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222" documentId="8_{D584C0C5-F9A2-47C9-A7B6-37566D279043}" xr6:coauthVersionLast="47" xr6:coauthVersionMax="47" xr10:uidLastSave="{579B8C61-4BB7-464A-B413-BC1554DEFDA0}"/>
  <bookViews>
    <workbookView xWindow="-110" yWindow="-110" windowWidth="19420" windowHeight="11500" tabRatio="907" xr2:uid="{00000000-000D-0000-FFFF-FFFF00000000}"/>
  </bookViews>
  <sheets>
    <sheet name="2025 SDET Java" sheetId="113" r:id="rId1"/>
    <sheet name="Performance Outcome" sheetId="63" r:id="rId2"/>
    <sheet name="TOC_HTML,CSS,JAVAScript" sheetId="119" r:id="rId3"/>
    <sheet name="TOC_Core Java" sheetId="114" r:id="rId4"/>
    <sheet name="TOC_Selenium" sheetId="115" r:id="rId5"/>
    <sheet name="TOC_Functional Testing" sheetId="93" r:id="rId6"/>
    <sheet name="TOC_Cloud Services" sheetId="112" r:id="rId7"/>
    <sheet name="TOC_Automation Concepts" sheetId="92" r:id="rId8"/>
    <sheet name="TOC_WebUI" sheetId="94" r:id="rId9"/>
    <sheet name="TOC_JavaScript" sheetId="95" r:id="rId10"/>
    <sheet name="TOC_SQL " sheetId="98" r:id="rId11"/>
    <sheet name="TOC_BOOTSTRAP" sheetId="102" r:id="rId12"/>
    <sheet name="TOC_Spring Core, Boot and MVC" sheetId="106" r:id="rId13"/>
    <sheet name="TOC_Microservices" sheetId="107" r:id="rId14"/>
    <sheet name="TOC_2024 Selenium" sheetId="97" r:id="rId15"/>
    <sheet name="TOC_WebServices" sheetId="99" r:id="rId16"/>
    <sheet name="TOC_BDD" sheetId="100" r:id="rId17"/>
    <sheet name="TOC_DevOps" sheetId="101" r:id="rId18"/>
    <sheet name="TOC_Gen AI" sheetId="109" r:id="rId19"/>
    <sheet name="TOC_Appium" sheetId="120"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s>
  <definedNames>
    <definedName name="________cps2" localSheetId="18">'[1]Working Sheet'!$CQ$7:$CQ$9</definedName>
    <definedName name="________cps2">'[2]Working Sheet'!$CQ$7:$CQ$9</definedName>
    <definedName name="________cps3" localSheetId="18">'[1]Working Sheet'!$CQ$7:$CQ$9</definedName>
    <definedName name="________cps3">'[2]Working Sheet'!$CQ$7:$CQ$9</definedName>
    <definedName name="_______cps2" localSheetId="18">'[1]Working Sheet'!$CQ$7:$CQ$9</definedName>
    <definedName name="_______cps2">'[2]Working Sheet'!$CQ$7:$CQ$9</definedName>
    <definedName name="_______cps3" localSheetId="18">'[1]Working Sheet'!$CQ$7:$CQ$9</definedName>
    <definedName name="_______cps3">'[2]Working Sheet'!$CQ$7:$CQ$9</definedName>
    <definedName name="______cps2" localSheetId="18">'[1]Working Sheet'!$CQ$7:$CQ$9</definedName>
    <definedName name="______cps2">'[2]Working Sheet'!$CQ$7:$CQ$9</definedName>
    <definedName name="______cps3" localSheetId="18">'[1]Working Sheet'!$CQ$7:$CQ$9</definedName>
    <definedName name="______cps3">'[2]Working Sheet'!$CQ$7:$CQ$9</definedName>
    <definedName name="_____cps2" localSheetId="18">'[1]Working Sheet'!$CQ$7:$CQ$9</definedName>
    <definedName name="_____cps2">'[2]Working Sheet'!$CQ$7:$CQ$9</definedName>
    <definedName name="_____cps3" localSheetId="18">'[1]Working Sheet'!$CQ$7:$CQ$9</definedName>
    <definedName name="_____cps3">'[2]Working Sheet'!$CQ$7:$CQ$9</definedName>
    <definedName name="____cps2" localSheetId="18">'[1]Working Sheet'!$CQ$7:$CQ$9</definedName>
    <definedName name="____cps2">'[2]Working Sheet'!$CQ$7:$CQ$9</definedName>
    <definedName name="____cps3" localSheetId="18">'[1]Working Sheet'!$CQ$7:$CQ$9</definedName>
    <definedName name="____cps3">'[2]Working Sheet'!$CQ$7:$CQ$9</definedName>
    <definedName name="___cps2" localSheetId="18">'[1]Working Sheet'!$CQ$7:$CQ$9</definedName>
    <definedName name="___cps2">'[2]Working Sheet'!$CQ$7:$CQ$9</definedName>
    <definedName name="___cps3" localSheetId="18">'[1]Working Sheet'!$CQ$7:$CQ$9</definedName>
    <definedName name="___cps3">'[2]Working Sheet'!$CQ$7:$CQ$9</definedName>
    <definedName name="__cps2" localSheetId="18">'[1]Working Sheet'!$CQ$7:$CQ$9</definedName>
    <definedName name="__cps2">'[2]Working Sheet'!$CQ$7:$CQ$9</definedName>
    <definedName name="__cps3" localSheetId="18">'[1]Working Sheet'!$CQ$7:$CQ$9</definedName>
    <definedName name="__cps3">'[2]Working Sheet'!$CQ$7:$CQ$9</definedName>
    <definedName name="_cps1" localSheetId="18">'[3]Working Sheet'!$CQ$7:$CQ$9</definedName>
    <definedName name="_cps1">'[4]Working Sheet'!$CQ$7:$CQ$9</definedName>
    <definedName name="_cps2" localSheetId="18">'[1]Working Sheet'!$CQ$7:$CQ$9</definedName>
    <definedName name="_cps2">'[2]Working Sheet'!$CQ$7:$CQ$9</definedName>
    <definedName name="_cps3" localSheetId="18">'[1]Working Sheet'!$CQ$7:$CQ$9</definedName>
    <definedName name="_cps3">'[2]Working Sheet'!$CQ$7:$CQ$9</definedName>
    <definedName name="abc" localSheetId="3">#REF!</definedName>
    <definedName name="abc" localSheetId="18">#REF!</definedName>
    <definedName name="abc" localSheetId="4">#REF!</definedName>
    <definedName name="abc">#REF!</definedName>
    <definedName name="b">[5]!CategoryAndEmployeeTable[[#Headers],[Category Name]]</definedName>
    <definedName name="CategoryList" localSheetId="3">#REF!</definedName>
    <definedName name="CategoryList" localSheetId="18">#REF!</definedName>
    <definedName name="CategoryList" localSheetId="4">#REF!</definedName>
    <definedName name="CategoryList">#REF!</definedName>
    <definedName name="CDBProfile" localSheetId="3">#REF!</definedName>
    <definedName name="CDBProfile" localSheetId="18">#REF!</definedName>
    <definedName name="CDBProfile" localSheetId="4">#REF!</definedName>
    <definedName name="CDBProfile">#REF!</definedName>
    <definedName name="ColumnTitle1" localSheetId="3">#REF!</definedName>
    <definedName name="ColumnTitle1" localSheetId="18">#REF!</definedName>
    <definedName name="ColumnTitle1" localSheetId="4">#REF!</definedName>
    <definedName name="ColumnTitle1">#REF!</definedName>
    <definedName name="ColumnTitle2" localSheetId="3">#REF!</definedName>
    <definedName name="ColumnTitle2" localSheetId="4">#REF!</definedName>
    <definedName name="ColumnTitle2">#REF!</definedName>
    <definedName name="COMP">'[6]C&amp;B Matrix'!$H$2:$P$10262</definedName>
    <definedName name="csharp" localSheetId="18">'[7]Learning Assets'!$B$4:$B$48</definedName>
    <definedName name="csharp">'[8]Learning Assets'!$B$4:$B$48</definedName>
    <definedName name="CSharp1">'[9]Learning Assets'!$B$4:$B$48</definedName>
    <definedName name="d" localSheetId="3">#REF!</definedName>
    <definedName name="d" localSheetId="18">#REF!</definedName>
    <definedName name="d" localSheetId="4">#REF!</definedName>
    <definedName name="d">#REF!</definedName>
    <definedName name="DayRails" localSheetId="3">StartDateWindow+ROW(#REF!)-1</definedName>
    <definedName name="DayRails" localSheetId="18">StartDateWindow+ROW(#REF!)-1</definedName>
    <definedName name="DayRails" localSheetId="4">StartDateWindow+ROW(#REF!)-1</definedName>
    <definedName name="DayRails">StartDateWindow+ROW(#REF!)-1</definedName>
    <definedName name="df" localSheetId="3">#REF!</definedName>
    <definedName name="df" localSheetId="18">#REF!</definedName>
    <definedName name="df" localSheetId="13">#REF!</definedName>
    <definedName name="df" localSheetId="4">#REF!</definedName>
    <definedName name="df" localSheetId="12">#REF!</definedName>
    <definedName name="df">#REF!</definedName>
    <definedName name="dffdafda">'[10]Learning Assets'!$B$4:$B$48</definedName>
    <definedName name="EmployeeList" localSheetId="3">#REF!</definedName>
    <definedName name="EmployeeList" localSheetId="18">#REF!</definedName>
    <definedName name="EmployeeList" localSheetId="4">#REF!</definedName>
    <definedName name="EmployeeList">#REF!</definedName>
    <definedName name="EV__LASTREFTIME__" hidden="1">41669.3554282407</definedName>
    <definedName name="FlagPercent">#REF!</definedName>
    <definedName name="GridCalc" localSheetId="3">IFERROR([11]calcs!$A1/SUMPRODUCT( (#REF!=[11]calcs!$C1)*(#REF!&lt;=[11]calcs!A$31)*((#REF!&gt;=[11]calcs!A$31)+(LEN(#REF!)=0)*(#REF!=[11]calcs!A$31)) ),NA())</definedName>
    <definedName name="GridCalc" localSheetId="18">IFERROR([11]calcs!$A1/SUMPRODUCT( (#REF!=[11]calcs!$C1)*(#REF!&lt;=[11]calcs!A$31)*((#REF!&gt;=[11]calcs!A$31)+(LEN(#REF!)=0)*(#REF!=[11]calcs!A$31)) ),NA())</definedName>
    <definedName name="GridCalc" localSheetId="4">IFERROR([11]calcs!$A1/SUMPRODUCT( (#REF!=[11]calcs!$C1)*(#REF!&lt;=[11]calcs!A$31)*((#REF!&gt;=[11]calcs!A$31)+(LEN(#REF!)=0)*(#REF!=[11]calcs!A$31)) ),NA())</definedName>
    <definedName name="GridCalc">IFERROR([11]calcs!$A1/SUMPRODUCT( (#REF!=[11]calcs!$C1)*(#REF!&lt;=[11]calcs!A$31)*((#REF!&gt;=[11]calcs!A$31)+(LEN(#REF!)=0)*(#REF!=[11]calcs!A$31)) ),NA())</definedName>
    <definedName name="grtyrt">'[12]Learning Assets'!$B$4:$B$48</definedName>
    <definedName name="ImpFactor">'[13]Dotnet&amp;CC Skills'!$E$121:$E$123</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ILESTONES">'[5]TRACKER SETUP'!$B$5:$B$10</definedName>
    <definedName name="ModuleName">'[14]Learning Assets'!$B$4:$B$48</definedName>
    <definedName name="Nominations" localSheetId="3">#REF!</definedName>
    <definedName name="Nominations" localSheetId="18">#REF!</definedName>
    <definedName name="Nominations" localSheetId="4">#REF!</definedName>
    <definedName name="Nominations">#REF!</definedName>
    <definedName name="PL" localSheetId="3">#REF!</definedName>
    <definedName name="PL" localSheetId="18">#REF!</definedName>
    <definedName name="PL" localSheetId="13">#REF!</definedName>
    <definedName name="PL" localSheetId="4">#REF!</definedName>
    <definedName name="PL" localSheetId="12">#REF!</definedName>
    <definedName name="PL">#REF!</definedName>
    <definedName name="ProfLevel">'[13]Proficiency Level Desc'!$A$2:$A$6</definedName>
    <definedName name="ProjectEnd" localSheetId="3">#REF!</definedName>
    <definedName name="ProjectEnd" localSheetId="18">#REF!</definedName>
    <definedName name="ProjectEnd" localSheetId="4">#REF!</definedName>
    <definedName name="ProjectEnd">#REF!</definedName>
    <definedName name="ProjectStart" localSheetId="3">#REF!</definedName>
    <definedName name="ProjectStart" localSheetId="18">#REF!</definedName>
    <definedName name="ProjectStart" localSheetId="4">#REF!</definedName>
    <definedName name="ProjectStart">#REF!</definedName>
    <definedName name="Skill" localSheetId="18">[15]Skill!$N$7:$N$9</definedName>
    <definedName name="Skill">[16]Skill!$N$7:$N$9</definedName>
    <definedName name="SkillCategory" localSheetId="18">'[17]Read Me'!$N$1:$N$4</definedName>
    <definedName name="SkillCategory">'[18]Read Me'!$N$1:$N$4</definedName>
    <definedName name="StartDate">[11]calcs!$D$28</definedName>
    <definedName name="StartDateWindow">[11]calcs!$D$25</definedName>
    <definedName name="Status">'[19]Reference Values'!$A$4:$A$7</definedName>
    <definedName name="TOC_HTMLCSSJAVAScript" localSheetId="1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OC_HTMLCSSJAVAScrip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OC_HTMLCSSJAVAScrip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ttt">'[20]Learning Assets'!$B$4:$B$48</definedName>
    <definedName name="WinCal7" localSheetId="3">#REF!</definedName>
    <definedName name="WinCal7" localSheetId="18">#REF!</definedName>
    <definedName name="WinCal7" localSheetId="4">#REF!</definedName>
    <definedName name="WinCal7">#REF!</definedName>
    <definedName name="WinCal8" localSheetId="3">#REF!</definedName>
    <definedName name="WinCal8" localSheetId="18">#REF!</definedName>
    <definedName name="WinCal8" localSheetId="4">#REF!</definedName>
    <definedName name="WinCal8">#REF!</definedName>
    <definedName name="WinCal9" localSheetId="3">#REF!</definedName>
    <definedName name="WinCal9" localSheetId="18">#REF!</definedName>
    <definedName name="WinCal9" localSheetId="4">#REF!</definedName>
    <definedName name="WinCal9">#REF!</definedName>
    <definedName name="WinCalendar_Calendar_7" localSheetId="3">#REF!</definedName>
    <definedName name="WinCalendar_Calendar_7" localSheetId="4">#REF!</definedName>
    <definedName name="WinCalendar_Calendar_7">#REF!</definedName>
    <definedName name="WinCalendar_Calendar_8" localSheetId="3">#REF!</definedName>
    <definedName name="WinCalendar_Calendar_8" localSheetId="4">#REF!</definedName>
    <definedName name="WinCalendar_Calendar_8">#REF!</definedName>
    <definedName name="WinCalendar_Calendar_9" localSheetId="3">#REF!</definedName>
    <definedName name="WinCalendar_Calendar_9" localSheetId="4">#REF!</definedName>
    <definedName name="WinCalendar_Calendar_9">#REF!</definedName>
    <definedName name="WindowDays">[11]calcs!$D$29</definedName>
    <definedName name="WindowOffset">[11]calcs!$D$26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9" i="114" l="1"/>
  <c r="D9" i="92" l="1"/>
</calcChain>
</file>

<file path=xl/sharedStrings.xml><?xml version="1.0" encoding="utf-8"?>
<sst xmlns="http://schemas.openxmlformats.org/spreadsheetml/2006/main" count="1082" uniqueCount="803">
  <si>
    <t>Stages</t>
  </si>
  <si>
    <t>Module</t>
  </si>
  <si>
    <t>Skill</t>
  </si>
  <si>
    <t>Sequence</t>
  </si>
  <si>
    <t># of Days</t>
  </si>
  <si>
    <t>Day Schedule</t>
  </si>
  <si>
    <t>Assessment</t>
  </si>
  <si>
    <t>Skill Level</t>
  </si>
  <si>
    <t>Stage1</t>
  </si>
  <si>
    <t>Front end</t>
  </si>
  <si>
    <t>HTML, CSS, Javascript</t>
  </si>
  <si>
    <t>Day 1-5</t>
  </si>
  <si>
    <t>Stage 1 Assessment</t>
  </si>
  <si>
    <t>Database</t>
  </si>
  <si>
    <t>SQL Advanced</t>
  </si>
  <si>
    <t>Day 6-9</t>
  </si>
  <si>
    <t>Programming Language &amp; DataStructure</t>
  </si>
  <si>
    <t>Java programming with Datastructures Algorithm</t>
  </si>
  <si>
    <t>Day 10-20</t>
  </si>
  <si>
    <t>Stage 2</t>
  </si>
  <si>
    <t>Configuration Tools</t>
  </si>
  <si>
    <t>Maven</t>
  </si>
  <si>
    <t>Day 21-35</t>
  </si>
  <si>
    <t xml:space="preserve"> Interim technical evaluation 
</t>
  </si>
  <si>
    <t>Frameworks</t>
  </si>
  <si>
    <t>Spring Core,Spring MVC,SpringBoot,BootStrap</t>
  </si>
  <si>
    <t>Angular (Front-end )</t>
  </si>
  <si>
    <t>Day 36-40</t>
  </si>
  <si>
    <t>Methodology</t>
  </si>
  <si>
    <t>Functional Testing &amp; Jira Tool</t>
  </si>
  <si>
    <t>Day 41-43</t>
  </si>
  <si>
    <t>Agile * Scrum</t>
  </si>
  <si>
    <t>Knowledge</t>
  </si>
  <si>
    <t>Interim Evaluation( 2 days)</t>
  </si>
  <si>
    <t>Day 44-45</t>
  </si>
  <si>
    <t>Stage 3</t>
  </si>
  <si>
    <t>Version Control &amp; Build Tool</t>
  </si>
  <si>
    <t>GitHub</t>
  </si>
  <si>
    <t>Day 46-57</t>
  </si>
  <si>
    <t xml:space="preserve">Final technical evaluation &amp; Hackathon project
</t>
  </si>
  <si>
    <t>UI Automation</t>
  </si>
  <si>
    <t>Selenium - Java</t>
  </si>
  <si>
    <t>Mobile Automation &amp; API Automation</t>
  </si>
  <si>
    <t>Appium</t>
  </si>
  <si>
    <t>Day 58-60</t>
  </si>
  <si>
    <t>REST,SOAP &amp; WSDL using tools,RESTASSURED,</t>
  </si>
  <si>
    <t>Day 61-63</t>
  </si>
  <si>
    <t>Perf Testing</t>
  </si>
  <si>
    <t>Jmeter/ loadrunner</t>
  </si>
  <si>
    <t>Day 64-68</t>
  </si>
  <si>
    <t>CI Tools</t>
  </si>
  <si>
    <t>Jenkins</t>
  </si>
  <si>
    <t>Day 69-72</t>
  </si>
  <si>
    <t>DevOps Tools</t>
  </si>
  <si>
    <t>Docker &amp; Container</t>
  </si>
  <si>
    <t>Stage 4</t>
  </si>
  <si>
    <t>BDD</t>
  </si>
  <si>
    <t>Cucumber</t>
  </si>
  <si>
    <t>Self-Learning</t>
  </si>
  <si>
    <t>Accessibility Testing</t>
  </si>
  <si>
    <t>Axe</t>
  </si>
  <si>
    <t>Security Testing</t>
  </si>
  <si>
    <t>ZAP</t>
  </si>
  <si>
    <t>Cloud Service</t>
  </si>
  <si>
    <t>Compute, Storage &amp; DB</t>
  </si>
  <si>
    <t>Final Assessment( 3 days)</t>
  </si>
  <si>
    <t>Day 73-75</t>
  </si>
  <si>
    <t>Behavioral Training</t>
  </si>
  <si>
    <t>Stage 1 &amp; 2</t>
  </si>
  <si>
    <t>Weeks</t>
  </si>
  <si>
    <t>Sno</t>
  </si>
  <si>
    <t>Learning Outcome</t>
  </si>
  <si>
    <t>Performance Outcome</t>
  </si>
  <si>
    <t>Level (Awareness, Skill and Knowledge)</t>
  </si>
  <si>
    <t xml:space="preserve">Sub
Track </t>
  </si>
  <si>
    <t>Associate should have ability to work in different phases of the Functional Testing Life Cycle for a given business requirement by adhering to organizational standards and processes.</t>
  </si>
  <si>
    <r>
      <t xml:space="preserve">He / She should be able to </t>
    </r>
    <r>
      <rPr>
        <i/>
        <sz val="10"/>
        <color theme="1"/>
        <rFont val="Calibri"/>
        <family val="2"/>
      </rPr>
      <t xml:space="preserve"> define</t>
    </r>
    <r>
      <rPr>
        <sz val="10"/>
        <color theme="1"/>
        <rFont val="Calibri"/>
        <family val="2"/>
      </rPr>
      <t xml:space="preserve"> agile implementations and software testing, unit test, integration test, regression test, and system testing.</t>
    </r>
  </si>
  <si>
    <t>Functional Testing</t>
  </si>
  <si>
    <r>
      <t xml:space="preserve">He/ She should be able to </t>
    </r>
    <r>
      <rPr>
        <i/>
        <sz val="10"/>
        <color theme="1"/>
        <rFont val="Calibri"/>
        <family val="2"/>
      </rPr>
      <t xml:space="preserve">Illustrate </t>
    </r>
    <r>
      <rPr>
        <sz val="10"/>
        <color theme="1"/>
        <rFont val="Calibri"/>
        <family val="2"/>
      </rPr>
      <t>the different phases of the Functional Testing’s life cycle for the given business requirement.</t>
    </r>
  </si>
  <si>
    <r>
      <t xml:space="preserve">He/ She should be able to </t>
    </r>
    <r>
      <rPr>
        <i/>
        <sz val="10"/>
        <color theme="1"/>
        <rFont val="Calibri"/>
        <family val="2"/>
      </rPr>
      <t>analyze</t>
    </r>
    <r>
      <rPr>
        <sz val="10"/>
        <color theme="1"/>
        <rFont val="Calibri"/>
        <family val="2"/>
      </rPr>
      <t xml:space="preserve"> requirement and prioritize</t>
    </r>
  </si>
  <si>
    <r>
      <t xml:space="preserve">He/ She should be able to </t>
    </r>
    <r>
      <rPr>
        <i/>
        <sz val="10"/>
        <color theme="1"/>
        <rFont val="Calibri"/>
        <family val="2"/>
      </rPr>
      <t>recognize</t>
    </r>
    <r>
      <rPr>
        <sz val="10"/>
        <color theme="1"/>
        <rFont val="Calibri"/>
        <family val="2"/>
      </rPr>
      <t xml:space="preserve"> testable and non testable requirements</t>
    </r>
  </si>
  <si>
    <r>
      <t xml:space="preserve">He/ She should be able to </t>
    </r>
    <r>
      <rPr>
        <i/>
        <sz val="10"/>
        <color theme="1"/>
        <rFont val="Calibri"/>
        <family val="2"/>
      </rPr>
      <t>define</t>
    </r>
    <r>
      <rPr>
        <sz val="10"/>
        <color theme="1"/>
        <rFont val="Calibri"/>
        <family val="2"/>
      </rPr>
      <t xml:space="preserve"> test strategy , test plan and its importance</t>
    </r>
  </si>
  <si>
    <r>
      <t xml:space="preserve">He/ She should be able to </t>
    </r>
    <r>
      <rPr>
        <i/>
        <sz val="10"/>
        <color theme="1"/>
        <rFont val="Calibri"/>
        <family val="2"/>
      </rPr>
      <t>design</t>
    </r>
    <r>
      <rPr>
        <sz val="10"/>
        <color theme="1"/>
        <rFont val="Calibri"/>
        <family val="2"/>
      </rPr>
      <t xml:space="preserve"> test scenarios(both positive and negative) from requirements gathered.</t>
    </r>
  </si>
  <si>
    <r>
      <t xml:space="preserve">He/ She should be able to </t>
    </r>
    <r>
      <rPr>
        <i/>
        <sz val="10"/>
        <color theme="1"/>
        <rFont val="Calibri"/>
        <family val="2"/>
      </rPr>
      <t>design</t>
    </r>
    <r>
      <rPr>
        <sz val="10"/>
        <color theme="1"/>
        <rFont val="Calibri"/>
        <family val="2"/>
      </rPr>
      <t xml:space="preserve"> test cases from test scenarios </t>
    </r>
  </si>
  <si>
    <r>
      <t xml:space="preserve">He/ She should be able to </t>
    </r>
    <r>
      <rPr>
        <i/>
        <sz val="10"/>
        <color theme="1"/>
        <rFont val="Calibri"/>
        <family val="2"/>
      </rPr>
      <t>perform</t>
    </r>
    <r>
      <rPr>
        <sz val="10"/>
        <color theme="1"/>
        <rFont val="Calibri"/>
        <family val="2"/>
      </rPr>
      <t xml:space="preserve"> the test execution based on the test cases prepared.</t>
    </r>
  </si>
  <si>
    <r>
      <t xml:space="preserve">He / She should be able to </t>
    </r>
    <r>
      <rPr>
        <i/>
        <sz val="10"/>
        <color theme="1"/>
        <rFont val="Calibri"/>
        <family val="2"/>
      </rPr>
      <t xml:space="preserve">define </t>
    </r>
    <r>
      <rPr>
        <sz val="10"/>
        <color theme="1"/>
        <rFont val="Calibri"/>
        <family val="2"/>
      </rPr>
      <t>a defect.</t>
    </r>
  </si>
  <si>
    <r>
      <t xml:space="preserve">He/ She should be able to </t>
    </r>
    <r>
      <rPr>
        <i/>
        <sz val="10"/>
        <color theme="1"/>
        <rFont val="Calibri"/>
        <family val="2"/>
      </rPr>
      <t>list</t>
    </r>
    <r>
      <rPr>
        <sz val="10"/>
        <color theme="1"/>
        <rFont val="Calibri"/>
        <family val="2"/>
      </rPr>
      <t xml:space="preserve"> the defect status in defect life cycle</t>
    </r>
  </si>
  <si>
    <r>
      <t xml:space="preserve">He/ She should be able to </t>
    </r>
    <r>
      <rPr>
        <i/>
        <sz val="10"/>
        <color theme="1"/>
        <rFont val="Calibri"/>
        <family val="2"/>
      </rPr>
      <t>identify</t>
    </r>
    <r>
      <rPr>
        <sz val="10"/>
        <color theme="1"/>
        <rFont val="Calibri"/>
        <family val="2"/>
      </rPr>
      <t xml:space="preserve"> cases mismatching with the requirements and log defect.</t>
    </r>
  </si>
  <si>
    <r>
      <t xml:space="preserve">He / She should be able to </t>
    </r>
    <r>
      <rPr>
        <i/>
        <sz val="10"/>
        <color theme="1"/>
        <rFont val="Calibri"/>
        <family val="2"/>
      </rPr>
      <t xml:space="preserve">define </t>
    </r>
    <r>
      <rPr>
        <sz val="10"/>
        <color theme="1"/>
        <rFont val="Calibri"/>
        <family val="2"/>
      </rPr>
      <t>regression testing</t>
    </r>
  </si>
  <si>
    <r>
      <t xml:space="preserve">He/ She should be able to </t>
    </r>
    <r>
      <rPr>
        <i/>
        <sz val="10"/>
        <color theme="1"/>
        <rFont val="Calibri"/>
        <family val="2"/>
      </rPr>
      <t>perform</t>
    </r>
    <r>
      <rPr>
        <sz val="10"/>
        <color theme="1"/>
        <rFont val="Calibri"/>
        <family val="2"/>
      </rPr>
      <t xml:space="preserve"> regression testing</t>
    </r>
  </si>
  <si>
    <r>
      <t xml:space="preserve">He/ she should able to </t>
    </r>
    <r>
      <rPr>
        <i/>
        <sz val="10"/>
        <color theme="1"/>
        <rFont val="Calibri"/>
        <family val="2"/>
      </rPr>
      <t>describe</t>
    </r>
    <r>
      <rPr>
        <sz val="10"/>
        <color theme="1"/>
        <rFont val="Calibri"/>
        <family val="2"/>
      </rPr>
      <t xml:space="preserve"> test closure and it importances.</t>
    </r>
  </si>
  <si>
    <t>Associate shoud have ability to solve business problems using Java Programming Language</t>
  </si>
  <si>
    <r>
      <t xml:space="preserve">He / She should be able to </t>
    </r>
    <r>
      <rPr>
        <i/>
        <sz val="10"/>
        <color theme="1"/>
        <rFont val="Calibri"/>
        <family val="2"/>
      </rPr>
      <t>explain</t>
    </r>
    <r>
      <rPr>
        <sz val="10"/>
        <color theme="1"/>
        <rFont val="Calibri"/>
        <family val="2"/>
      </rPr>
      <t xml:space="preserve"> features of Java, and model of the Java programming language(knowledge)</t>
    </r>
  </si>
  <si>
    <t>Core Java</t>
  </si>
  <si>
    <r>
      <t xml:space="preserve">He / She should be able to </t>
    </r>
    <r>
      <rPr>
        <i/>
        <sz val="10"/>
        <color theme="1"/>
        <rFont val="Calibri"/>
        <family val="2"/>
      </rPr>
      <t xml:space="preserve">describe and </t>
    </r>
    <r>
      <rPr>
        <sz val="10"/>
        <color theme="1"/>
        <rFont val="Calibri"/>
        <family val="2"/>
      </rPr>
      <t xml:space="preserve">et environment variables to allow the Java compiler and runtime executables to function properly </t>
    </r>
  </si>
  <si>
    <r>
      <t xml:space="preserve">He / She should be able to </t>
    </r>
    <r>
      <rPr>
        <i/>
        <sz val="10"/>
        <color theme="1"/>
        <rFont val="Calibri"/>
        <family val="2"/>
      </rPr>
      <t>implement</t>
    </r>
    <r>
      <rPr>
        <sz val="10"/>
        <color theme="1"/>
        <rFont val="Calibri"/>
        <family val="2"/>
      </rPr>
      <t xml:space="preserve"> Core java language fundamentals, control flow statements, Operators and create java objects</t>
    </r>
  </si>
  <si>
    <r>
      <t xml:space="preserve">He / She should be able to </t>
    </r>
    <r>
      <rPr>
        <i/>
        <sz val="10"/>
        <color theme="1"/>
        <rFont val="Calibri"/>
        <family val="2"/>
      </rPr>
      <t>implement</t>
    </r>
    <r>
      <rPr>
        <sz val="10"/>
        <color theme="1"/>
        <rFont val="Calibri"/>
        <family val="2"/>
      </rPr>
      <t xml:space="preserve">  constructor, Access Specifiers concepts, encapsulation, Inheritance, Abstraction, Overloading, Overriding &amp; Polymorphism using core java programming</t>
    </r>
  </si>
  <si>
    <r>
      <t xml:space="preserve">He / She should be able to </t>
    </r>
    <r>
      <rPr>
        <i/>
        <sz val="10"/>
        <color theme="1"/>
        <rFont val="Calibri"/>
        <family val="2"/>
      </rPr>
      <t>Illustrate</t>
    </r>
    <r>
      <rPr>
        <sz val="10"/>
        <color theme="1"/>
        <rFont val="Calibri"/>
        <family val="2"/>
      </rPr>
      <t xml:space="preserve"> Java code that uses variables, arrays, conditional and loop constructs to achieve program objectives</t>
    </r>
  </si>
  <si>
    <r>
      <t xml:space="preserve">He / She should be able to </t>
    </r>
    <r>
      <rPr>
        <i/>
        <sz val="10"/>
        <color theme="1"/>
        <rFont val="Calibri"/>
        <family val="2"/>
      </rPr>
      <t>implement</t>
    </r>
    <r>
      <rPr>
        <sz val="10"/>
        <color theme="1"/>
        <rFont val="Calibri"/>
        <family val="2"/>
      </rPr>
      <t xml:space="preserve"> Exception handling using java </t>
    </r>
  </si>
  <si>
    <r>
      <t xml:space="preserve">He / She should be able to  </t>
    </r>
    <r>
      <rPr>
        <i/>
        <sz val="10"/>
        <color theme="1"/>
        <rFont val="Calibri"/>
        <family val="2"/>
      </rPr>
      <t>implement</t>
    </r>
    <r>
      <rPr>
        <sz val="10"/>
        <color theme="1"/>
        <rFont val="Calibri"/>
        <family val="2"/>
      </rPr>
      <t>String API to manipulate numeric, text, and string data using appropriate Java operators</t>
    </r>
  </si>
  <si>
    <r>
      <t xml:space="preserve">He / She should be able to </t>
    </r>
    <r>
      <rPr>
        <i/>
        <sz val="10"/>
        <color theme="1"/>
        <rFont val="Calibri"/>
        <family val="2"/>
      </rPr>
      <t>apply</t>
    </r>
    <r>
      <rPr>
        <sz val="10"/>
        <color theme="1"/>
        <rFont val="Calibri"/>
        <family val="2"/>
      </rPr>
      <t xml:space="preserve">and create dynamic programming in java using Collection &amp; Util API's </t>
    </r>
  </si>
  <si>
    <r>
      <t xml:space="preserve">He / She should be able to </t>
    </r>
    <r>
      <rPr>
        <i/>
        <sz val="10"/>
        <color theme="1"/>
        <rFont val="Calibri"/>
        <family val="2"/>
      </rPr>
      <t>implement</t>
    </r>
    <r>
      <rPr>
        <sz val="10"/>
        <color theme="1"/>
        <rFont val="Calibri"/>
        <family val="2"/>
      </rPr>
      <t xml:space="preserve"> streams using IO Stream API's &amp; File API’s in java</t>
    </r>
  </si>
  <si>
    <r>
      <t xml:space="preserve">He / She should be able to </t>
    </r>
    <r>
      <rPr>
        <i/>
        <sz val="10"/>
        <color theme="1"/>
        <rFont val="Calibri"/>
        <family val="2"/>
      </rPr>
      <t>implement</t>
    </r>
    <r>
      <rPr>
        <sz val="10"/>
        <color theme="1"/>
        <rFont val="Calibri"/>
        <family val="2"/>
      </rPr>
      <t xml:space="preserve"> JDBC to provide a program level interface for communicating with database using java
programming</t>
    </r>
  </si>
  <si>
    <t>Associate should have ability to understand the principles of effective web page including : HTML and CSS, Xpath</t>
  </si>
  <si>
    <r>
      <t xml:space="preserve">He / She should be able to </t>
    </r>
    <r>
      <rPr>
        <i/>
        <sz val="10"/>
        <color theme="1"/>
        <rFont val="Calibri"/>
        <family val="2"/>
      </rPr>
      <t>describe</t>
    </r>
    <r>
      <rPr>
        <sz val="10"/>
        <color theme="1"/>
        <rFont val="Calibri"/>
        <family val="2"/>
      </rPr>
      <t xml:space="preserve"> Webpage Link, Table, Graphic,heading levels, cascading style sheets.</t>
    </r>
  </si>
  <si>
    <t>HTML, CSS, XPATH</t>
  </si>
  <si>
    <r>
      <t xml:space="preserve">He / She should be able to </t>
    </r>
    <r>
      <rPr>
        <i/>
        <sz val="10"/>
        <color theme="1"/>
        <rFont val="Calibri"/>
        <family val="2"/>
      </rPr>
      <t>describe</t>
    </r>
    <r>
      <rPr>
        <sz val="10"/>
        <color theme="1"/>
        <rFont val="Calibri"/>
        <family val="2"/>
      </rPr>
      <t xml:space="preserve"> interactive web page(s) using
HTML, CSS and JavaScript</t>
    </r>
  </si>
  <si>
    <r>
      <t xml:space="preserve">He / She should be able to </t>
    </r>
    <r>
      <rPr>
        <i/>
        <sz val="10"/>
        <color theme="1"/>
        <rFont val="Calibri"/>
        <family val="2"/>
      </rPr>
      <t>implement</t>
    </r>
    <r>
      <rPr>
        <sz val="10"/>
        <color theme="1"/>
        <rFont val="Calibri"/>
        <family val="2"/>
      </rPr>
      <t xml:space="preserve"> Xpath Locators for a responsive web site using HTML5 and CSS3.</t>
    </r>
  </si>
  <si>
    <r>
      <t xml:space="preserve">He / She should be able to </t>
    </r>
    <r>
      <rPr>
        <i/>
        <sz val="10"/>
        <color theme="1"/>
        <rFont val="Calibri"/>
        <family val="2"/>
      </rPr>
      <t>illustrate</t>
    </r>
    <r>
      <rPr>
        <sz val="10"/>
        <color theme="1"/>
        <rFont val="Calibri"/>
        <family val="2"/>
      </rPr>
      <t xml:space="preserve"> the layers of the HTML page using Javascript for Selenium automation</t>
    </r>
  </si>
  <si>
    <t>Associate should have ability to perform JavaScript, programming principles, interactivity and implementing effects for given web pages in an interactive manner. This learning builds on basic previous knowledge of HTML.</t>
  </si>
  <si>
    <r>
      <t xml:space="preserve">He / She should be able to </t>
    </r>
    <r>
      <rPr>
        <i/>
        <sz val="10"/>
        <color theme="1"/>
        <rFont val="Calibri"/>
        <family val="2"/>
      </rPr>
      <t>describe Javascript</t>
    </r>
    <r>
      <rPr>
        <sz val="10"/>
        <color theme="1"/>
        <rFont val="Calibri"/>
        <family val="2"/>
      </rPr>
      <t>code a number of interactive processes</t>
    </r>
  </si>
  <si>
    <t>JavaScript</t>
  </si>
  <si>
    <r>
      <t xml:space="preserve">He / She should be able to </t>
    </r>
    <r>
      <rPr>
        <i/>
        <sz val="10"/>
        <color theme="1"/>
        <rFont val="Calibri"/>
        <family val="2"/>
      </rPr>
      <t>implement</t>
    </r>
    <r>
      <rPr>
        <sz val="10"/>
        <color theme="1"/>
        <rFont val="Calibri"/>
        <family val="2"/>
      </rPr>
      <t xml:space="preserve"> JavaScript objects, methods, and properties, JavaScript variables.</t>
    </r>
  </si>
  <si>
    <r>
      <t xml:space="preserve">He / She should be able to </t>
    </r>
    <r>
      <rPr>
        <i/>
        <sz val="10"/>
        <color theme="1"/>
        <rFont val="Calibri"/>
        <family val="2"/>
      </rPr>
      <t>illustrate</t>
    </r>
    <r>
      <rPr>
        <sz val="10"/>
        <color theme="1"/>
        <rFont val="Calibri"/>
        <family val="2"/>
      </rPr>
      <t>writing flow control logic and validate forms with JavaScript.</t>
    </r>
  </si>
  <si>
    <t>Associate should have ability to perform basic Database operation
Associate should have ability generate reports using SQL joins and Clauses, describe the features and syntax of PL/SQL</t>
  </si>
  <si>
    <r>
      <t xml:space="preserve">He / She should be able to </t>
    </r>
    <r>
      <rPr>
        <i/>
        <sz val="10"/>
        <color theme="1"/>
        <rFont val="Calibri"/>
        <family val="2"/>
      </rPr>
      <t>describe</t>
    </r>
    <r>
      <rPr>
        <sz val="10"/>
        <color theme="1"/>
        <rFont val="Calibri"/>
        <family val="2"/>
      </rPr>
      <t xml:space="preserve"> what is Database, Construct problem definition statements for given applications and implement a database for the same. </t>
    </r>
  </si>
  <si>
    <t>ANSI SQL/PLSQL</t>
  </si>
  <si>
    <r>
      <t xml:space="preserve">He / She should be able to </t>
    </r>
    <r>
      <rPr>
        <i/>
        <sz val="10"/>
        <color theme="1"/>
        <rFont val="Calibri"/>
        <family val="2"/>
      </rPr>
      <t>implement</t>
    </r>
    <r>
      <rPr>
        <sz val="10"/>
        <color theme="1"/>
        <rFont val="Calibri"/>
        <family val="2"/>
      </rPr>
      <t xml:space="preserve">  Structured Query Language (SQL) queries in SQL to retrieve any type of information from a data base. </t>
    </r>
  </si>
  <si>
    <r>
      <t xml:space="preserve">He / She should be able to </t>
    </r>
    <r>
      <rPr>
        <i/>
        <sz val="10"/>
        <color theme="1"/>
        <rFont val="Calibri"/>
        <family val="2"/>
      </rPr>
      <t>implement</t>
    </r>
    <r>
      <rPr>
        <sz val="10"/>
        <color theme="1"/>
        <rFont val="Calibri"/>
        <family val="2"/>
      </rPr>
      <t xml:space="preserve"> queries using DDL, DML, DCL </t>
    </r>
  </si>
  <si>
    <r>
      <t xml:space="preserve">He / She should be able to </t>
    </r>
    <r>
      <rPr>
        <i/>
        <sz val="10"/>
        <color theme="1"/>
        <rFont val="Calibri"/>
        <family val="2"/>
      </rPr>
      <t>implement</t>
    </r>
    <r>
      <rPr>
        <sz val="10"/>
        <color theme="1"/>
        <rFont val="Calibri"/>
        <family val="2"/>
      </rPr>
      <t xml:space="preserve"> queries applying operators, Function, &amp; Clauses concepts</t>
    </r>
  </si>
  <si>
    <r>
      <t xml:space="preserve">He / She should be able to </t>
    </r>
    <r>
      <rPr>
        <i/>
        <sz val="10"/>
        <color theme="1"/>
        <rFont val="Calibri"/>
        <family val="2"/>
      </rPr>
      <t>implement</t>
    </r>
    <r>
      <rPr>
        <sz val="10"/>
        <color theme="1"/>
        <rFont val="Calibri"/>
        <family val="2"/>
      </rPr>
      <t xml:space="preserve"> queries using SQL joins, Sub queries, clauses</t>
    </r>
  </si>
  <si>
    <r>
      <t xml:space="preserve">He / She should be able to </t>
    </r>
    <r>
      <rPr>
        <i/>
        <sz val="10"/>
        <color theme="1"/>
        <rFont val="Calibri"/>
        <family val="2"/>
      </rPr>
      <t>implement</t>
    </r>
    <r>
      <rPr>
        <sz val="10"/>
        <color theme="1"/>
        <rFont val="Calibri"/>
        <family val="2"/>
      </rPr>
      <t xml:space="preserve"> and organize data obtained from a query before it is displayed on-screen, retrieve data from tables, format an output, save a result, and generate a report</t>
    </r>
  </si>
  <si>
    <r>
      <t xml:space="preserve">He / She should be able to </t>
    </r>
    <r>
      <rPr>
        <i/>
        <sz val="10"/>
        <color theme="1"/>
        <rFont val="Calibri"/>
        <family val="2"/>
      </rPr>
      <t xml:space="preserve">illustrate </t>
    </r>
    <r>
      <rPr>
        <sz val="10"/>
        <color theme="1"/>
        <rFont val="Calibri"/>
        <family val="2"/>
      </rPr>
      <t>PLSQL with - Handling runtime errors, implement stored procedures and functions</t>
    </r>
  </si>
  <si>
    <r>
      <t xml:space="preserve">He / She should be able to </t>
    </r>
    <r>
      <rPr>
        <i/>
        <sz val="10"/>
        <color theme="1"/>
        <rFont val="Calibri"/>
        <family val="2"/>
      </rPr>
      <t xml:space="preserve">illustrate </t>
    </r>
    <r>
      <rPr>
        <sz val="10"/>
        <color theme="1"/>
        <rFont val="Calibri"/>
        <family val="2"/>
      </rPr>
      <t>PL/SQL programming constructs and conditionally control code flow (loops, Control structures, and explicit cursors)</t>
    </r>
  </si>
  <si>
    <t>Associate should have ability to perform XML/JSON file creation</t>
  </si>
  <si>
    <r>
      <t xml:space="preserve">He / She should be able to </t>
    </r>
    <r>
      <rPr>
        <i/>
        <sz val="10"/>
        <color theme="1"/>
        <rFont val="Calibri"/>
        <family val="2"/>
      </rPr>
      <t>describe</t>
    </r>
    <r>
      <rPr>
        <sz val="10"/>
        <color theme="1"/>
        <rFont val="Calibri"/>
        <family val="2"/>
      </rPr>
      <t xml:space="preserve"> central XML technologies, including writing well formed and valid XML</t>
    </r>
  </si>
  <si>
    <t>XML &amp; JSON</t>
  </si>
  <si>
    <r>
      <t xml:space="preserve">He / She should be able to </t>
    </r>
    <r>
      <rPr>
        <i/>
        <sz val="10"/>
        <color theme="1"/>
        <rFont val="Calibri"/>
        <family val="2"/>
      </rPr>
      <t>implement</t>
    </r>
    <r>
      <rPr>
        <sz val="10"/>
        <color theme="1"/>
        <rFont val="Calibri"/>
        <family val="2"/>
      </rPr>
      <t xml:space="preserve"> Document Type Definition and XML schema documents to validate XML documents</t>
    </r>
  </si>
  <si>
    <r>
      <t xml:space="preserve">He / She should be able to </t>
    </r>
    <r>
      <rPr>
        <i/>
        <sz val="10"/>
        <color theme="1"/>
        <rFont val="Calibri"/>
        <family val="2"/>
      </rPr>
      <t>implement</t>
    </r>
    <r>
      <rPr>
        <sz val="10"/>
        <color theme="1"/>
        <rFont val="Calibri"/>
        <family val="2"/>
      </rPr>
      <t xml:space="preserve"> XPath expressions and functions to find and select nodes in XML documents. </t>
    </r>
  </si>
  <si>
    <r>
      <t xml:space="preserve">He / She should be able to </t>
    </r>
    <r>
      <rPr>
        <i/>
        <sz val="10"/>
        <color theme="1"/>
        <rFont val="Calibri"/>
        <family val="2"/>
      </rPr>
      <t>describe</t>
    </r>
    <r>
      <rPr>
        <sz val="10"/>
        <color theme="1"/>
        <rFont val="Calibri"/>
        <family val="2"/>
      </rPr>
      <t xml:space="preserve"> structured data in JSON formats.</t>
    </r>
  </si>
  <si>
    <r>
      <t xml:space="preserve">He / She should be able to </t>
    </r>
    <r>
      <rPr>
        <i/>
        <sz val="10"/>
        <color theme="1"/>
        <rFont val="Calibri"/>
        <family val="2"/>
      </rPr>
      <t>illustrate breaking</t>
    </r>
    <r>
      <rPr>
        <sz val="10"/>
        <color theme="1"/>
        <rFont val="Calibri"/>
        <family val="2"/>
      </rPr>
      <t xml:space="preserve"> down given JSON files to show you how they work</t>
    </r>
  </si>
  <si>
    <t>Associate should have ability to utilize Bootstrap to build responsive and beautiful websites</t>
  </si>
  <si>
    <r>
      <t xml:space="preserve">He / She should be able to </t>
    </r>
    <r>
      <rPr>
        <i/>
        <sz val="10"/>
        <color theme="1"/>
        <rFont val="Calibri"/>
        <family val="2"/>
      </rPr>
      <t>illustrate</t>
    </r>
    <r>
      <rPr>
        <sz val="10"/>
        <color theme="1"/>
        <rFont val="Calibri"/>
        <family val="2"/>
      </rPr>
      <t xml:space="preserve"> making responsive websites, use Bootstrap to construct modern website</t>
    </r>
  </si>
  <si>
    <t>BootStrap</t>
  </si>
  <si>
    <r>
      <t xml:space="preserve">He / She should be able to </t>
    </r>
    <r>
      <rPr>
        <i/>
        <sz val="10"/>
        <color theme="1"/>
        <rFont val="Calibri"/>
        <family val="2"/>
      </rPr>
      <t>describe</t>
    </r>
    <r>
      <rPr>
        <sz val="10"/>
        <color theme="1"/>
        <rFont val="Calibri"/>
        <family val="2"/>
      </rPr>
      <t xml:space="preserve"> fundamentals of responsive design</t>
    </r>
  </si>
  <si>
    <r>
      <t xml:space="preserve">He / She should be able to </t>
    </r>
    <r>
      <rPr>
        <i/>
        <sz val="10"/>
        <color theme="1"/>
        <rFont val="Calibri"/>
        <family val="2"/>
      </rPr>
      <t>implement</t>
    </r>
    <r>
      <rPr>
        <sz val="10"/>
        <color theme="1"/>
        <rFont val="Calibri"/>
        <family val="2"/>
      </rPr>
      <t xml:space="preserve"> Bootstrap's predefined classes and Bootstrap's grid system, Bootstrap components</t>
    </r>
  </si>
  <si>
    <t>Associate should have ability to develop a web application with Spring Core, Boot and MVC</t>
  </si>
  <si>
    <r>
      <t xml:space="preserve">He / She should be able to </t>
    </r>
    <r>
      <rPr>
        <i/>
        <sz val="10"/>
        <color theme="1"/>
        <rFont val="Calibri"/>
        <family val="2"/>
      </rPr>
      <t>implement</t>
    </r>
    <r>
      <rPr>
        <sz val="10"/>
        <color theme="1"/>
        <rFont val="Calibri"/>
        <family val="2"/>
      </rPr>
      <t xml:space="preserve"> a web application with Spring Core, Boot and MVC  </t>
    </r>
  </si>
  <si>
    <t xml:space="preserve">Spring Core, Spring Boot and MVC </t>
  </si>
  <si>
    <r>
      <t xml:space="preserve">He / She should be able to </t>
    </r>
    <r>
      <rPr>
        <i/>
        <sz val="10"/>
        <color theme="1"/>
        <rFont val="Calibri"/>
        <family val="2"/>
      </rPr>
      <t>illustrate</t>
    </r>
    <r>
      <rPr>
        <sz val="10"/>
        <color theme="1"/>
        <rFont val="Calibri"/>
        <family val="2"/>
      </rPr>
      <t xml:space="preserve"> performing database operations using Spring</t>
    </r>
  </si>
  <si>
    <r>
      <t xml:space="preserve">He / She should be able to </t>
    </r>
    <r>
      <rPr>
        <i/>
        <sz val="10"/>
        <color theme="1"/>
        <rFont val="Calibri"/>
        <family val="2"/>
      </rPr>
      <t>describe</t>
    </r>
    <r>
      <rPr>
        <sz val="10"/>
        <color theme="1"/>
        <rFont val="Calibri"/>
        <family val="2"/>
      </rPr>
      <t xml:space="preserve"> fundamentals of dependency Injection and Inversion of control</t>
    </r>
  </si>
  <si>
    <r>
      <t xml:space="preserve">He / She should be able to </t>
    </r>
    <r>
      <rPr>
        <i/>
        <sz val="10"/>
        <color theme="1"/>
        <rFont val="Calibri"/>
        <family val="2"/>
      </rPr>
      <t>implement</t>
    </r>
    <r>
      <rPr>
        <sz val="10"/>
        <color theme="1"/>
        <rFont val="Calibri"/>
        <family val="2"/>
      </rPr>
      <t xml:space="preserve"> configuring the Spring container for Dependency Injection</t>
    </r>
  </si>
  <si>
    <r>
      <t xml:space="preserve">He / She should be able to </t>
    </r>
    <r>
      <rPr>
        <i/>
        <sz val="10"/>
        <color theme="1"/>
        <rFont val="Calibri"/>
        <family val="2"/>
      </rPr>
      <t>Implement</t>
    </r>
    <r>
      <rPr>
        <sz val="10"/>
        <color theme="1"/>
        <rFont val="Calibri"/>
        <family val="2"/>
      </rPr>
      <t xml:space="preserve"> Form Binding and Validation using Spring MVC</t>
    </r>
  </si>
  <si>
    <r>
      <t xml:space="preserve">He / She should be able to </t>
    </r>
    <r>
      <rPr>
        <i/>
        <sz val="10"/>
        <color theme="1"/>
        <rFont val="Calibri"/>
        <family val="2"/>
      </rPr>
      <t>describe</t>
    </r>
    <r>
      <rPr>
        <sz val="10"/>
        <color theme="1"/>
        <rFont val="Calibri"/>
        <family val="2"/>
      </rPr>
      <t xml:space="preserve"> Spring MVC - DispatcherServlet, Controllers, ModelMap, ModelAndView, Views (JSP), JSTL, @RequestParam and @SessionAttributes.</t>
    </r>
  </si>
  <si>
    <r>
      <t xml:space="preserve">He / She should be able to </t>
    </r>
    <r>
      <rPr>
        <i/>
        <sz val="10"/>
        <color theme="1"/>
        <rFont val="Calibri"/>
        <family val="2"/>
      </rPr>
      <t>implement</t>
    </r>
    <r>
      <rPr>
        <sz val="10"/>
        <color theme="1"/>
        <rFont val="Calibri"/>
        <family val="2"/>
      </rPr>
      <t xml:space="preserve"> Spring MVC like Exception Handling, Form Binding and Validation, Internationalization and Spring Security</t>
    </r>
  </si>
  <si>
    <t>Associate should have ability to apply Microservices Architecture principles, Develop and test a Microservice, invoke Spring Restful web service using Spring RestTemplate API.</t>
  </si>
  <si>
    <r>
      <t xml:space="preserve">He / She should be able to </t>
    </r>
    <r>
      <rPr>
        <i/>
        <sz val="10"/>
        <color theme="1"/>
        <rFont val="Calibri"/>
        <family val="2"/>
      </rPr>
      <t>implement</t>
    </r>
    <r>
      <rPr>
        <sz val="10"/>
        <color theme="1"/>
        <rFont val="Calibri"/>
        <family val="2"/>
      </rPr>
      <t xml:space="preserve"> RESTful Web Services using GET method</t>
    </r>
  </si>
  <si>
    <t>Microservices</t>
  </si>
  <si>
    <r>
      <t xml:space="preserve">He / She should be able to </t>
    </r>
    <r>
      <rPr>
        <i/>
        <sz val="10"/>
        <color theme="1"/>
        <rFont val="Calibri"/>
        <family val="2"/>
      </rPr>
      <t>illustrate</t>
    </r>
    <r>
      <rPr>
        <sz val="10"/>
        <color theme="1"/>
        <rFont val="Calibri"/>
        <family val="2"/>
      </rPr>
      <t xml:space="preserve"> end to end testing of RESTful Web Service using MockMVC, and its type GET with Angular front end</t>
    </r>
  </si>
  <si>
    <r>
      <t xml:space="preserve">He / She should be able to </t>
    </r>
    <r>
      <rPr>
        <i/>
        <sz val="10"/>
        <color theme="1"/>
        <rFont val="Calibri"/>
        <family val="2"/>
      </rPr>
      <t>implement</t>
    </r>
    <r>
      <rPr>
        <sz val="10"/>
        <color theme="1"/>
        <rFont val="Calibri"/>
        <family val="2"/>
      </rPr>
      <t xml:space="preserve"> RESTful Web Service using POST/PUT/DELETE method with input validation</t>
    </r>
  </si>
  <si>
    <r>
      <t xml:space="preserve">He / She should be able to </t>
    </r>
    <r>
      <rPr>
        <i/>
        <sz val="10"/>
        <color theme="1"/>
        <rFont val="Calibri"/>
        <family val="2"/>
      </rPr>
      <t>describe</t>
    </r>
    <r>
      <rPr>
        <sz val="10"/>
        <color theme="1"/>
        <rFont val="Calibri"/>
        <family val="2"/>
      </rPr>
      <t xml:space="preserve"> microservices using Spring Web</t>
    </r>
  </si>
  <si>
    <r>
      <t xml:space="preserve">He / She should be able to </t>
    </r>
    <r>
      <rPr>
        <i/>
        <sz val="10"/>
        <color theme="1"/>
        <rFont val="Calibri"/>
        <family val="2"/>
      </rPr>
      <t xml:space="preserve">illustrate </t>
    </r>
    <r>
      <rPr>
        <sz val="10"/>
        <color theme="1"/>
        <rFont val="Calibri"/>
        <family val="2"/>
      </rPr>
      <t>discovery services using spring cloud</t>
    </r>
  </si>
  <si>
    <r>
      <t xml:space="preserve">He / She should be able to </t>
    </r>
    <r>
      <rPr>
        <i/>
        <sz val="10"/>
        <color theme="1"/>
        <rFont val="Calibri"/>
        <family val="2"/>
      </rPr>
      <t xml:space="preserve">illustrate </t>
    </r>
    <r>
      <rPr>
        <sz val="10"/>
        <color theme="1"/>
        <rFont val="Calibri"/>
        <family val="2"/>
      </rPr>
      <t>segregating existing monolithic service into multiple microservices</t>
    </r>
  </si>
  <si>
    <r>
      <t xml:space="preserve">He / She should be able to </t>
    </r>
    <r>
      <rPr>
        <i/>
        <sz val="10"/>
        <color theme="1"/>
        <rFont val="Calibri"/>
        <family val="2"/>
      </rPr>
      <t xml:space="preserve">illustrate </t>
    </r>
    <r>
      <rPr>
        <sz val="10"/>
        <color theme="1"/>
        <rFont val="Calibri"/>
        <family val="2"/>
      </rPr>
      <t>hosting a REST API Microservice using docker, and demonstrate linking angular, zuul gateway, microservices and database using docker compose</t>
    </r>
  </si>
  <si>
    <t>Associate should have the ability to write and execute test scripts using selenium, to automate the functionalities of a web application</t>
  </si>
  <si>
    <r>
      <t xml:space="preserve">He / She should be able to </t>
    </r>
    <r>
      <rPr>
        <i/>
        <sz val="10"/>
        <color theme="1"/>
        <rFont val="Calibri"/>
        <family val="2"/>
      </rPr>
      <t xml:space="preserve">describe </t>
    </r>
    <r>
      <rPr>
        <sz val="10"/>
        <color theme="1"/>
        <rFont val="Calibri"/>
        <family val="2"/>
      </rPr>
      <t>the scope, purpose, and architecture of Spring Core Framework</t>
    </r>
  </si>
  <si>
    <t>Selenium Automation with Project Deliverables</t>
  </si>
  <si>
    <r>
      <t xml:space="preserve">He / She should be able to </t>
    </r>
    <r>
      <rPr>
        <i/>
        <sz val="10"/>
        <color theme="1"/>
        <rFont val="Calibri"/>
        <family val="2"/>
      </rPr>
      <t>implement d</t>
    </r>
    <r>
      <rPr>
        <sz val="10"/>
        <color theme="1"/>
        <rFont val="Calibri"/>
        <family val="2"/>
      </rPr>
      <t>ependency Injection to further control object relationships from outside the Java code base</t>
    </r>
  </si>
  <si>
    <r>
      <t xml:space="preserve">He / She should be able to </t>
    </r>
    <r>
      <rPr>
        <i/>
        <sz val="10"/>
        <color theme="1"/>
        <rFont val="Calibri"/>
        <family val="2"/>
      </rPr>
      <t xml:space="preserve">illustrate </t>
    </r>
    <r>
      <rPr>
        <sz val="10"/>
        <color theme="1"/>
        <rFont val="Calibri"/>
        <family val="2"/>
      </rPr>
      <t>Selenium API’s to run robust test scripts on web applications on multiple browsers</t>
    </r>
  </si>
  <si>
    <r>
      <t xml:space="preserve">He / She should be able to </t>
    </r>
    <r>
      <rPr>
        <i/>
        <sz val="10"/>
        <color theme="1"/>
        <rFont val="Calibri"/>
        <family val="2"/>
      </rPr>
      <t>implement</t>
    </r>
    <r>
      <rPr>
        <sz val="10"/>
        <color theme="1"/>
        <rFont val="Calibri"/>
        <family val="2"/>
      </rPr>
      <t xml:space="preserve"> locator Techniques &amp; Tools used to identify elements/objects</t>
    </r>
  </si>
  <si>
    <r>
      <t xml:space="preserve">He / She should be able to </t>
    </r>
    <r>
      <rPr>
        <i/>
        <sz val="10"/>
        <color theme="1"/>
        <rFont val="Calibri"/>
        <family val="2"/>
      </rPr>
      <t xml:space="preserve">illustrate </t>
    </r>
    <r>
      <rPr>
        <sz val="10"/>
        <color theme="1"/>
        <rFont val="Calibri"/>
        <family val="2"/>
      </rPr>
      <t>TestNG Framework and Apache POI, Test Automation Frameworks with Page Object Model (POM)</t>
    </r>
  </si>
  <si>
    <r>
      <t xml:space="preserve">He / She should be able to </t>
    </r>
    <r>
      <rPr>
        <i/>
        <sz val="10"/>
        <color theme="1"/>
        <rFont val="Calibri"/>
        <family val="2"/>
      </rPr>
      <t xml:space="preserve">illustrate </t>
    </r>
    <r>
      <rPr>
        <sz val="10"/>
        <color theme="1"/>
        <rFont val="Calibri"/>
        <family val="2"/>
      </rPr>
      <t>creating and parsing JSON and XML file to externalize the test data from external source for selenium automation</t>
    </r>
  </si>
  <si>
    <t>Associate should have ability to perform webservices automation using SoapUI and PostMan</t>
  </si>
  <si>
    <r>
      <t xml:space="preserve">He / She should able to </t>
    </r>
    <r>
      <rPr>
        <i/>
        <sz val="10"/>
        <color theme="1"/>
        <rFont val="Calibri"/>
        <family val="2"/>
      </rPr>
      <t>describe</t>
    </r>
    <r>
      <rPr>
        <sz val="10"/>
        <color theme="1"/>
        <rFont val="Calibri"/>
        <family val="2"/>
      </rPr>
      <t>key characteristics of web services</t>
    </r>
  </si>
  <si>
    <t>Webservices Automation</t>
  </si>
  <si>
    <r>
      <t xml:space="preserve">He / She should able to </t>
    </r>
    <r>
      <rPr>
        <i/>
        <sz val="10"/>
        <color theme="1"/>
        <rFont val="Calibri"/>
        <family val="2"/>
      </rPr>
      <t>describe</t>
    </r>
    <r>
      <rPr>
        <sz val="10"/>
        <color theme="1"/>
        <rFont val="Calibri"/>
        <family val="2"/>
      </rPr>
      <t>groovy script and properties.</t>
    </r>
  </si>
  <si>
    <r>
      <t xml:space="preserve">He / She should be able to </t>
    </r>
    <r>
      <rPr>
        <i/>
        <sz val="10"/>
        <color theme="1"/>
        <rFont val="Calibri"/>
        <family val="2"/>
      </rPr>
      <t xml:space="preserve">implement </t>
    </r>
    <r>
      <rPr>
        <sz val="10"/>
        <color theme="1"/>
        <rFont val="Calibri"/>
        <family val="2"/>
      </rPr>
      <t xml:space="preserve">SOAP Web Services functional testing, WSDL coverage, REST API functional testing, test refactoring, and message assertion testing. </t>
    </r>
  </si>
  <si>
    <r>
      <t xml:space="preserve">He / She should be able to </t>
    </r>
    <r>
      <rPr>
        <i/>
        <sz val="10"/>
        <color theme="1"/>
        <rFont val="Calibri"/>
        <family val="2"/>
      </rPr>
      <t>illustrate</t>
    </r>
    <r>
      <rPr>
        <sz val="10"/>
        <color theme="1"/>
        <rFont val="Calibri"/>
        <family val="2"/>
      </rPr>
      <t>Postman setup, Perform the Initial Authentication Step, Retrieve Access Tokens using Refresh Tokens</t>
    </r>
  </si>
  <si>
    <r>
      <t xml:space="preserve">He / She should be able to </t>
    </r>
    <r>
      <rPr>
        <i/>
        <sz val="10"/>
        <color theme="1"/>
        <rFont val="Calibri"/>
        <family val="2"/>
      </rPr>
      <t>implement</t>
    </r>
    <r>
      <rPr>
        <sz val="10"/>
        <color theme="1"/>
        <rFont val="Calibri"/>
        <family val="2"/>
      </rPr>
      <t xml:space="preserve"> Postman variables to create workflows and scenarios ,  GET vs POST request method</t>
    </r>
  </si>
  <si>
    <t>Associate should have ability to implement Behaviour Driven Development (BDD) techniques in selenium automation projects</t>
  </si>
  <si>
    <r>
      <t xml:space="preserve">He / She should be able to </t>
    </r>
    <r>
      <rPr>
        <i/>
        <sz val="10"/>
        <color theme="1"/>
        <rFont val="Calibri"/>
        <family val="2"/>
      </rPr>
      <t>implement</t>
    </r>
    <r>
      <rPr>
        <sz val="10"/>
        <color theme="1"/>
        <rFont val="Calibri"/>
        <family val="2"/>
      </rPr>
      <t xml:space="preserve"> plain-text Features and Scenarios</t>
    </r>
  </si>
  <si>
    <t>BDD Cucumber</t>
  </si>
  <si>
    <r>
      <t xml:space="preserve">He / She should be able to </t>
    </r>
    <r>
      <rPr>
        <i/>
        <sz val="10"/>
        <color theme="1"/>
        <rFont val="Calibri"/>
        <family val="2"/>
      </rPr>
      <t>implement w</t>
    </r>
    <r>
      <rPr>
        <sz val="10"/>
        <color theme="1"/>
        <rFont val="Calibri"/>
        <family val="2"/>
      </rPr>
      <t>rite Step Definitions</t>
    </r>
  </si>
  <si>
    <t xml:space="preserve">Associate should have ability to use Git and GitHub commands, and Maven to manage the dependencies and plugins required for the project, CICD pipeline using Maven with Jenkins for selenium project.
</t>
  </si>
  <si>
    <r>
      <t xml:space="preserve">He / She should be able to </t>
    </r>
    <r>
      <rPr>
        <i/>
        <sz val="10"/>
        <color theme="1"/>
        <rFont val="Calibri"/>
        <family val="2"/>
      </rPr>
      <t>define</t>
    </r>
    <r>
      <rPr>
        <sz val="10"/>
        <color theme="1"/>
        <rFont val="Calibri"/>
        <family val="2"/>
      </rPr>
      <t xml:space="preserve"> continuous integration and its importance using Jenkin</t>
    </r>
  </si>
  <si>
    <t>Devops</t>
  </si>
  <si>
    <t>He / She should be able to explain installation and configuration settings to setup continuous Integration using Jenkin</t>
  </si>
  <si>
    <r>
      <t xml:space="preserve">He / She should be able to </t>
    </r>
    <r>
      <rPr>
        <i/>
        <sz val="10"/>
        <color theme="1"/>
        <rFont val="Calibri"/>
        <family val="2"/>
      </rPr>
      <t>explain</t>
    </r>
    <r>
      <rPr>
        <sz val="10"/>
        <color theme="1"/>
        <rFont val="Calibri"/>
        <family val="2"/>
      </rPr>
      <t xml:space="preserve"> job creation</t>
    </r>
  </si>
  <si>
    <r>
      <t xml:space="preserve">He / She should be able to </t>
    </r>
    <r>
      <rPr>
        <i/>
        <sz val="10"/>
        <color theme="1"/>
        <rFont val="Calibri"/>
        <family val="2"/>
      </rPr>
      <t>explain</t>
    </r>
    <r>
      <rPr>
        <sz val="10"/>
        <color theme="1"/>
        <rFont val="Calibri"/>
        <family val="2"/>
      </rPr>
      <t xml:space="preserve"> Jenkin plugin</t>
    </r>
  </si>
  <si>
    <r>
      <t xml:space="preserve">He / She should be able to </t>
    </r>
    <r>
      <rPr>
        <i/>
        <sz val="10"/>
        <color theme="1"/>
        <rFont val="Calibri"/>
        <family val="2"/>
      </rPr>
      <t>define</t>
    </r>
    <r>
      <rPr>
        <sz val="10"/>
        <color theme="1"/>
        <rFont val="Calibri"/>
        <family val="2"/>
      </rPr>
      <t xml:space="preserve"> continuous deployment and its importance using Maven tool</t>
    </r>
  </si>
  <si>
    <r>
      <t xml:space="preserve">He / She should be able to </t>
    </r>
    <r>
      <rPr>
        <i/>
        <sz val="10"/>
        <color theme="1"/>
        <rFont val="Calibri"/>
        <family val="2"/>
      </rPr>
      <t>explain</t>
    </r>
    <r>
      <rPr>
        <sz val="10"/>
        <color theme="1"/>
        <rFont val="Calibri"/>
        <family val="2"/>
      </rPr>
      <t xml:space="preserve"> installation and configuration settings to setup continuous deployment using Maven tool</t>
    </r>
  </si>
  <si>
    <r>
      <t xml:space="preserve">He / She should able to </t>
    </r>
    <r>
      <rPr>
        <i/>
        <sz val="10"/>
        <color theme="1"/>
        <rFont val="Calibri"/>
        <family val="2"/>
      </rPr>
      <t>describe</t>
    </r>
    <r>
      <rPr>
        <sz val="10"/>
        <color theme="1"/>
        <rFont val="Calibri"/>
        <family val="2"/>
      </rPr>
      <t xml:space="preserve"> Maven Build life Cycle</t>
    </r>
  </si>
  <si>
    <r>
      <t xml:space="preserve">He / She should able to </t>
    </r>
    <r>
      <rPr>
        <i/>
        <sz val="10"/>
        <color theme="1"/>
        <rFont val="Calibri"/>
        <family val="2"/>
      </rPr>
      <t>describe</t>
    </r>
    <r>
      <rPr>
        <sz val="10"/>
        <color theme="1"/>
        <rFont val="Calibri"/>
        <family val="2"/>
      </rPr>
      <t xml:space="preserve"> the differences between Git, Github and Gitlab</t>
    </r>
  </si>
  <si>
    <r>
      <t xml:space="preserve">He / She should be able to </t>
    </r>
    <r>
      <rPr>
        <i/>
        <sz val="10"/>
        <color theme="1"/>
        <rFont val="Calibri"/>
        <family val="2"/>
      </rPr>
      <t>implement</t>
    </r>
    <r>
      <rPr>
        <sz val="10"/>
        <color theme="1"/>
        <rFont val="Calibri"/>
        <family val="2"/>
      </rPr>
      <t xml:space="preserve"> Installation and configure Git ,manage files using CLI commands, and manage repositories</t>
    </r>
  </si>
  <si>
    <r>
      <t xml:space="preserve">He / She should be able to </t>
    </r>
    <r>
      <rPr>
        <i/>
        <sz val="10"/>
        <color theme="1"/>
        <rFont val="Calibri"/>
        <family val="2"/>
      </rPr>
      <t>implement</t>
    </r>
    <r>
      <rPr>
        <sz val="10"/>
        <color theme="1"/>
        <rFont val="Calibri"/>
        <family val="2"/>
      </rPr>
      <t xml:space="preserve"> Selenium Grid to execute the tests on various environments/ platforms/ machines</t>
    </r>
  </si>
  <si>
    <t>Topic #</t>
  </si>
  <si>
    <t>Topic Name</t>
  </si>
  <si>
    <t>Topic Objective</t>
  </si>
  <si>
    <t>HTML</t>
  </si>
  <si>
    <t>What is it? Where does it fit in? Relevance of HTML for browser automation.
Use RWD page to relate to the Layout, Content Types, Elements of Content, Details of oft-coming tags such as input, button, div, a.</t>
  </si>
  <si>
    <t>HTML5</t>
  </si>
  <si>
    <t>Important and relevant aspects of HTML5 that influence browser automation.</t>
  </si>
  <si>
    <t>XHTML</t>
  </si>
  <si>
    <t>Why is it? And how it is used by HTML 4. How to identify an XHTML page.</t>
  </si>
  <si>
    <t>CSS - Getting Started</t>
  </si>
  <si>
    <t>Whats and Whys of CSS. A walk thru of a simple style sheet</t>
  </si>
  <si>
    <t>CSS - Selectors</t>
  </si>
  <si>
    <t>Different types of Selectors. Hands on involving the use of Selectors for identifying elements on the web page.</t>
  </si>
  <si>
    <t>CSS - Pseudo-classes</t>
  </si>
  <si>
    <t>Different types of psuedos - dynamic, structural, target, negators. Hands on involving the use of pseudo classess for identifying elements on the web page.</t>
  </si>
  <si>
    <t>CSS - Psuedo-elements</t>
  </si>
  <si>
    <t>before and after elements and their application in scripts</t>
  </si>
  <si>
    <t>CSS - Combinators</t>
  </si>
  <si>
    <t>Use of Child and Sibling combinators to identify elements</t>
  </si>
  <si>
    <t>XPATH - Getting Started</t>
  </si>
  <si>
    <t>Whats and Whys of xpath. Use an XML/XHTML document to describe use of xpath simple expressions using developer tools - locate elements</t>
  </si>
  <si>
    <t>XAPTH - Expressions</t>
  </si>
  <si>
    <t>Abbreviated and Unabbreviated syntaxes, Absolute path, Relative path, Steps, Axes (forward, reverse), Filter Expressions, Arithmetic, String, Comparison, Arrow Operator</t>
  </si>
  <si>
    <t>DOM</t>
  </si>
  <si>
    <t>Why an object model and programming interfaces are needed for HTML docs? How a web page is represented using DOM. Why the understanding of this organization is important to UI automation.Use of CSS Selectors and XPATH Expressions to identify elements in the DOM representation of the Web Page.</t>
  </si>
  <si>
    <t>JavaScript Basics</t>
  </si>
  <si>
    <t>Why JavaScript is Awesome,Primitives &amp; The Console,JavaScript Numbers,Variables,Updating Variables,Increment Operator Explanation,  Const &amp; Var, Booleans, Variable Naming and Conventions</t>
  </si>
  <si>
    <t>JavaScript Strings and more</t>
  </si>
  <si>
    <t>Introducing Strings,Indices &amp; Length,String Methods, String Methods With Arguments,String Template Literals -SUPER USEFUL,Undefined &amp; Null, Random Numbers &amp; The Math Object</t>
  </si>
  <si>
    <t>JavaScript Decision Making,Arrays,Object literals</t>
  </si>
  <si>
    <t>Decision Making With Code??,Comparison Operators,Equality: Triple Vs. Double Equals,Console, Alert, &amp; Prompt, Running JavaScript From A Script!,If- Else Statements,Nested Conditionals,Truth-y,False-y values,Logical Operators,Array Introduction,Push &amp; Pop,Shift&amp; Unshift, Slice &amp; Splice, MultiDimensional Array</t>
  </si>
  <si>
    <t>Repeating Stuff withLoops</t>
  </si>
  <si>
    <t>Intro to For loops,The Perils Of Infinite Loops ,Looping over Arrays, Nested Loops,While Loops, Break Keywords</t>
  </si>
  <si>
    <t>Levelling up our Functions</t>
  </si>
  <si>
    <t>Introduction to functions,Funtions with multiple arguments,Return Keyword,Functions Scope,Block scope,Lexical scope,Function Expression,Higher order Functions,Returning function,Defining Methods</t>
  </si>
  <si>
    <t>Callbacks&amp; Array Methods</t>
  </si>
  <si>
    <t xml:space="preserve"> The foreach method, The map method,Arrow Function Implicit Returns,Arrow Functions Wrapup,setTimeout and setInterval,filter Method</t>
  </si>
  <si>
    <t>Newer Javascript features</t>
  </si>
  <si>
    <t>Default Params, Spread in Function Calls, Spread with Array Literals,Spread with Objects, Rest Params,Destructuring Arrays, Objects, params</t>
  </si>
  <si>
    <t>Core Java - TOC</t>
  </si>
  <si>
    <t xml:space="preserve">Section </t>
  </si>
  <si>
    <t xml:space="preserve">Chapter </t>
  </si>
  <si>
    <t>Chapter Name</t>
  </si>
  <si>
    <t>Topic</t>
  </si>
  <si>
    <t>Training Mode</t>
  </si>
  <si>
    <t>Java Basics</t>
  </si>
  <si>
    <t>Chapter-1</t>
  </si>
  <si>
    <t>Introduction to Java,Data Types and Variables</t>
  </si>
  <si>
    <t>History &amp; Features of Java: OOP, platform independence, JVM, JDK, JRE</t>
  </si>
  <si>
    <t>In-Person Trainer - ILT
(ILT - Instructor Led Training)</t>
  </si>
  <si>
    <t>Data Types: Primitive and non-primitive types, Variable declaration, Type casting</t>
  </si>
  <si>
    <t>Overview of 3 tier application with middleware</t>
  </si>
  <si>
    <t>HandsON : Day 1 Topics - TekStac Lab</t>
  </si>
  <si>
    <t>Daily Lab Exercise(DLE)</t>
  </si>
  <si>
    <t>Object- Oriented Programming  (OOP) Concepts</t>
  </si>
  <si>
    <t>Chapter-2</t>
  </si>
  <si>
    <t>OOP Basics</t>
  </si>
  <si>
    <t>Object-Oriented Principles: Encapsulation, Inheritance, Polymorphism, Abstraction</t>
  </si>
  <si>
    <t>In-Person Trainer - ILT</t>
  </si>
  <si>
    <t>Classes and Objects: Class structure, Object creation, Instance variables</t>
  </si>
  <si>
    <t>Constructors: Default constructor, Parameterized constructor, Constructor overloading</t>
  </si>
  <si>
    <t>Chapter-3</t>
  </si>
  <si>
    <t>Inheritance,Abstraction &amp; Encapsulation</t>
  </si>
  <si>
    <t>Inheritance: Single inheritance, Multilevel inheritance, super keyword</t>
  </si>
  <si>
    <t>HandsON : Day 2 Topics - TekStac Lab</t>
  </si>
  <si>
    <t>Polymorphism: Method overloading, Method overriding</t>
  </si>
  <si>
    <t>Abstraction: Abstract classes, Interfaces</t>
  </si>
  <si>
    <t>HandsON : Day 3 Topics - TekStac Lab</t>
  </si>
  <si>
    <t>Encapsulation: Access modifiers (public, private, protected), Encapsulating data</t>
  </si>
  <si>
    <t>Chapter-4</t>
  </si>
  <si>
    <t>Keywords</t>
  </si>
  <si>
    <t>Static Members: Static variables, Static methods, Static blocks</t>
  </si>
  <si>
    <t>HandsON : Day 4 Topics - TekStac Lab</t>
  </si>
  <si>
    <t>this and super: Referring current object, Accessing parent class methods</t>
  </si>
  <si>
    <t>final Keyword: Final variables, Final methods, Final classes</t>
  </si>
  <si>
    <t>Arrays &amp; Strings</t>
  </si>
  <si>
    <t>Chapter-5</t>
  </si>
  <si>
    <t>Arrays,Strings,StringBuffer &amp; StringBuilder</t>
  </si>
  <si>
    <t>Arrays: One-dimensional array, Multidimensional array, Array traversal and operations</t>
  </si>
  <si>
    <t>Strings:String class, Immutability, String methods: length, substring, equals, etc.</t>
  </si>
  <si>
    <t>HandsON : Day 5  Topics - TekStac Lab</t>
  </si>
  <si>
    <t>DLE &amp; BU Connects</t>
  </si>
  <si>
    <t>StringBuffer &amp; StringBuilder: Mutability, Common methods: append, insert, delete</t>
  </si>
  <si>
    <t>Exception Handling</t>
  </si>
  <si>
    <t>Chapter-6</t>
  </si>
  <si>
    <t>Types of Exceptions: Checked exceptions, Unchecked exceptions</t>
  </si>
  <si>
    <t>HandsON : Day 6  Topics - TekStac Lab</t>
  </si>
  <si>
    <t>try-catch Block: Single try-catch, Multiple catch, finally block</t>
  </si>
  <si>
    <t>throw and throws: Manually throwing exceptions, Propagating exceptions</t>
  </si>
  <si>
    <t>HandsON : Day 7  Topics - TekStac Lab</t>
  </si>
  <si>
    <t>Custom Exceptions: Creating custom exceptions</t>
  </si>
  <si>
    <t>Collections</t>
  </si>
  <si>
    <t>Chapter-7</t>
  </si>
  <si>
    <t>Java Collections</t>
  </si>
  <si>
    <t>Introduction to Collections: Collection hierarchy, Collection interfaces (List, Set, Map)</t>
  </si>
  <si>
    <t>HandsON : Day 8  Topics - TekStac Lab</t>
  </si>
  <si>
    <t>List Interface: ArrayList, LinkedList, Vector, Stack</t>
  </si>
  <si>
    <t>Set Interface: HashSet, LinkedHashSet, TreeSet</t>
  </si>
  <si>
    <t>HandsON : Day 9 Topics - TekStac Lab</t>
  </si>
  <si>
    <t>Map Interface: HashMap, LinkedHashMap, TreeMap, Hashtable</t>
  </si>
  <si>
    <t>Iterator: Iterator, ListIterator</t>
  </si>
  <si>
    <t>HandsON : Day 10  Topics - TekStac Lab</t>
  </si>
  <si>
    <t>Comparable &amp; Comparator: Sorting with Comparable, Sorting with Comparator</t>
  </si>
  <si>
    <t>Thread Handling</t>
  </si>
  <si>
    <t>Chapter-8</t>
  </si>
  <si>
    <t>Java Thread Handling</t>
  </si>
  <si>
    <t>Introduction to Threads: Thread vs Process, Thread lifecycle</t>
  </si>
  <si>
    <t>Creating Threads: Extending Thread class, Implementing Runnable interface</t>
  </si>
  <si>
    <t>Thread Methods: sleep(), join(), start(), run()</t>
  </si>
  <si>
    <t>HandsON : Day 11  Topics  - TekStac Lab</t>
  </si>
  <si>
    <t>File Handling</t>
  </si>
  <si>
    <t>Chapter-9</t>
  </si>
  <si>
    <t>Java File Handling</t>
  </si>
  <si>
    <t>Character Streams: FileReader, FileWriter, BufferedReader, BufferedWriter</t>
  </si>
  <si>
    <t>File Handling: File class, File reading and writing (FileInputStream, FileOutputStream)</t>
  </si>
  <si>
    <t>HandsON : Day 12  Topics  - TekStac Lab</t>
  </si>
  <si>
    <t>JDBC Overview</t>
  </si>
  <si>
    <t>Chapter-10</t>
  </si>
  <si>
    <t>JDBC (Java Database Connectivity)</t>
  </si>
  <si>
    <t>JDBC API Overview: JDBC architecture, Driver Manager, Statement and PreparedStatement</t>
  </si>
  <si>
    <t>CRUD Operations: Insert, Update, Delete, Select Queries</t>
  </si>
  <si>
    <t>Transactions: Commit, Rollback, Savepoints</t>
  </si>
  <si>
    <t>HandsON : Day 13  Topics - TekStac Lab</t>
  </si>
  <si>
    <t>Java 8 Basics</t>
  </si>
  <si>
    <t>Chapter-11</t>
  </si>
  <si>
    <t>Java 8 Features</t>
  </si>
  <si>
    <t>Lambda Expressions: Lambda syntax, Functional interfaces</t>
  </si>
  <si>
    <t>Stream API: Stream operations (filter, map, reduce)</t>
  </si>
  <si>
    <t>Optional Class: Avoiding NullPointerException with Optional</t>
  </si>
  <si>
    <t>Advanced Topics</t>
  </si>
  <si>
    <t>Chapter-12</t>
  </si>
  <si>
    <t>Generics &amp; Annotations</t>
  </si>
  <si>
    <t>Generics: Generic classes, methods &amp; wildcards</t>
  </si>
  <si>
    <t>HandsON : Day 14  Topics  - TekStac Lab</t>
  </si>
  <si>
    <t>Annotations: Built-in annotations (@Override, @Deprecated) &amp; Custom annotations</t>
  </si>
  <si>
    <t>Chapter-13</t>
  </si>
  <si>
    <t>Design Patterns</t>
  </si>
  <si>
    <t>Design Patterns: Singleton, Factory, Observer, Strategy patterns</t>
  </si>
  <si>
    <t>HandsON : Day 15  Topics - TekStac Lab</t>
  </si>
  <si>
    <t>Total Hours</t>
  </si>
  <si>
    <t>Real Time Project</t>
  </si>
  <si>
    <t>Mini Assignments on Core Java</t>
  </si>
  <si>
    <t>Hackathon on Core Java</t>
  </si>
  <si>
    <t>Interview Preparations on Core Java</t>
  </si>
  <si>
    <t>Selenium - TOC</t>
  </si>
  <si>
    <t>Chapter 1</t>
  </si>
  <si>
    <t>Selenium Basics and overview</t>
  </si>
  <si>
    <t>Introduction to Browser Automation</t>
  </si>
  <si>
    <t>What is Selenium and Overview</t>
  </si>
  <si>
    <t>History and evolution of Selenium</t>
  </si>
  <si>
    <t>Selenium Components (WebDriver vs Selenium IDE vs Selenium Grid)</t>
  </si>
  <si>
    <t>Supported programming languages (Java, Python, C#, etc.)</t>
  </si>
  <si>
    <t xml:space="preserve">Cross-browser and cross-platform compatibility. </t>
  </si>
  <si>
    <t>Advantages and limitations of Selenium</t>
  </si>
  <si>
    <r>
      <t>HandsON : Chapter 1 Topics -</t>
    </r>
    <r>
      <rPr>
        <sz val="11"/>
        <color theme="1"/>
        <rFont val="Calibri "/>
      </rPr>
      <t xml:space="preserve"> Lab</t>
    </r>
  </si>
  <si>
    <t>Chapter 2</t>
  </si>
  <si>
    <t>Selenium Architeture</t>
  </si>
  <si>
    <t>What is Selenium Webdriver: 1) WebDriver is one of the component in selenium. 2) WebDriver is a java interface.
3) WebDriver is an API( Application Programming interface)</t>
  </si>
  <si>
    <t>Understanding the WebDriver Architecture / API methods. WebDriver, RemoteWebDriver, ChromeDriver , FirefoxDriver, EdgeDriver etc..</t>
  </si>
  <si>
    <t>Chapter 3</t>
  </si>
  <si>
    <t>Setting up Selenium environment</t>
  </si>
  <si>
    <t>Installing Java Development Kit (JDK)  and Eclipse IDE </t>
  </si>
  <si>
    <t xml:space="preserve">Downloading Selenium WebDriver  </t>
  </si>
  <si>
    <t xml:space="preserve">Configuring Selenium WebDriver with Eclipse  </t>
  </si>
  <si>
    <r>
      <t>HandsON : Chapter 2 and 3 Topics -</t>
    </r>
    <r>
      <rPr>
        <sz val="11"/>
        <color theme="1"/>
        <rFont val="Calibri "/>
      </rPr>
      <t xml:space="preserve"> Lab</t>
    </r>
  </si>
  <si>
    <t>Chapter 4</t>
  </si>
  <si>
    <t>Selenium WebDriver</t>
  </si>
  <si>
    <t>Locating GUI Elements in Application Under Test (AUT)</t>
  </si>
  <si>
    <t>How to identify the locators in web page</t>
  </si>
  <si>
    <t>First Selenium Webdriver Script</t>
  </si>
  <si>
    <t>Launching Browsers in Selenium</t>
  </si>
  <si>
    <r>
      <t>HandsON : Chapter 4 Topics -</t>
    </r>
    <r>
      <rPr>
        <sz val="11"/>
        <color theme="1"/>
        <rFont val="Calibri "/>
      </rPr>
      <t xml:space="preserve"> Lab</t>
    </r>
  </si>
  <si>
    <t>Chapter 5</t>
  </si>
  <si>
    <t>Locating various Web elements</t>
  </si>
  <si>
    <t>Find Element by Id,Name,Link Text,Partial Link Text,Class Name,CSS ( Tag , ID , Class , Attribute , etc..)</t>
  </si>
  <si>
    <t>Handling Shadow DOM in Selenium</t>
  </si>
  <si>
    <r>
      <t>HandsON : Chapter 5 Topics -</t>
    </r>
    <r>
      <rPr>
        <sz val="11"/>
        <color theme="1"/>
        <rFont val="Calibri "/>
      </rPr>
      <t xml:space="preserve"> Lab</t>
    </r>
  </si>
  <si>
    <t>Relative Locators and Chained Locators in Selenium</t>
  </si>
  <si>
    <t>Locating By Xpath (Single Slash, Double Slash , 
contains(), starts_with() , text() , Last())</t>
  </si>
  <si>
    <t>Find options in dropdown. Handle dropdown without using Select Class</t>
  </si>
  <si>
    <t>Find Radio Element</t>
  </si>
  <si>
    <t>Find Element by Tag Name</t>
  </si>
  <si>
    <t>Chapter 6</t>
  </si>
  <si>
    <t>Desired capabilities</t>
  </si>
  <si>
    <t>Desired Capabilities in Selenium WebDriver</t>
  </si>
  <si>
    <r>
      <t>HandsON : Chapter 6 Topics -</t>
    </r>
    <r>
      <rPr>
        <sz val="11"/>
        <color theme="1"/>
        <rFont val="Calibri "/>
      </rPr>
      <t xml:space="preserve"> Lab</t>
    </r>
  </si>
  <si>
    <t>Chapter 7</t>
  </si>
  <si>
    <t>selenium webDriver commands and Web elements interactions</t>
  </si>
  <si>
    <t>Selenium WebDriver- Commands</t>
  </si>
  <si>
    <t xml:space="preserve">Text fields and buttons  </t>
  </si>
  <si>
    <t>Find Element VS  FindElements in Selenium WebDriver - check order</t>
  </si>
  <si>
    <t>Handling Canvas Elements in Selenium</t>
  </si>
  <si>
    <t>Using JavaScript Executor in Selenium</t>
  </si>
  <si>
    <r>
      <t>HandsON : Chapter 7 Topics -</t>
    </r>
    <r>
      <rPr>
        <sz val="11"/>
        <color theme="1"/>
        <rFont val="Calibri "/>
      </rPr>
      <t xml:space="preserve"> Lab</t>
    </r>
  </si>
  <si>
    <t>Chapter 8</t>
  </si>
  <si>
    <t xml:space="preserve">WebDriver Actions  </t>
  </si>
  <si>
    <t>Mouse and keyboard actions</t>
  </si>
  <si>
    <t xml:space="preserve">Drag and drop  </t>
  </si>
  <si>
    <t xml:space="preserve">Handling frames and windows  </t>
  </si>
  <si>
    <t>mouse hover (tool tip)  in Selenium</t>
  </si>
  <si>
    <t>Handling tabs &amp; cookies</t>
  </si>
  <si>
    <r>
      <t>HandsON : Chapter 8 Topics -</t>
    </r>
    <r>
      <rPr>
        <sz val="11"/>
        <color theme="1"/>
        <rFont val="Calibri "/>
      </rPr>
      <t xml:space="preserve"> Lab</t>
    </r>
  </si>
  <si>
    <t>Chapter 9</t>
  </si>
  <si>
    <t>Multiple windows &amp; frames</t>
  </si>
  <si>
    <t>Switching between windows</t>
  </si>
  <si>
    <t>Switching to frames  &amp; iFrames</t>
  </si>
  <si>
    <t xml:space="preserve">WebDriver Waits  </t>
  </si>
  <si>
    <t xml:space="preserve">Implicit waits  </t>
  </si>
  <si>
    <t xml:space="preserve">Explicit waits  </t>
  </si>
  <si>
    <t xml:space="preserve">Fluent waits  </t>
  </si>
  <si>
    <r>
      <t>HandsON : Chapter 9 Topics -</t>
    </r>
    <r>
      <rPr>
        <sz val="11"/>
        <color theme="1"/>
        <rFont val="Calibri "/>
      </rPr>
      <t xml:space="preserve"> Lab</t>
    </r>
  </si>
  <si>
    <t>Chapter 10</t>
  </si>
  <si>
    <t>Selenium Automation Techniques</t>
  </si>
  <si>
    <t>Checkbox Handling and Form Submission</t>
  </si>
  <si>
    <t>Locating Web Element Attributes using CSS Selector</t>
  </si>
  <si>
    <t>Locating Web Element Attributes using Absolute XPath Locator</t>
  </si>
  <si>
    <r>
      <t>HandsON : Chapter 10 Topics -</t>
    </r>
    <r>
      <rPr>
        <sz val="11"/>
        <color theme="1"/>
        <rFont val="Calibri "/>
      </rPr>
      <t xml:space="preserve"> Lab</t>
    </r>
  </si>
  <si>
    <t>Identifying Ancestors of Web Elements</t>
  </si>
  <si>
    <t>Working with alerts</t>
  </si>
  <si>
    <t>Working with Java script executor</t>
  </si>
  <si>
    <t>Working with Regular expression</t>
  </si>
  <si>
    <t>Working with Drag and Drop and Slider</t>
  </si>
  <si>
    <t>Chapter 11</t>
  </si>
  <si>
    <t>Advanced WebDriver techniques</t>
  </si>
  <si>
    <t>Selenium - ScreenShot</t>
  </si>
  <si>
    <t>Handling JavaScript/window Alerts</t>
  </si>
  <si>
    <t>Headless browsers and drivers in Selenium</t>
  </si>
  <si>
    <t>Handling Dynamic Elements in Selenium</t>
  </si>
  <si>
    <r>
      <t>HandsON : Chapter 11 Topics -</t>
    </r>
    <r>
      <rPr>
        <sz val="11"/>
        <color theme="1"/>
        <rFont val="Calibri "/>
      </rPr>
      <t xml:space="preserve"> Lab</t>
    </r>
  </si>
  <si>
    <t>1) get methods , 2) conditional methods, 3) browser methods, 4) navigational methods, 5) wait methods</t>
  </si>
  <si>
    <t>How to Find All/Broken links using Selenium Webdriver</t>
  </si>
  <si>
    <t>Chapter 12</t>
  </si>
  <si>
    <t>Calendar using action</t>
  </si>
  <si>
    <t>Selenium - DatePicker(Actions Class)</t>
  </si>
  <si>
    <t>Apache POI</t>
  </si>
  <si>
    <t>Apache POI - Read Operation : Excel Read Operation</t>
  </si>
  <si>
    <t>Apache POI - Write Operation: Excel Write Operation</t>
  </si>
  <si>
    <t>Applying POI POM- Flight reservation</t>
  </si>
  <si>
    <r>
      <t>HandsON : Chapter 12 Topics -</t>
    </r>
    <r>
      <rPr>
        <sz val="11"/>
        <color theme="1"/>
        <rFont val="Calibri "/>
      </rPr>
      <t xml:space="preserve"> Lab</t>
    </r>
  </si>
  <si>
    <t>Chapter 13</t>
  </si>
  <si>
    <t>TestNG Concepts</t>
  </si>
  <si>
    <t>TestNG Assertions</t>
  </si>
  <si>
    <t xml:space="preserve">Introduction to TestNG  </t>
  </si>
  <si>
    <t xml:space="preserve">Creating TestNG test cases  </t>
  </si>
  <si>
    <t xml:space="preserve">TestNG annotations and assertions  </t>
  </si>
  <si>
    <t>Data-Driven Testing in TestNG</t>
  </si>
  <si>
    <t>Running Tests in Parallel using TestNG</t>
  </si>
  <si>
    <r>
      <t>HandsON : Chapter 13 Topics -</t>
    </r>
    <r>
      <rPr>
        <sz val="11"/>
        <color theme="1"/>
        <rFont val="Calibri "/>
      </rPr>
      <t xml:space="preserve"> Lab</t>
    </r>
  </si>
  <si>
    <t>Multi-browser testing using TestNG*</t>
  </si>
  <si>
    <t>Rerun failed tests*</t>
  </si>
  <si>
    <t>Set Test priority in TestNG</t>
  </si>
  <si>
    <t>Dependency in TestNG</t>
  </si>
  <si>
    <t>Soft /Hard Assertion in TestNG</t>
  </si>
  <si>
    <t>TestNG Report Generation in Selenium WebDriver*</t>
  </si>
  <si>
    <t>Customize, PDF &amp; Email TestNG Reports in Selenium WebDriver*</t>
  </si>
  <si>
    <t>TestNG Class</t>
  </si>
  <si>
    <t>TestNG with two test classes</t>
  </si>
  <si>
    <t>Data driven</t>
  </si>
  <si>
    <t>Data driven from XML + POM : Contact Book- POM structure</t>
  </si>
  <si>
    <t>Chapter 14</t>
  </si>
  <si>
    <t>Test Automation Frameworks</t>
  </si>
  <si>
    <t>Introduction to Automation Frameworks</t>
  </si>
  <si>
    <t>Data-Driven Testing in Selenium</t>
  </si>
  <si>
    <t>Keyword-Driven Testing Framework in Selenium</t>
  </si>
  <si>
    <t>Page Factory</t>
  </si>
  <si>
    <t>Building a Modular Testing Framework in Selenium</t>
  </si>
  <si>
    <r>
      <t>HandsON : Chapter 14 Topics -</t>
    </r>
    <r>
      <rPr>
        <sz val="11"/>
        <color theme="1"/>
        <rFont val="Calibri "/>
      </rPr>
      <t xml:space="preserve"> Lab</t>
    </r>
  </si>
  <si>
    <t>Hybrid Framework</t>
  </si>
  <si>
    <t>Design Patterns (POM)</t>
  </si>
  <si>
    <t>Understanding Page Object Model (POM) in Selenium</t>
  </si>
  <si>
    <t>Creating Page Classes in Selenium</t>
  </si>
  <si>
    <t>Implementing Page Factory in Selenium</t>
  </si>
  <si>
    <t>Design Patterns in Automation using Selenium (Singleton, Factory etc.)</t>
  </si>
  <si>
    <t>Chapter 15</t>
  </si>
  <si>
    <t>Test Data Handling</t>
  </si>
  <si>
    <t>Reading and Writing Data to Files (e.g., Excel, CSV , XML, JSON) using Java</t>
  </si>
  <si>
    <r>
      <t>HandsON : Chapter 15 Topics -</t>
    </r>
    <r>
      <rPr>
        <sz val="11"/>
        <color theme="1"/>
        <rFont val="Calibri "/>
      </rPr>
      <t xml:space="preserve"> Lab</t>
    </r>
  </si>
  <si>
    <t>Test Data Parameterization in Selenium</t>
  </si>
  <si>
    <t>Chapter 16</t>
  </si>
  <si>
    <t xml:space="preserve">Test Report and Test Log </t>
  </si>
  <si>
    <t>Generating Detailed Test Reports (Extent Reports, Allure Reports)</t>
  </si>
  <si>
    <t>Screenshot Capture Strategies in Selenium</t>
  </si>
  <si>
    <t>Custom Logging with Log4j in Selenium</t>
  </si>
  <si>
    <r>
      <t>HandsON : Chapter 16 Topics -</t>
    </r>
    <r>
      <rPr>
        <sz val="11"/>
        <color theme="1"/>
        <rFont val="Calibri "/>
      </rPr>
      <t xml:space="preserve"> Lab</t>
    </r>
  </si>
  <si>
    <t>Chapter 17</t>
  </si>
  <si>
    <t xml:space="preserve">Selenium Grid  </t>
  </si>
  <si>
    <t xml:space="preserve">Introduction to Selenium Grid  </t>
  </si>
  <si>
    <t xml:space="preserve">Setting up Selenium Grid  </t>
  </si>
  <si>
    <t xml:space="preserve">Running tests on Selenium Grid  </t>
  </si>
  <si>
    <t>Achieving Parallel Execution in the Cloud</t>
  </si>
  <si>
    <t>Setting up selenium grid in a docker/K8S container</t>
  </si>
  <si>
    <r>
      <t>HandsON : Chapter 17 Topics -</t>
    </r>
    <r>
      <rPr>
        <sz val="11"/>
        <color theme="1"/>
        <rFont val="Calibri "/>
      </rPr>
      <t xml:space="preserve"> Lab</t>
    </r>
  </si>
  <si>
    <t>Distributed Execution</t>
  </si>
  <si>
    <t>Running Tests on Cloud-Based Selenium Grids (e.g., Sauce Labs, Browser Stack)</t>
  </si>
  <si>
    <t>Introduction to Maven</t>
  </si>
  <si>
    <t>Creating and Managing Maven Projects</t>
  </si>
  <si>
    <t>Maven Build Lifecycle (e.g., clean, compile, test, package</t>
  </si>
  <si>
    <t>Git Version Control</t>
  </si>
  <si>
    <t>Introduction to Version Control</t>
  </si>
  <si>
    <t>Git Fundamentals (Commits, Branches, Merges)</t>
  </si>
  <si>
    <t>Git Workflow (Pull Requests</t>
  </si>
  <si>
    <t>Managing Code Repositories on GitHub or GitLab</t>
  </si>
  <si>
    <t>Jenkins CI Systems</t>
  </si>
  <si>
    <t>Introduction to CI/CD and DevOps</t>
  </si>
  <si>
    <t>Jenkins Overview and Jobs Configuration</t>
  </si>
  <si>
    <t>Integrating Selenium Tests into Jenkins Pipelines</t>
  </si>
  <si>
    <t>Groovy Script Introduction and Syntax</t>
  </si>
  <si>
    <t>Real Time Projects</t>
  </si>
  <si>
    <t>Mini Project , Hackathon</t>
  </si>
  <si>
    <t>Interview Preparations</t>
  </si>
  <si>
    <t>Final Assessments on Core Java &amp; Selenium</t>
  </si>
  <si>
    <t>Hybrid Framework with POM for Project  Deliverables</t>
  </si>
  <si>
    <t>Creating Maven Project and update pom.xml with dependencies
Creating Folder Structure
Creating Page Objects and Object Repository
Creating Utility files
Generating Extent Reports
Generating Allure Reports
Generating Logs using Log4j2
Setting Up Configuration Files
Creating Automation Test Cases
Creating Data-Driven Test Cases
Creating Database Test Cases
Executing Test Scripts using TestNG XML File
Emailing Test Reports
Executing Test Scripts through Command Line
Executing Test Scripts using Batch File
Executing Test Scripts on Selenium Grid
Executing Script on Docker Container/Jenkins</t>
  </si>
  <si>
    <t>CI &amp; CD Concepts( Git, Github &amp; Jenkins)</t>
  </si>
  <si>
    <t>Version Control System Overview
Git and GitHub
Git Commands
Continuous Integration (CI) and Continuous Delivery (CD)
Jenkins Overview
Maven Integration with Jenkins
Running Selenium Tests through Jenkins
Creating CI/CD Pipelines -Declarative &amp; scripted
Scheduling Jobs
Cron patterns</t>
  </si>
  <si>
    <t>Deep dive into understanding below concepts parallel to ILT sessions(listed in 'C'column)</t>
  </si>
  <si>
    <t>Introduciton to Functional Testing</t>
  </si>
  <si>
    <t>What and Why of Software Testing. Importance of s/w testing with examples of how much impactful it is to business in the digital world, to cost.</t>
  </si>
  <si>
    <t>* Understanding Software Development Life Cycle (SDLC) and Software Testing Life Cycle (STLC)
* Distinguishing between Project and Product in the context of testing
* Exploring V-Model and the roles of QA (Quality Assurance), QC (Quality Control), and QE (Quality Engineering)
* Differentiating between White Box and Black Box Testing
* Delving into Static Testing and Dynamic Testing
* Conceptualizing Verification and Validation in software testing
* System Testing Types, including GUI Testing and Functional vs. Non-Functional Testing
* Test Design Techniques and strategies like Re-Testing, Regression Testing, Exploratory Testing, Adhoc Testing, Sanity, Smoke Testing, and End-To-End Testing
* Understanding Software Testing Life Cycle (STLC) phases, including Use case, Test scenario, Test case, Test Environment, Execution, Defect Reporting, Test Closure, and Test Metrics.</t>
  </si>
  <si>
    <t>Introduction to Test Levels</t>
  </si>
  <si>
    <t>Provide a view of how testing is being performed at different levels (unit, system, system integration, UAT)</t>
  </si>
  <si>
    <t xml:space="preserve">Test Types </t>
  </si>
  <si>
    <t>Choice of black, white box \with functional and non-functional testing</t>
  </si>
  <si>
    <t>Test Plan</t>
  </si>
  <si>
    <t>A walk through of pre-defined plan with emphasis on main sections that provide clarity to the testing project or program</t>
  </si>
  <si>
    <t>Test Design and development</t>
  </si>
  <si>
    <t xml:space="preserve">
Overview of test design, types of test scenarios, need of RTM, Test case development techniques - Boundary Value Analysis, Equivalence Partitioning, Decision Table.
Walkthrough on sample test cases along with hands on test scenarios and test case writing for BRISK app flow.</t>
  </si>
  <si>
    <t>Write Test Cases</t>
  </si>
  <si>
    <t>Write test cases for test scenarios</t>
  </si>
  <si>
    <t>Test Data</t>
  </si>
  <si>
    <t>Importance of test data in test design with example of test data and incorporate test data into JIRA / ALM</t>
  </si>
  <si>
    <t>Expore JIRA</t>
  </si>
  <si>
    <t xml:space="preserve">A walk thru of features that is necessary to perform BRISK based hands on. </t>
  </si>
  <si>
    <t>Test Execution</t>
  </si>
  <si>
    <t>Execute test cases written in JIRA</t>
  </si>
  <si>
    <t>Defect Life Cycle</t>
  </si>
  <si>
    <t>Introduce and walk thru defect stages and life cycle</t>
  </si>
  <si>
    <t>Defect tracking</t>
  </si>
  <si>
    <t>Log, track and close the defects for failed TCs</t>
  </si>
  <si>
    <t>Reviews</t>
  </si>
  <si>
    <t>Why reviews? Use of checklists. Peer review hands on with the TCs written</t>
  </si>
  <si>
    <t>Recap</t>
  </si>
  <si>
    <t>Test Summry report walkthrough, issues encounter and lesson learnt, Defect Causal Analysis
Any queries in STLC</t>
  </si>
  <si>
    <t>Handson Activity</t>
  </si>
  <si>
    <t>Introduction to  project
Extracting Functional Requirements from Functional Requirement Specifications (FRS)
Creating comprehensive Test Scenarios and Test Cases
Execution of Test Cases
Reporting and Tracking Bugs
Test Sign-off</t>
  </si>
  <si>
    <t>Agile Testing + Jira Tool</t>
  </si>
  <si>
    <r>
      <rPr>
        <b/>
        <sz val="10"/>
        <color theme="1"/>
        <rFont val="Arial"/>
        <family val="2"/>
      </rPr>
      <t>Agile/Scrum Process:</t>
    </r>
    <r>
      <rPr>
        <sz val="10"/>
        <color theme="1"/>
        <rFont val="Arial"/>
        <family val="2"/>
      </rPr>
      <t xml:space="preserve">
Overview of Agile and Scrum methodologies
Understanding Scrum Teams, Sprints, and User Stories
Estimating User Stories and defining 'Definition of Done' and 'Definition of Ready'
Exploring Sprint Activities such as Sprint Planning, Backlog Refinement, Sprint Review, and Sprint Retrospective</t>
    </r>
  </si>
  <si>
    <r>
      <rPr>
        <b/>
        <sz val="10"/>
        <color theme="1"/>
        <rFont val="Arial"/>
        <family val="2"/>
      </rPr>
      <t>Jira Tool(Free license):</t>
    </r>
    <r>
      <rPr>
        <sz val="10"/>
        <color theme="1"/>
        <rFont val="Arial"/>
        <family val="2"/>
      </rPr>
      <t xml:space="preserve">
Installation and Configuration of JIRA
Project creation in Jira and user management
Creating Backlog, Epic, and User Stories in JIRA
Sprint creation and management
Understanding the Sprint life cycle in JIRA
Bug creation in Jira
Writing test cases in JIRA with Zephyr plugin
Creating Test Cycles and executing/updating Test Cases in Jira</t>
    </r>
  </si>
  <si>
    <t>Trainers to to ensure trainees are consuming the cognizant templates for Agile deliverables.</t>
  </si>
  <si>
    <t>1.	Launch https://onecognizantbcazrapps.cognizant.com/2697/Home#
2.	Click Delivery -&gt; Testing &gt; Heritage or Legacy App Assurance &gt; First Generation QA &gt; Functional Testing - Automation – Agile -&gt; Work product-&gt;Template- &gt; then download required templates</t>
  </si>
  <si>
    <t>Cloud Compute Service overview</t>
  </si>
  <si>
    <t xml:space="preserve">EC2 in AWS, Auto scaling and Load Balancing                  </t>
  </si>
  <si>
    <t>Cloud Storage</t>
  </si>
  <si>
    <t>AWS S3, AWS EBS</t>
  </si>
  <si>
    <t>RDS,SQL and DynamoDb</t>
  </si>
  <si>
    <t>Setting up Managed Database Service</t>
  </si>
  <si>
    <t>Revised-Post Gen-C batch</t>
  </si>
  <si>
    <t>Duration (Hrs)</t>
  </si>
  <si>
    <t>Remarks</t>
  </si>
  <si>
    <t>Introduce test automation</t>
  </si>
  <si>
    <t>Whats and whys of automation. Importance of automation in the digital world to help business sustain thru QE based approach.</t>
  </si>
  <si>
    <t>Layers of automation</t>
  </si>
  <si>
    <t>Able to understand that automation is not restricted to software and browsers but goes beyond and beneath - UI, Services, Data, Mobile, Electro-mechanical</t>
  </si>
  <si>
    <t>Automation Designs</t>
  </si>
  <si>
    <t>Understand what and when to apply - Keywords, Data-driven, Page Objects, Hybrids</t>
  </si>
  <si>
    <t>Test Frameworks</t>
  </si>
  <si>
    <t>Why framework? Characteristics of matured framework</t>
  </si>
  <si>
    <t>Framework walk thru</t>
  </si>
  <si>
    <t>Connect the dots looking at JUnit and CRAFT implementations</t>
  </si>
  <si>
    <t>Total</t>
  </si>
  <si>
    <t>Important and relevant aspects of HTML5 that influence browser automation.Semantic elements, Data list,Responsive Design support</t>
  </si>
  <si>
    <t>CSS - Pseudo-classes and CSS- Psuedo-elements</t>
  </si>
  <si>
    <t>CSS -Box Model and FlexBox</t>
  </si>
  <si>
    <t xml:space="preserve">Padding,Border,Content,Margin, Flexbox container and Flexbox Item Fleex direction </t>
  </si>
  <si>
    <t>Why an object model and programming interfaces are needed for HTML docs? How a web page is represented using DOM. Why the understanding of this organization is important to UI automation.
Use of CSS Selectors and XPATH Expressions to identify elements in the DOM representation of the Web Page.</t>
  </si>
  <si>
    <t>Micro Assessment</t>
  </si>
  <si>
    <t>5 Micro assessments on Web UI</t>
  </si>
  <si>
    <t>Bootstrap</t>
  </si>
  <si>
    <t>What is RWD, What is Bootstrap, Why use Bootstrap</t>
  </si>
  <si>
    <t>Containers, Grid System, Tables</t>
  </si>
  <si>
    <t>Button, Cards, Dropdowns, Navs, Navbar, Pagination</t>
  </si>
  <si>
    <t>BS3 Vs BS4, Flexbox</t>
  </si>
  <si>
    <t>HTML Connection</t>
  </si>
  <si>
    <t>Clos-knit relationship between JavaScript and HTML. How to indentify JavaScript in the HTML documents.</t>
  </si>
  <si>
    <t>Basics - Data Types,Variable,Contants</t>
  </si>
  <si>
    <t>Variable declarations, Literals,Let,const, and var, Javascript data types</t>
  </si>
  <si>
    <t>Basics - Statements</t>
  </si>
  <si>
    <t>Operators and Conditionals, Loops statements</t>
  </si>
  <si>
    <t>String Handling</t>
  </si>
  <si>
    <t>String manipulations, useful functions on that, regular expressions</t>
  </si>
  <si>
    <t>Functions</t>
  </si>
  <si>
    <t>Syntax and distinctive nature of JavaScript functions, Types of function,Arraow function</t>
  </si>
  <si>
    <t>Arrays and Objects</t>
  </si>
  <si>
    <t>Declaring, accessing and manipilating arrays, main properties and methods.
Defining and use of objects - cover prototypes,Arrays and Array methods</t>
  </si>
  <si>
    <t>DOM Handling [elements and events]</t>
  </si>
  <si>
    <t>1. Identify the common events against the common elements (eg. Checked against Checkbox)
2. Perform actions on elements (eg. Click a button)
3. Handle events as they are generated  (onLoad)</t>
  </si>
  <si>
    <t>NodeJS - Getting Started</t>
  </si>
  <si>
    <t>Set up NPM, NodeJS and Express. Run successfully the classic "Hello World!"</t>
  </si>
  <si>
    <t>NodeJS - Basics</t>
  </si>
  <si>
    <t>Basics. Concept of callback and chaining responsibilities. Concept of non-blocking and how it helps and caveats in scripts/code such as Jasmine.</t>
  </si>
  <si>
    <t>Set up SQL Client/Server</t>
  </si>
  <si>
    <t>Install MySQL and configure SQL client and datasources</t>
  </si>
  <si>
    <t>SQL</t>
  </si>
  <si>
    <t>Database objects</t>
  </si>
  <si>
    <t>Schema, Tables, Views</t>
  </si>
  <si>
    <t xml:space="preserve">Data Manipulation Language </t>
  </si>
  <si>
    <t xml:space="preserve">Simple : INSERT, UPDATE, DELETE </t>
  </si>
  <si>
    <t>Select - Basic</t>
  </si>
  <si>
    <t>Simple Select * From Table type</t>
  </si>
  <si>
    <t>Select - Joins</t>
  </si>
  <si>
    <t xml:space="preserve">INNER JOIN, OUTER JOIN, LEFT OUTER JOIN, RIGHT OUTER JOIN, SELF JOIN
</t>
  </si>
  <si>
    <t>Select - Subqueries</t>
  </si>
  <si>
    <t>Simple subquery, correlated subquery, IN, NOT IN, ANY, EXISTS, NOT EXISTS</t>
  </si>
  <si>
    <t>Operators</t>
  </si>
  <si>
    <t>Arithmetic, Comparison, Logical</t>
  </si>
  <si>
    <t>Functions 1</t>
  </si>
  <si>
    <t>5 most commonly used functions such as CONCAT, AVG, MIN, MAX, NULLIF</t>
  </si>
  <si>
    <t>Filter Expressions/Predicate</t>
  </si>
  <si>
    <t>Order By, Group By, Having</t>
  </si>
  <si>
    <t>Utilizing Joins</t>
  </si>
  <si>
    <t>Advanced SQL</t>
  </si>
  <si>
    <t>Aggregating Data / Advanced Data Aggregations / Built-In Functions</t>
  </si>
  <si>
    <t>Common Table Expressions &amp; Ranking, Creating and Modifying Triggers / View / Stored Proc / User Defined Functions,Cursors</t>
  </si>
  <si>
    <t>Subqueries, Recursion Pivoting and Sampling,Implementing Error Handling - Exceptions / try-catch</t>
  </si>
  <si>
    <t>XML</t>
  </si>
  <si>
    <t>What and why? Standardization of data interchange needs of the web world</t>
  </si>
  <si>
    <t>XML Basics</t>
  </si>
  <si>
    <t>Schema, namespaces</t>
  </si>
  <si>
    <t>Root, Nodes, Attributes</t>
  </si>
  <si>
    <t>Elements and well-formed XML docs</t>
  </si>
  <si>
    <t>Case Study</t>
  </si>
  <si>
    <t>1. Create a simple XML doc
2. walk thru an existing XML and explain the semantics</t>
  </si>
  <si>
    <t>JSON</t>
  </si>
  <si>
    <t>Whats and Whys?</t>
  </si>
  <si>
    <t>JSON Anatomy</t>
  </si>
  <si>
    <t>Key/Values, Objects, Arrays, Object Array notations</t>
  </si>
  <si>
    <t>Create a simple JSON doc and explain the same</t>
  </si>
  <si>
    <t>BS4-Introduction</t>
  </si>
  <si>
    <t>BS4-Layout</t>
  </si>
  <si>
    <t>BS4-Components</t>
  </si>
  <si>
    <t>BS4-Flexbox</t>
  </si>
  <si>
    <t>Dependency Injection</t>
  </si>
  <si>
    <t>Setter Injection</t>
  </si>
  <si>
    <t>Constructor Injection</t>
  </si>
  <si>
    <t>Autowiring</t>
  </si>
  <si>
    <t>Injecting Collections</t>
  </si>
  <si>
    <t>Inner Beans</t>
  </si>
  <si>
    <t>Inheritance, Interfaces, Scope</t>
  </si>
  <si>
    <t>Spring AOP</t>
  </si>
  <si>
    <t>Aspect Oriented Programming (AOP) using Spring AOP and AspectJ</t>
  </si>
  <si>
    <t>Reading values from Property Files</t>
  </si>
  <si>
    <t>PropertyPlaceholderConfigurer , ResourceBundleMessageSource</t>
  </si>
  <si>
    <t>Spring JDBC and Transactions</t>
  </si>
  <si>
    <t>Executing Queries, Transaction Management</t>
  </si>
  <si>
    <t>Spring MVC Fundamentals</t>
  </si>
  <si>
    <t>Introduction to Application Servers (Tomcat)</t>
  </si>
  <si>
    <t xml:space="preserve"> JSP, Servlets, JSTL</t>
  </si>
  <si>
    <t>Spring MVC with Spring Boot</t>
  </si>
  <si>
    <t>Initializing and Auto Configuring Spring Boot App</t>
  </si>
  <si>
    <t>Configuring Web App using Spring Boot</t>
  </si>
  <si>
    <t>Spring MVC Tag Libraries</t>
  </si>
  <si>
    <t>View Resolvers</t>
  </si>
  <si>
    <t>Controllers</t>
  </si>
  <si>
    <t>Internationalization</t>
  </si>
  <si>
    <t>Data Binding, Validation and Exception Handling</t>
  </si>
  <si>
    <t>Spring Data Jpa</t>
  </si>
  <si>
    <t>Creating Spring Data JPA Prok=jects</t>
  </si>
  <si>
    <t>Define entity class(@Entity),Entity mapping(many to many,one to one ,one to many)</t>
  </si>
  <si>
    <t>Repository(Crud repository, Jpa Repository)</t>
  </si>
  <si>
    <t>JPQL</t>
  </si>
  <si>
    <t>Crieteria Query</t>
  </si>
  <si>
    <t>Spring Data Jpa and Transactions</t>
  </si>
  <si>
    <t>Testing</t>
  </si>
  <si>
    <t>Spring rest</t>
  </si>
  <si>
    <t>Spring rest basics ,spring rest annotations</t>
  </si>
  <si>
    <t>Handling request and response</t>
  </si>
  <si>
    <t>Global error handling in Spring rest</t>
  </si>
  <si>
    <t>Spring rest http methods</t>
  </si>
  <si>
    <t>Testing Spring rest methods</t>
  </si>
  <si>
    <t>Introduction to Microservices</t>
  </si>
  <si>
    <t>What is Monolithic Architecture, disadvantages of Monolithic architecture,  What are Microservices, Microservices application architecture, Advantages and disadvantages of using Microservices, challenges in implementing Microservices and the solution / patterns available to address those challenges.</t>
  </si>
  <si>
    <t>Microservice Architecture</t>
  </si>
  <si>
    <t>Microservices components and Patterns, Service Discovery, Routing, Centralized Configuration Management, Circuit Breakers, API Gateway, Service to service communication APIs</t>
  </si>
  <si>
    <t>Create 3 Microservices using Spring Boot REST and spring Cloud  and implement the Microservices application architecture by making the microservices communicate</t>
  </si>
  <si>
    <t>Create 2 independent microservices using Spring boot REST, create a third microservice which will consume the first 2 microservices. Use Feign Client for microservice to microservice communication. Use Spring Cloud components for implementing the required patterns. User Eureka server for service discovery.
Invoke the 3rd Microservice from the Postman and check the functionality.</t>
  </si>
  <si>
    <t>Combined and Updated Post Gen-C batch</t>
  </si>
  <si>
    <t>Introduction to Selenium and Setting Up the Environment</t>
  </si>
  <si>
    <t>Overview of Selenium Automation</t>
  </si>
  <si>
    <t>Benefits and Importance of Selenium</t>
  </si>
  <si>
    <t>Introduction to Selenium WebDriver</t>
  </si>
  <si>
    <t>Installing and Configuring Selenium WebDriver</t>
  </si>
  <si>
    <t>Setting Up the Development Environment</t>
  </si>
  <si>
    <t>Web Elements and WebDriver Commands</t>
  </si>
  <si>
    <t>Locating Web Elements</t>
  </si>
  <si>
    <t>Interacting with Web Elements</t>
  </si>
  <si>
    <t>Using WebDriver Commands</t>
  </si>
  <si>
    <t>Handling Different Types of Web Elements</t>
  </si>
  <si>
    <t xml:space="preserve"> Handling Dropdowns, Alerts, and Frames</t>
  </si>
  <si>
    <t>Advanced Selenium Automation techniques Concepts</t>
  </si>
  <si>
    <t>Working with Multiple Windows and Tabs</t>
  </si>
  <si>
    <t>Handling Cookies and Pop-ups</t>
  </si>
  <si>
    <t>Synchronization in Selenium</t>
  </si>
  <si>
    <t>Cross-Browser Testing with Selenium</t>
  </si>
  <si>
    <t>Headless Testing with Selenium</t>
  </si>
  <si>
    <t>Page Object Model (POM) Design Pattern</t>
  </si>
  <si>
    <t>Automation Framework Development</t>
  </si>
  <si>
    <t>Types of Frameworks (Keyword-driven, Data-driven, Hybrid, etc.)</t>
  </si>
  <si>
    <t>Building a Data-driven Framework using Apache POI</t>
  </si>
  <si>
    <t>Implementing Reporting and Logging</t>
  </si>
  <si>
    <t>Continuous Integration (CI) and Jenkins Integration</t>
  </si>
  <si>
    <t>Best Practices and Tips for Selenium Automation</t>
  </si>
  <si>
    <t>Test Design Techniques and Frameworks</t>
  </si>
  <si>
    <t>Test Design Best Practices</t>
  </si>
  <si>
    <t>Designing Test Cases</t>
  </si>
  <si>
    <t>Data-Driven Testing with Selenium</t>
  </si>
  <si>
    <t>Introduction to TestNG Framework</t>
  </si>
  <si>
    <t>TestNG Annotations and Configuration</t>
  </si>
  <si>
    <t>Test Execution and Reporting with TestNG</t>
  </si>
  <si>
    <t>TestNG with XML and JSON parsing</t>
  </si>
  <si>
    <t>Hybrid Framework Implementation</t>
  </si>
  <si>
    <t>Realtime project automation</t>
  </si>
  <si>
    <t>WebServices - Basics</t>
  </si>
  <si>
    <t>Big picture of Web Services, Types of Services</t>
  </si>
  <si>
    <t>TCP/IP, HTTP Overview</t>
  </si>
  <si>
    <t>Backbone of standardization</t>
  </si>
  <si>
    <t>SOAP Services</t>
  </si>
  <si>
    <t>Components. WSDL Analysis</t>
  </si>
  <si>
    <t>REST Services</t>
  </si>
  <si>
    <t>Components. WADL Analysis. URI Decoding.</t>
  </si>
  <si>
    <t>Set Up Postman</t>
  </si>
  <si>
    <t>Install and set up Postman</t>
  </si>
  <si>
    <t>Postman Features</t>
  </si>
  <si>
    <t>Walk thru the features of Postman - Create Collections, request, configure parameters, create and access global/env variables</t>
  </si>
  <si>
    <t>Use REST API and create test in a collection, execute and assert with out of the box mechanisms</t>
  </si>
  <si>
    <t>Set Up Soap UI</t>
  </si>
  <si>
    <t>Install and set up Soap UI</t>
  </si>
  <si>
    <t>Soap UI Features</t>
  </si>
  <si>
    <t>Walk thru the features of Soap UI - Project, Test Suite, Import</t>
  </si>
  <si>
    <t>Whats and whys of BDD. Agile practices outlook on BDD. Executable Requirements of User Stories. BDD Cycle. BDD Triads. Tools of BDD.</t>
  </si>
  <si>
    <t>BDD Components</t>
  </si>
  <si>
    <t>Features, Step Definitions, Runners, App Under Test</t>
  </si>
  <si>
    <t>BDD Dry Run</t>
  </si>
  <si>
    <t>Create feature files, step definitions to mock a BDD style test</t>
  </si>
  <si>
    <t>Set up Cucumber</t>
  </si>
  <si>
    <t>Install and configure cucmber JVM</t>
  </si>
  <si>
    <t>Case Study -  Browser Auto</t>
  </si>
  <si>
    <t>Use Selenium scripts developed for 1 scenario into Step Def, write feature file, wired up Runner, to execute successfully the same scenario in Cucumber JVM</t>
  </si>
  <si>
    <t>Case Study - WebServices</t>
  </si>
  <si>
    <t>Use the REST API used in Web Services module, write features and step def for the same and execute succesfully for a subset of assertions</t>
  </si>
  <si>
    <t>Set Up GIT</t>
  </si>
  <si>
    <t>Install and set up GIT Master and Branches</t>
  </si>
  <si>
    <t>GIT Commands</t>
  </si>
  <si>
    <t>Basic commands of GIT(git add,git commit,git init,git clone,git diff), git branching,</t>
  </si>
  <si>
    <t>Use Java Case Study Code: 'Check in, check out, resolve conflicts, merge</t>
  </si>
  <si>
    <t>Maven - Set Up</t>
  </si>
  <si>
    <t>Set up as eclipse plugin as well as standalone</t>
  </si>
  <si>
    <t>Maven - Basics</t>
  </si>
  <si>
    <t>Why a build tool and project management/depency tracking tool</t>
  </si>
  <si>
    <t>POM.XML</t>
  </si>
  <si>
    <t>Walk thru of the POM xml</t>
  </si>
  <si>
    <t>CLI</t>
  </si>
  <si>
    <t>Maven command line interfaces</t>
  </si>
  <si>
    <t>Mavenize the 2 case studies of Java and execute successfully from CLI</t>
  </si>
  <si>
    <t>Jenkins - Set Up</t>
  </si>
  <si>
    <t>Install and set up Jenkins</t>
  </si>
  <si>
    <t>Configure Jenkins</t>
  </si>
  <si>
    <t>Configure jobs and integrate with Maven references for auto kick off</t>
  </si>
  <si>
    <t>Make changes for auto kick off of tests</t>
  </si>
  <si>
    <t>Grid - Set Up</t>
  </si>
  <si>
    <t>Install and set up Grid</t>
  </si>
  <si>
    <t>Configure Hub/Nodes</t>
  </si>
  <si>
    <t>Configure and start the hub against 10 machines in classroom as nodes</t>
  </si>
  <si>
    <t>Execute the test with 100+ iterations</t>
  </si>
  <si>
    <t>Docker Basics</t>
  </si>
  <si>
    <t>Containers,Containers Vs Virtual Machine,Docker images, Basic commands</t>
  </si>
  <si>
    <t>Docker and Devops pipeline</t>
  </si>
  <si>
    <t>\Building and deploying docker images in pipeline</t>
  </si>
  <si>
    <t xml:space="preserve">Gen AI  : Module Table of Contents  </t>
  </si>
  <si>
    <t>Module Name: Gen AI</t>
  </si>
  <si>
    <t>Objective</t>
  </si>
  <si>
    <t>Generative AI refers to a class of artificial intelligence algorithms to create new content, such as images, text or music.. These models are trained on vast datasets and use credible frameworks to generative diverse and coherent outputs.Gen AI has applications in various fields, including content creation, language translation, and creativity enhancement.</t>
  </si>
  <si>
    <t>Coverage of Each Module</t>
  </si>
  <si>
    <t>Topic  Name</t>
  </si>
  <si>
    <t>Learning Objective for the Topics</t>
  </si>
  <si>
    <r>
      <t xml:space="preserve">Estimated Duration In Minutes
</t>
    </r>
    <r>
      <rPr>
        <sz val="12"/>
        <color indexed="10"/>
        <rFont val="Calibri"/>
        <family val="2"/>
      </rPr>
      <t>Total</t>
    </r>
  </si>
  <si>
    <t>Generative AI</t>
  </si>
  <si>
    <t>Overview of Gen AI</t>
  </si>
  <si>
    <t>90 Mins</t>
  </si>
  <si>
    <t>Course Overview/Objectives</t>
  </si>
  <si>
    <t>Introduction to Generative AI</t>
  </si>
  <si>
    <t>Generative AI Tool Stack</t>
  </si>
  <si>
    <t>Knowledge Check</t>
  </si>
  <si>
    <t>Use case of ChatGPT</t>
  </si>
  <si>
    <t>Using of ChatGPT</t>
  </si>
  <si>
    <t>SFE:Data Sources, Personas and Key use cases</t>
  </si>
  <si>
    <t>Prompt Engineering</t>
  </si>
  <si>
    <t>Deriving Inference</t>
  </si>
  <si>
    <t>Expanding Content</t>
  </si>
  <si>
    <t>Moderation API</t>
  </si>
  <si>
    <t>Lang Chain</t>
  </si>
  <si>
    <t>Ipython Notebook</t>
  </si>
  <si>
    <t>Check your Understanding</t>
  </si>
  <si>
    <t xml:space="preserve">Estimated Time Duration for this Topic  </t>
  </si>
  <si>
    <t xml:space="preserve">Total Estimated Time Duration (In Mins)  </t>
  </si>
  <si>
    <t xml:space="preserve">Total Estimated Time Duration (In Hours)  </t>
  </si>
  <si>
    <t>Appium Features   </t>
  </si>
  <si>
    <t>Appium Internal Architecture </t>
  </si>
  <si>
    <t>Configuration setup for running tests on Android and IOS Simulators/Emulators</t>
  </si>
  <si>
    <t>Configuration setup for running tests on Android and IOS real devices</t>
  </si>
  <si>
    <t> How to Automate Native (Android&amp;IOS) Apps  using Appium</t>
  </si>
  <si>
    <t> How to Automate Hybrid (Android&amp;IOS) Apps  using Appium</t>
  </si>
  <si>
    <t>In Depth explanation of Appium API's/comands and their usage</t>
  </si>
  <si>
    <t>Mobile Gestures Automation scroll,swipe, longpress, tap, Touch Actions using Appium                                          </t>
  </si>
  <si>
    <t>Automating Browser Apps using Appium                                            </t>
  </si>
  <si>
    <t>Tips in inspecting objects on Apps and Mobile browser with uiautomatorviewer and APpium Inspector </t>
  </si>
  <si>
    <t>Appium Hybrid Framework from Scratch with top design patterns,designing and implementing Industry Standard frameworks using Appium  with TestNG Maven, Jenkins, GitHub, Apache Log4J2, Extent Reports</t>
  </si>
  <si>
    <t>Appium Framework CI/D Integration</t>
  </si>
  <si>
    <t>Appium Cloud Automation on Browserstack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</si>
</sst>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0">
    <font>
      <sz val="11"/>
      <color theme="1"/>
      <name val="Calibri"/>
      <family val="2"/>
      <scheme val="minor"/>
    </font>
    <font>
      <sz val="10"/>
      <color theme="1"/>
      <name val="Calibri"/>
      <family val="2"/>
      <scheme val="minor"/>
    </font>
    <font>
      <sz val="11"/>
      <color indexed="8"/>
      <name val="Calibri"/>
      <family val="2"/>
    </font>
    <font>
      <sz val="10"/>
      <name val="Calibri"/>
      <family val="2"/>
      <scheme val="minor"/>
    </font>
    <font>
      <sz val="11"/>
      <color theme="1"/>
      <name val="Calibri"/>
      <family val="2"/>
      <scheme val="minor"/>
    </font>
    <font>
      <sz val="10"/>
      <name val="Arial"/>
      <family val="2"/>
    </font>
    <font>
      <sz val="10"/>
      <color theme="1"/>
      <name val="Calibri"/>
      <family val="2"/>
    </font>
    <font>
      <sz val="12"/>
      <color theme="1"/>
      <name val="Calibri"/>
      <family val="2"/>
      <scheme val="minor"/>
    </font>
    <font>
      <sz val="10"/>
      <color theme="1"/>
      <name val="Arial"/>
      <family val="2"/>
    </font>
    <font>
      <i/>
      <sz val="10"/>
      <color theme="1"/>
      <name val="Calibri"/>
      <family val="2"/>
    </font>
    <font>
      <b/>
      <i/>
      <sz val="10"/>
      <color theme="0"/>
      <name val="Calibri"/>
      <family val="2"/>
    </font>
    <font>
      <sz val="9"/>
      <color rgb="FF000000"/>
      <name val="Segoe UI"/>
      <family val="2"/>
    </font>
    <font>
      <b/>
      <sz val="14"/>
      <color indexed="9"/>
      <name val="Calibri"/>
      <family val="2"/>
      <scheme val="minor"/>
    </font>
    <font>
      <sz val="12"/>
      <color indexed="18"/>
      <name val="Calibri"/>
      <family val="2"/>
      <scheme val="minor"/>
    </font>
    <font>
      <sz val="12"/>
      <color indexed="8"/>
      <name val="Calibri"/>
      <family val="2"/>
      <scheme val="minor"/>
    </font>
    <font>
      <sz val="12"/>
      <color indexed="9"/>
      <name val="Calibri"/>
      <family val="2"/>
      <scheme val="minor"/>
    </font>
    <font>
      <sz val="12"/>
      <color indexed="10"/>
      <name val="Calibri"/>
      <family val="2"/>
    </font>
    <font>
      <b/>
      <sz val="12"/>
      <color indexed="8"/>
      <name val="Calibri"/>
      <family val="2"/>
      <scheme val="minor"/>
    </font>
    <font>
      <b/>
      <sz val="12"/>
      <name val="Calibri"/>
      <family val="2"/>
      <scheme val="minor"/>
    </font>
    <font>
      <sz val="12"/>
      <color indexed="62"/>
      <name val="Calibri"/>
      <family val="2"/>
      <scheme val="minor"/>
    </font>
    <font>
      <sz val="12"/>
      <name val="Calibri"/>
      <family val="2"/>
      <scheme val="minor"/>
    </font>
    <font>
      <sz val="12"/>
      <color theme="0"/>
      <name val="Calibri"/>
      <family val="2"/>
    </font>
    <font>
      <sz val="12"/>
      <color rgb="FF000000"/>
      <name val="Calibri"/>
      <family val="2"/>
    </font>
    <font>
      <sz val="12"/>
      <color theme="1"/>
      <name val="Calibri"/>
      <family val="2"/>
    </font>
    <font>
      <b/>
      <sz val="12"/>
      <color theme="0"/>
      <name val="Calibri"/>
      <family val="2"/>
    </font>
    <font>
      <b/>
      <sz val="10"/>
      <color theme="0"/>
      <name val="Arial"/>
      <family val="2"/>
    </font>
    <font>
      <b/>
      <i/>
      <sz val="10"/>
      <color theme="0"/>
      <name val="Arial"/>
      <family val="2"/>
    </font>
    <font>
      <sz val="10"/>
      <color theme="0"/>
      <name val="Arial"/>
      <family val="2"/>
    </font>
    <font>
      <b/>
      <sz val="12"/>
      <color theme="1"/>
      <name val="Calibri"/>
      <family val="2"/>
    </font>
    <font>
      <b/>
      <sz val="12"/>
      <color rgb="FF000000"/>
      <name val="Calibri"/>
      <family val="2"/>
    </font>
    <font>
      <sz val="12"/>
      <name val="Calibri"/>
      <family val="2"/>
    </font>
    <font>
      <b/>
      <sz val="11"/>
      <color theme="0"/>
      <name val="Arial"/>
      <family val="2"/>
    </font>
    <font>
      <sz val="11"/>
      <color theme="1"/>
      <name val="Arial"/>
      <family val="2"/>
    </font>
    <font>
      <b/>
      <sz val="10"/>
      <color theme="1"/>
      <name val="Arial"/>
      <family val="2"/>
    </font>
    <font>
      <b/>
      <sz val="11"/>
      <color theme="0"/>
      <name val="Calibri "/>
    </font>
    <font>
      <sz val="11"/>
      <color rgb="FF000000"/>
      <name val="Calibri "/>
    </font>
    <font>
      <sz val="11"/>
      <color theme="1"/>
      <name val="Calibri "/>
    </font>
    <font>
      <sz val="11"/>
      <color rgb="FFC00000"/>
      <name val="Calibri "/>
    </font>
    <font>
      <sz val="11"/>
      <name val="Calibri "/>
    </font>
    <font>
      <b/>
      <sz val="11"/>
      <color theme="1"/>
      <name val="Calibri "/>
    </font>
  </fonts>
  <fills count="1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indexed="30"/>
        <bgColor indexed="64"/>
      </patternFill>
    </fill>
    <fill>
      <patternFill patternType="solid">
        <fgColor indexed="12"/>
        <bgColor indexed="64"/>
      </patternFill>
    </fill>
    <fill>
      <patternFill patternType="solid">
        <fgColor indexed="51"/>
        <bgColor indexed="64"/>
      </patternFill>
    </fill>
    <fill>
      <patternFill patternType="solid">
        <fgColor indexed="27"/>
        <bgColor indexed="64"/>
      </patternFill>
    </fill>
    <fill>
      <patternFill patternType="solid">
        <fgColor rgb="FF00206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3" tint="-0.249977111117893"/>
        <bgColor indexed="64"/>
      </patternFill>
    </fill>
    <fill>
      <patternFill patternType="solid">
        <fgColor theme="5" tint="0.79998168889431442"/>
        <bgColor indexed="64"/>
      </patternFill>
    </fill>
    <fill>
      <patternFill patternType="solid">
        <fgColor theme="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diagonal/>
    </border>
    <border>
      <left/>
      <right/>
      <top/>
      <bottom style="medium">
        <color indexed="64"/>
      </bottom>
      <diagonal/>
    </border>
    <border>
      <left style="thin">
        <color auto="1"/>
      </left>
      <right style="thin">
        <color auto="1"/>
      </right>
      <top/>
      <bottom style="thin">
        <color auto="1"/>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44"/>
      </left>
      <right style="thin">
        <color indexed="44"/>
      </right>
      <top/>
      <bottom style="thin">
        <color indexed="44"/>
      </bottom>
      <diagonal/>
    </border>
    <border>
      <left style="medium">
        <color indexed="64"/>
      </left>
      <right style="thin">
        <color indexed="44"/>
      </right>
      <top style="medium">
        <color indexed="64"/>
      </top>
      <bottom style="thin">
        <color indexed="44"/>
      </bottom>
      <diagonal/>
    </border>
    <border>
      <left style="thin">
        <color indexed="44"/>
      </left>
      <right style="thin">
        <color indexed="44"/>
      </right>
      <top style="medium">
        <color indexed="64"/>
      </top>
      <bottom style="thin">
        <color indexed="44"/>
      </bottom>
      <diagonal/>
    </border>
    <border>
      <left style="thin">
        <color indexed="44"/>
      </left>
      <right style="medium">
        <color indexed="64"/>
      </right>
      <top style="medium">
        <color indexed="64"/>
      </top>
      <bottom style="thin">
        <color indexed="44"/>
      </bottom>
      <diagonal/>
    </border>
    <border>
      <left style="medium">
        <color indexed="64"/>
      </left>
      <right style="thin">
        <color indexed="44"/>
      </right>
      <top style="thin">
        <color indexed="44"/>
      </top>
      <bottom style="medium">
        <color indexed="64"/>
      </bottom>
      <diagonal/>
    </border>
    <border>
      <left style="thin">
        <color indexed="44"/>
      </left>
      <right style="thin">
        <color indexed="44"/>
      </right>
      <top style="thin">
        <color indexed="44"/>
      </top>
      <bottom style="medium">
        <color indexed="64"/>
      </bottom>
      <diagonal/>
    </border>
    <border>
      <left style="thin">
        <color indexed="44"/>
      </left>
      <right style="thin">
        <color indexed="44"/>
      </right>
      <top style="thin">
        <color indexed="44"/>
      </top>
      <bottom style="thin">
        <color indexed="44"/>
      </bottom>
      <diagonal/>
    </border>
    <border>
      <left style="thin">
        <color indexed="44"/>
      </left>
      <right style="thin">
        <color indexed="44"/>
      </right>
      <top style="thin">
        <color indexed="44"/>
      </top>
      <bottom/>
      <diagonal/>
    </border>
    <border>
      <left style="thin">
        <color indexed="44"/>
      </left>
      <right style="thin">
        <color indexed="44"/>
      </right>
      <top/>
      <bottom/>
      <diagonal/>
    </border>
    <border>
      <left style="thin">
        <color indexed="64"/>
      </left>
      <right/>
      <top style="thin">
        <color indexed="64"/>
      </top>
      <bottom style="thin">
        <color indexed="64"/>
      </bottom>
      <diagonal/>
    </border>
    <border>
      <left style="thin">
        <color auto="1"/>
      </left>
      <right style="thin">
        <color auto="1"/>
      </right>
      <top/>
      <bottom/>
      <diagonal/>
    </border>
  </borders>
  <cellStyleXfs count="12">
    <xf numFmtId="0" fontId="0" fillId="0" borderId="0"/>
    <xf numFmtId="0" fontId="4" fillId="0" borderId="0"/>
    <xf numFmtId="0" fontId="4" fillId="0" borderId="0"/>
    <xf numFmtId="0" fontId="5" fillId="0" borderId="0"/>
    <xf numFmtId="0" fontId="5" fillId="0" borderId="0"/>
    <xf numFmtId="0" fontId="4" fillId="0" borderId="0"/>
    <xf numFmtId="0" fontId="5" fillId="0" borderId="0"/>
    <xf numFmtId="0" fontId="5" fillId="0" borderId="0"/>
    <xf numFmtId="0" fontId="2" fillId="0" borderId="0"/>
    <xf numFmtId="0" fontId="4" fillId="0" borderId="0"/>
    <xf numFmtId="0" fontId="5" fillId="0" borderId="0"/>
    <xf numFmtId="0" fontId="7" fillId="0" borderId="0"/>
  </cellStyleXfs>
  <cellXfs count="213">
    <xf numFmtId="0" fontId="0" fillId="0" borderId="0" xfId="0"/>
    <xf numFmtId="0" fontId="0" fillId="0" borderId="0" xfId="0" applyAlignment="1">
      <alignment horizontal="center"/>
    </xf>
    <xf numFmtId="0" fontId="8" fillId="0" borderId="0" xfId="0" applyFont="1" applyAlignment="1">
      <alignment horizontal="center" vertical="center"/>
    </xf>
    <xf numFmtId="0" fontId="8" fillId="0" borderId="1" xfId="0" applyFont="1" applyBorder="1"/>
    <xf numFmtId="0" fontId="8" fillId="0" borderId="0" xfId="0" applyFont="1"/>
    <xf numFmtId="0" fontId="8" fillId="0" borderId="0" xfId="0" applyFont="1" applyAlignment="1">
      <alignment horizontal="center"/>
    </xf>
    <xf numFmtId="0" fontId="8" fillId="0" borderId="1" xfId="0" applyFont="1" applyBorder="1" applyAlignment="1">
      <alignment horizontal="center"/>
    </xf>
    <xf numFmtId="0" fontId="8" fillId="0" borderId="5" xfId="0" applyFont="1" applyBorder="1" applyAlignment="1">
      <alignment horizontal="center"/>
    </xf>
    <xf numFmtId="0" fontId="8" fillId="0" borderId="1" xfId="0" applyFont="1" applyBorder="1" applyAlignment="1">
      <alignment wrapText="1"/>
    </xf>
    <xf numFmtId="0" fontId="8" fillId="0" borderId="12" xfId="0" applyFont="1" applyBorder="1"/>
    <xf numFmtId="0" fontId="8" fillId="0" borderId="6" xfId="0" applyFont="1" applyBorder="1" applyAlignment="1">
      <alignment horizontal="center"/>
    </xf>
    <xf numFmtId="0" fontId="8" fillId="0" borderId="7" xfId="0" applyFont="1" applyBorder="1"/>
    <xf numFmtId="0" fontId="8" fillId="4" borderId="7" xfId="0" applyFont="1" applyFill="1" applyBorder="1" applyAlignment="1">
      <alignment wrapText="1"/>
    </xf>
    <xf numFmtId="0" fontId="8" fillId="4" borderId="7" xfId="0" applyFont="1" applyFill="1" applyBorder="1" applyAlignment="1">
      <alignment horizontal="center"/>
    </xf>
    <xf numFmtId="0" fontId="8" fillId="0" borderId="13" xfId="0" applyFont="1" applyBorder="1"/>
    <xf numFmtId="0" fontId="8" fillId="0" borderId="0" xfId="0" applyFont="1" applyAlignment="1">
      <alignment wrapText="1"/>
    </xf>
    <xf numFmtId="0" fontId="8" fillId="0" borderId="1" xfId="0" quotePrefix="1" applyFont="1" applyBorder="1" applyAlignment="1">
      <alignment wrapText="1"/>
    </xf>
    <xf numFmtId="0" fontId="8" fillId="5" borderId="5" xfId="0" applyFont="1" applyFill="1" applyBorder="1" applyAlignment="1">
      <alignment horizontal="center"/>
    </xf>
    <xf numFmtId="0" fontId="8" fillId="5" borderId="1" xfId="0" applyFont="1" applyFill="1" applyBorder="1"/>
    <xf numFmtId="0" fontId="8" fillId="5" borderId="1" xfId="0" quotePrefix="1" applyFont="1" applyFill="1" applyBorder="1" applyAlignment="1">
      <alignment wrapText="1"/>
    </xf>
    <xf numFmtId="0" fontId="6" fillId="0" borderId="1" xfId="0" applyFont="1" applyBorder="1" applyAlignment="1">
      <alignment horizontal="left" vertical="center" wrapText="1"/>
    </xf>
    <xf numFmtId="0" fontId="0" fillId="0" borderId="0" xfId="0" applyAlignment="1">
      <alignment vertical="top"/>
    </xf>
    <xf numFmtId="0" fontId="6" fillId="0" borderId="1" xfId="0" applyFont="1" applyBorder="1" applyAlignment="1">
      <alignment horizontal="left" vertical="top" wrapText="1"/>
    </xf>
    <xf numFmtId="0" fontId="6" fillId="0" borderId="1" xfId="0" applyFont="1" applyBorder="1" applyAlignment="1">
      <alignment vertical="top" wrapText="1"/>
    </xf>
    <xf numFmtId="0" fontId="6" fillId="0" borderId="1" xfId="0" applyFont="1" applyBorder="1" applyAlignment="1">
      <alignment wrapText="1"/>
    </xf>
    <xf numFmtId="0" fontId="6" fillId="0" borderId="1" xfId="0" applyFont="1" applyBorder="1" applyAlignment="1">
      <alignment horizontal="center" vertical="center" wrapText="1"/>
    </xf>
    <xf numFmtId="0" fontId="6" fillId="0" borderId="1" xfId="0" applyFont="1" applyBorder="1" applyAlignment="1">
      <alignment horizontal="center" wrapText="1"/>
    </xf>
    <xf numFmtId="0" fontId="0" fillId="0" borderId="0" xfId="0" applyAlignment="1">
      <alignment horizontal="center" vertical="top"/>
    </xf>
    <xf numFmtId="0" fontId="10" fillId="3" borderId="1" xfId="0" applyFont="1" applyFill="1" applyBorder="1" applyAlignment="1">
      <alignment horizontal="center" vertical="center" wrapText="1"/>
    </xf>
    <xf numFmtId="0" fontId="1" fillId="0" borderId="0" xfId="0" applyFont="1" applyAlignment="1">
      <alignment vertical="center" wrapText="1"/>
    </xf>
    <xf numFmtId="0" fontId="1" fillId="0" borderId="1" xfId="0" applyFont="1" applyBorder="1" applyAlignment="1">
      <alignment horizontal="left" vertical="top" wrapText="1"/>
    </xf>
    <xf numFmtId="0" fontId="3" fillId="0" borderId="1" xfId="0" applyFont="1" applyBorder="1" applyAlignment="1">
      <alignment horizontal="left" vertical="top" wrapText="1"/>
    </xf>
    <xf numFmtId="0" fontId="1" fillId="0" borderId="1" xfId="0" applyFont="1" applyBorder="1" applyAlignment="1">
      <alignment wrapText="1"/>
    </xf>
    <xf numFmtId="0" fontId="1" fillId="0" borderId="1" xfId="0" applyFont="1" applyBorder="1" applyAlignment="1">
      <alignment horizontal="left" vertical="top"/>
    </xf>
    <xf numFmtId="0" fontId="8" fillId="5" borderId="12" xfId="0" applyFont="1" applyFill="1" applyBorder="1" applyAlignment="1">
      <alignment horizontal="center" vertical="center"/>
    </xf>
    <xf numFmtId="0" fontId="8" fillId="0" borderId="5" xfId="0" applyFont="1" applyBorder="1" applyAlignment="1">
      <alignment horizontal="center" vertical="center"/>
    </xf>
    <xf numFmtId="0" fontId="6" fillId="2" borderId="1" xfId="0" applyFont="1" applyFill="1" applyBorder="1" applyAlignment="1">
      <alignment wrapText="1"/>
    </xf>
    <xf numFmtId="0" fontId="11" fillId="0" borderId="1" xfId="0" applyFont="1" applyBorder="1" applyAlignment="1">
      <alignment vertical="center" wrapText="1"/>
    </xf>
    <xf numFmtId="0" fontId="8" fillId="0" borderId="17" xfId="0" applyFont="1" applyBorder="1"/>
    <xf numFmtId="0" fontId="13" fillId="0" borderId="0" xfId="8" applyFont="1" applyAlignment="1">
      <alignment horizontal="center" vertical="center"/>
    </xf>
    <xf numFmtId="0" fontId="13" fillId="0" borderId="0" xfId="8" applyFont="1" applyAlignment="1">
      <alignment horizontal="left" vertical="center"/>
    </xf>
    <xf numFmtId="0" fontId="14" fillId="0" borderId="24" xfId="0" applyFont="1" applyBorder="1" applyAlignment="1">
      <alignment horizontal="left" vertical="center" wrapText="1"/>
    </xf>
    <xf numFmtId="0" fontId="15" fillId="7" borderId="29" xfId="0" applyFont="1" applyFill="1" applyBorder="1" applyAlignment="1">
      <alignment horizontal="center" vertical="center" wrapText="1"/>
    </xf>
    <xf numFmtId="0" fontId="17" fillId="8" borderId="24" xfId="0" applyFont="1" applyFill="1" applyBorder="1" applyAlignment="1">
      <alignment horizontal="center" vertical="center" wrapText="1"/>
    </xf>
    <xf numFmtId="0" fontId="17" fillId="8" borderId="24" xfId="0" applyFont="1" applyFill="1" applyBorder="1" applyAlignment="1">
      <alignment horizontal="left" vertical="center" wrapText="1"/>
    </xf>
    <xf numFmtId="0" fontId="18" fillId="8" borderId="24" xfId="0" applyFont="1" applyFill="1" applyBorder="1" applyAlignment="1">
      <alignment horizontal="center" vertical="center"/>
    </xf>
    <xf numFmtId="0" fontId="19" fillId="0" borderId="30" xfId="0" applyFont="1" applyBorder="1" applyAlignment="1">
      <alignment horizontal="center" vertical="center" wrapText="1"/>
    </xf>
    <xf numFmtId="0" fontId="14" fillId="0" borderId="24" xfId="0" applyFont="1" applyBorder="1" applyAlignment="1">
      <alignment horizontal="center" vertical="center" wrapText="1"/>
    </xf>
    <xf numFmtId="0" fontId="20" fillId="0" borderId="0" xfId="0" applyFont="1" applyAlignment="1">
      <alignment vertical="center"/>
    </xf>
    <xf numFmtId="0" fontId="14" fillId="9" borderId="24" xfId="0" applyFont="1" applyFill="1" applyBorder="1" applyAlignment="1">
      <alignment horizontal="center" vertical="center"/>
    </xf>
    <xf numFmtId="0" fontId="14" fillId="9" borderId="24" xfId="0" applyFont="1" applyFill="1" applyBorder="1" applyAlignment="1">
      <alignment horizontal="right" vertical="center" wrapText="1"/>
    </xf>
    <xf numFmtId="0" fontId="7" fillId="0" borderId="0" xfId="11"/>
    <xf numFmtId="0" fontId="22" fillId="0" borderId="1" xfId="11" applyFont="1" applyBorder="1" applyAlignment="1">
      <alignment horizontal="center" vertical="center"/>
    </xf>
    <xf numFmtId="0" fontId="22" fillId="0" borderId="1" xfId="11" applyFont="1" applyBorder="1" applyAlignment="1">
      <alignment horizontal="center" vertical="center" wrapText="1"/>
    </xf>
    <xf numFmtId="0" fontId="22" fillId="0" borderId="1" xfId="11" applyFont="1" applyBorder="1" applyAlignment="1">
      <alignment vertical="center"/>
    </xf>
    <xf numFmtId="0" fontId="23" fillId="0" borderId="1" xfId="11" applyFont="1" applyBorder="1" applyAlignment="1">
      <alignment horizontal="center"/>
    </xf>
    <xf numFmtId="0" fontId="7" fillId="0" borderId="0" xfId="11" applyAlignment="1">
      <alignment horizontal="center"/>
    </xf>
    <xf numFmtId="0" fontId="7" fillId="0" borderId="0" xfId="11" applyAlignment="1">
      <alignment horizontal="center" vertical="center"/>
    </xf>
    <xf numFmtId="0" fontId="24" fillId="10" borderId="0" xfId="11" applyFont="1" applyFill="1" applyAlignment="1">
      <alignment horizontal="center" vertical="center"/>
    </xf>
    <xf numFmtId="0" fontId="24" fillId="10" borderId="0" xfId="11" applyFont="1" applyFill="1" applyAlignment="1">
      <alignment horizontal="center"/>
    </xf>
    <xf numFmtId="0" fontId="25" fillId="10" borderId="1" xfId="0" applyFont="1" applyFill="1" applyBorder="1" applyAlignment="1">
      <alignment horizontal="center"/>
    </xf>
    <xf numFmtId="0" fontId="26" fillId="10" borderId="2" xfId="0" applyFont="1" applyFill="1" applyBorder="1"/>
    <xf numFmtId="0" fontId="26" fillId="10" borderId="3" xfId="0" applyFont="1" applyFill="1" applyBorder="1"/>
    <xf numFmtId="0" fontId="26" fillId="10" borderId="4" xfId="0" applyFont="1" applyFill="1" applyBorder="1"/>
    <xf numFmtId="0" fontId="22" fillId="4" borderId="1" xfId="11" applyFont="1" applyFill="1" applyBorder="1" applyAlignment="1">
      <alignment horizontal="center" vertical="center" wrapText="1"/>
    </xf>
    <xf numFmtId="0" fontId="22" fillId="4" borderId="1" xfId="11" applyFont="1" applyFill="1" applyBorder="1" applyAlignment="1">
      <alignment horizontal="center" vertical="center"/>
    </xf>
    <xf numFmtId="0" fontId="8" fillId="4" borderId="1" xfId="0" applyFont="1" applyFill="1" applyBorder="1" applyAlignment="1">
      <alignment wrapText="1"/>
    </xf>
    <xf numFmtId="0" fontId="8" fillId="4" borderId="1" xfId="0" quotePrefix="1" applyFont="1" applyFill="1" applyBorder="1" applyAlignment="1">
      <alignment wrapText="1"/>
    </xf>
    <xf numFmtId="0" fontId="21" fillId="10" borderId="8" xfId="11" applyFont="1" applyFill="1" applyBorder="1" applyAlignment="1">
      <alignment vertical="center" wrapText="1"/>
    </xf>
    <xf numFmtId="0" fontId="23" fillId="0" borderId="1" xfId="11" applyFont="1" applyBorder="1" applyAlignment="1">
      <alignment horizontal="center" wrapText="1"/>
    </xf>
    <xf numFmtId="0" fontId="22" fillId="0" borderId="10" xfId="11" applyFont="1" applyBorder="1" applyAlignment="1">
      <alignment horizontal="center" vertical="center" wrapText="1"/>
    </xf>
    <xf numFmtId="0" fontId="22" fillId="0" borderId="1" xfId="11" applyFont="1" applyBorder="1" applyAlignment="1">
      <alignment horizontal="left" vertical="center" wrapText="1"/>
    </xf>
    <xf numFmtId="0" fontId="23" fillId="0" borderId="1" xfId="11" applyFont="1" applyBorder="1" applyAlignment="1">
      <alignment horizontal="left"/>
    </xf>
    <xf numFmtId="0" fontId="22" fillId="0" borderId="1" xfId="11" applyFont="1" applyBorder="1" applyAlignment="1">
      <alignment horizontal="left" vertical="center"/>
    </xf>
    <xf numFmtId="0" fontId="21" fillId="10" borderId="1" xfId="11" applyFont="1" applyFill="1" applyBorder="1" applyAlignment="1">
      <alignment horizontal="center"/>
    </xf>
    <xf numFmtId="0" fontId="21" fillId="10" borderId="1" xfId="11" applyFont="1" applyFill="1" applyBorder="1"/>
    <xf numFmtId="0" fontId="21" fillId="10" borderId="1" xfId="11" applyFont="1" applyFill="1" applyBorder="1" applyAlignment="1">
      <alignment horizontal="center" vertical="center" wrapText="1"/>
    </xf>
    <xf numFmtId="0" fontId="21" fillId="10" borderId="9" xfId="11" applyFont="1" applyFill="1" applyBorder="1" applyAlignment="1">
      <alignment horizontal="left" vertical="center" wrapText="1"/>
    </xf>
    <xf numFmtId="0" fontId="25" fillId="10" borderId="0" xfId="0" applyFont="1" applyFill="1" applyAlignment="1">
      <alignment horizontal="center" vertical="center" wrapText="1"/>
    </xf>
    <xf numFmtId="0" fontId="5" fillId="0" borderId="0" xfId="0" applyFont="1"/>
    <xf numFmtId="0" fontId="25" fillId="10" borderId="33" xfId="0" applyFont="1" applyFill="1" applyBorder="1" applyAlignment="1">
      <alignment horizontal="center" vertical="center" wrapText="1"/>
    </xf>
    <xf numFmtId="0" fontId="25" fillId="10" borderId="1" xfId="0" applyFont="1" applyFill="1" applyBorder="1" applyAlignment="1">
      <alignment horizontal="center" vertical="center" wrapText="1"/>
    </xf>
    <xf numFmtId="0" fontId="5" fillId="0" borderId="1" xfId="0" applyFont="1" applyBorder="1" applyAlignment="1">
      <alignment horizontal="left" wrapText="1"/>
    </xf>
    <xf numFmtId="0" fontId="5" fillId="0" borderId="1" xfId="0" applyFont="1" applyBorder="1" applyAlignment="1">
      <alignment horizontal="center" vertical="center"/>
    </xf>
    <xf numFmtId="0" fontId="5" fillId="0" borderId="33" xfId="0" applyFont="1" applyBorder="1" applyAlignment="1">
      <alignment horizontal="center" vertical="center" wrapText="1"/>
    </xf>
    <xf numFmtId="20" fontId="5" fillId="0" borderId="0" xfId="0" applyNumberFormat="1" applyFont="1"/>
    <xf numFmtId="0" fontId="5" fillId="0" borderId="1" xfId="0" applyFont="1" applyBorder="1" applyAlignment="1">
      <alignment horizontal="left"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left" vertical="center" wrapText="1"/>
    </xf>
    <xf numFmtId="0" fontId="5" fillId="0" borderId="0" xfId="0" applyFont="1" applyAlignment="1">
      <alignment horizontal="left" wrapText="1"/>
    </xf>
    <xf numFmtId="0" fontId="5" fillId="0" borderId="1" xfId="0" applyFont="1" applyBorder="1" applyAlignment="1">
      <alignment vertical="center" wrapText="1"/>
    </xf>
    <xf numFmtId="0" fontId="5" fillId="0" borderId="0" xfId="0" applyFont="1" applyAlignment="1">
      <alignment horizontal="left"/>
    </xf>
    <xf numFmtId="0" fontId="28" fillId="0" borderId="1" xfId="11" applyFont="1" applyBorder="1" applyAlignment="1">
      <alignment horizontal="center"/>
    </xf>
    <xf numFmtId="0" fontId="28" fillId="0" borderId="1" xfId="11" applyFont="1" applyBorder="1" applyAlignment="1">
      <alignment horizontal="center" vertical="center" wrapText="1"/>
    </xf>
    <xf numFmtId="0" fontId="29" fillId="0" borderId="1" xfId="11" applyFont="1" applyBorder="1" applyAlignment="1">
      <alignment horizontal="center" vertical="center" wrapText="1"/>
    </xf>
    <xf numFmtId="0" fontId="29" fillId="0" borderId="10" xfId="11" applyFont="1" applyBorder="1" applyAlignment="1">
      <alignment vertical="center" wrapText="1"/>
    </xf>
    <xf numFmtId="0" fontId="29" fillId="11" borderId="1" xfId="11" applyFont="1" applyFill="1" applyBorder="1" applyAlignment="1">
      <alignment horizontal="center" vertical="center" wrapText="1"/>
    </xf>
    <xf numFmtId="0" fontId="8" fillId="0" borderId="1" xfId="0" applyFont="1" applyBorder="1" applyAlignment="1">
      <alignment horizontal="left"/>
    </xf>
    <xf numFmtId="0" fontId="30" fillId="11" borderId="1" xfId="11" applyFont="1" applyFill="1" applyBorder="1" applyAlignment="1">
      <alignment horizontal="center" vertical="center" wrapText="1"/>
    </xf>
    <xf numFmtId="0" fontId="30" fillId="0" borderId="1" xfId="11" applyFont="1" applyBorder="1" applyAlignment="1">
      <alignment horizontal="center" vertical="center" wrapText="1"/>
    </xf>
    <xf numFmtId="0" fontId="30" fillId="0" borderId="1" xfId="11" applyFont="1" applyBorder="1" applyAlignment="1">
      <alignment horizontal="center"/>
    </xf>
    <xf numFmtId="0" fontId="31" fillId="13" borderId="1" xfId="0" applyFont="1" applyFill="1" applyBorder="1" applyAlignment="1">
      <alignment horizontal="center" vertical="center" wrapText="1"/>
    </xf>
    <xf numFmtId="0" fontId="32" fillId="0" borderId="1" xfId="0" applyFont="1" applyBorder="1" applyAlignment="1">
      <alignment horizontal="center"/>
    </xf>
    <xf numFmtId="0" fontId="32" fillId="0" borderId="1" xfId="0" applyFont="1" applyBorder="1"/>
    <xf numFmtId="0" fontId="32" fillId="0" borderId="1" xfId="0" applyFont="1" applyBorder="1" applyAlignment="1">
      <alignment wrapText="1"/>
    </xf>
    <xf numFmtId="0" fontId="8" fillId="0" borderId="1" xfId="0" applyFont="1" applyBorder="1" applyAlignment="1">
      <alignment horizontal="center" vertical="center"/>
    </xf>
    <xf numFmtId="0" fontId="8" fillId="14" borderId="1" xfId="0" applyFont="1" applyFill="1" applyBorder="1" applyAlignment="1">
      <alignment wrapText="1"/>
    </xf>
    <xf numFmtId="0" fontId="34" fillId="10" borderId="1" xfId="0" applyFont="1" applyFill="1" applyBorder="1" applyAlignment="1">
      <alignment horizontal="center" vertical="center" wrapText="1"/>
    </xf>
    <xf numFmtId="0" fontId="35" fillId="0" borderId="1" xfId="0" applyFont="1" applyBorder="1" applyAlignment="1">
      <alignment horizontal="left" vertical="center" wrapText="1"/>
    </xf>
    <xf numFmtId="0" fontId="36" fillId="0" borderId="1" xfId="0" applyFont="1" applyBorder="1" applyAlignment="1">
      <alignment horizontal="left" vertical="center" wrapText="1"/>
    </xf>
    <xf numFmtId="0" fontId="37" fillId="0" borderId="1" xfId="0" applyFont="1" applyBorder="1" applyAlignment="1">
      <alignment horizontal="left" wrapText="1"/>
    </xf>
    <xf numFmtId="0" fontId="36" fillId="0" borderId="1" xfId="0" applyFont="1" applyBorder="1" applyAlignment="1">
      <alignment horizontal="left" vertical="center"/>
    </xf>
    <xf numFmtId="0" fontId="36" fillId="0" borderId="1" xfId="0" applyFont="1" applyBorder="1" applyAlignment="1">
      <alignment horizontal="left"/>
    </xf>
    <xf numFmtId="0" fontId="38" fillId="0" borderId="1" xfId="0" applyFont="1" applyBorder="1" applyAlignment="1">
      <alignment horizontal="left" vertical="center" wrapText="1"/>
    </xf>
    <xf numFmtId="0" fontId="36" fillId="0" borderId="1" xfId="0" applyFont="1" applyBorder="1" applyAlignment="1">
      <alignment vertical="center" wrapText="1"/>
    </xf>
    <xf numFmtId="0" fontId="36" fillId="15" borderId="1" xfId="0" applyFont="1" applyFill="1" applyBorder="1" applyAlignment="1">
      <alignment vertical="center"/>
    </xf>
    <xf numFmtId="0" fontId="36" fillId="15" borderId="1" xfId="0" applyFont="1" applyFill="1" applyBorder="1" applyAlignment="1">
      <alignment horizontal="center" vertical="center" wrapText="1"/>
    </xf>
    <xf numFmtId="0" fontId="39" fillId="14" borderId="1" xfId="0" applyFont="1" applyFill="1" applyBorder="1" applyAlignment="1">
      <alignment horizontal="left" vertical="center" wrapText="1"/>
    </xf>
    <xf numFmtId="1" fontId="36" fillId="15" borderId="1" xfId="0" applyNumberFormat="1" applyFont="1" applyFill="1" applyBorder="1" applyAlignment="1">
      <alignment horizontal="left" vertical="center"/>
    </xf>
    <xf numFmtId="0" fontId="36" fillId="15" borderId="1" xfId="0" applyFont="1" applyFill="1" applyBorder="1" applyAlignment="1">
      <alignment vertical="center" wrapText="1"/>
    </xf>
    <xf numFmtId="0" fontId="36" fillId="15" borderId="1" xfId="0" applyFont="1" applyFill="1" applyBorder="1" applyAlignment="1">
      <alignment horizontal="center" vertical="center"/>
    </xf>
    <xf numFmtId="0" fontId="8" fillId="0" borderId="1" xfId="0" applyFont="1" applyBorder="1" applyAlignment="1">
      <alignment vertical="top" wrapText="1"/>
    </xf>
    <xf numFmtId="0" fontId="0" fillId="0" borderId="33" xfId="0" applyBorder="1"/>
    <xf numFmtId="0" fontId="0" fillId="0" borderId="33" xfId="0" applyBorder="1" applyAlignment="1">
      <alignment wrapText="1"/>
    </xf>
    <xf numFmtId="0" fontId="8" fillId="0" borderId="9" xfId="0" applyFont="1" applyBorder="1" applyAlignment="1">
      <alignment horizontal="center"/>
    </xf>
    <xf numFmtId="0" fontId="8" fillId="15" borderId="5" xfId="0" applyFont="1" applyFill="1" applyBorder="1" applyAlignment="1">
      <alignment horizontal="center"/>
    </xf>
    <xf numFmtId="0" fontId="22" fillId="0" borderId="17" xfId="11" applyFont="1" applyBorder="1" applyAlignment="1">
      <alignment horizontal="left" vertical="center" wrapText="1"/>
    </xf>
    <xf numFmtId="0" fontId="21" fillId="10" borderId="1" xfId="11" applyFont="1" applyFill="1" applyBorder="1" applyAlignment="1">
      <alignment horizontal="center"/>
    </xf>
    <xf numFmtId="0" fontId="23" fillId="0" borderId="1" xfId="11" applyFont="1" applyBorder="1" applyAlignment="1">
      <alignment horizontal="center" vertical="center"/>
    </xf>
    <xf numFmtId="0" fontId="23" fillId="0" borderId="1" xfId="11" applyFont="1" applyBorder="1" applyAlignment="1">
      <alignment horizontal="left" vertical="center" wrapText="1"/>
    </xf>
    <xf numFmtId="0" fontId="22" fillId="0" borderId="1" xfId="11" applyFont="1" applyBorder="1" applyAlignment="1">
      <alignment horizontal="center" vertical="center" wrapText="1"/>
    </xf>
    <xf numFmtId="0" fontId="22" fillId="0" borderId="1" xfId="11" applyFont="1" applyBorder="1" applyAlignment="1">
      <alignment horizontal="center" vertical="center"/>
    </xf>
    <xf numFmtId="0" fontId="23" fillId="0" borderId="1" xfId="11" applyFont="1" applyBorder="1" applyAlignment="1">
      <alignment horizontal="left" vertical="center"/>
    </xf>
    <xf numFmtId="0" fontId="29" fillId="0" borderId="1" xfId="11" applyFont="1" applyBorder="1" applyAlignment="1">
      <alignment horizontal="center" vertical="center" wrapText="1"/>
    </xf>
    <xf numFmtId="0" fontId="28" fillId="0" borderId="1" xfId="11" applyFont="1" applyBorder="1" applyAlignment="1">
      <alignment horizontal="center" wrapText="1"/>
    </xf>
    <xf numFmtId="0" fontId="23" fillId="0" borderId="1" xfId="11" applyFont="1" applyBorder="1" applyAlignment="1">
      <alignment horizontal="center"/>
    </xf>
    <xf numFmtId="0" fontId="22" fillId="0" borderId="1" xfId="11" applyFont="1" applyBorder="1" applyAlignment="1">
      <alignment horizontal="left" vertical="center"/>
    </xf>
    <xf numFmtId="0" fontId="22" fillId="0" borderId="10" xfId="11" applyFont="1" applyBorder="1" applyAlignment="1">
      <alignment horizontal="left" vertical="center" wrapText="1"/>
    </xf>
    <xf numFmtId="0" fontId="22" fillId="0" borderId="34" xfId="11" applyFont="1" applyBorder="1" applyAlignment="1">
      <alignment horizontal="left" vertical="center" wrapText="1"/>
    </xf>
    <xf numFmtId="0" fontId="22" fillId="0" borderId="17" xfId="11" applyFont="1" applyBorder="1" applyAlignment="1">
      <alignment horizontal="left" vertical="center" wrapText="1"/>
    </xf>
    <xf numFmtId="0" fontId="21" fillId="10" borderId="33" xfId="11" applyFont="1" applyFill="1" applyBorder="1" applyAlignment="1">
      <alignment horizontal="center" vertical="center" wrapText="1"/>
    </xf>
    <xf numFmtId="0" fontId="21" fillId="10" borderId="8" xfId="11" applyFont="1" applyFill="1" applyBorder="1" applyAlignment="1">
      <alignment horizontal="center" vertical="center" wrapText="1"/>
    </xf>
    <xf numFmtId="0" fontId="22" fillId="0" borderId="10" xfId="11" applyFont="1" applyBorder="1" applyAlignment="1">
      <alignment horizontal="center" vertical="center" wrapText="1"/>
    </xf>
    <xf numFmtId="0" fontId="22" fillId="0" borderId="17" xfId="11" applyFont="1" applyBorder="1" applyAlignment="1">
      <alignment horizontal="center" vertical="center" wrapText="1"/>
    </xf>
    <xf numFmtId="0" fontId="22" fillId="0" borderId="10" xfId="11" applyFont="1" applyBorder="1" applyAlignment="1">
      <alignment horizontal="center" vertical="center"/>
    </xf>
    <xf numFmtId="0" fontId="22" fillId="0" borderId="17" xfId="11" applyFont="1" applyBorder="1" applyAlignment="1">
      <alignment horizontal="center" vertical="center"/>
    </xf>
    <xf numFmtId="0" fontId="22" fillId="0" borderId="10" xfId="11" applyFont="1" applyBorder="1" applyAlignment="1">
      <alignment horizontal="left" vertical="center"/>
    </xf>
    <xf numFmtId="0" fontId="22" fillId="0" borderId="17" xfId="11" applyFont="1" applyBorder="1" applyAlignment="1">
      <alignment horizontal="left" vertical="center"/>
    </xf>
    <xf numFmtId="0" fontId="22" fillId="12" borderId="10" xfId="11" applyFont="1" applyFill="1" applyBorder="1" applyAlignment="1">
      <alignment horizontal="center" vertical="center"/>
    </xf>
    <xf numFmtId="0" fontId="22" fillId="12" borderId="34" xfId="11" applyFont="1" applyFill="1" applyBorder="1" applyAlignment="1">
      <alignment horizontal="center" vertical="center"/>
    </xf>
    <xf numFmtId="0" fontId="22" fillId="12" borderId="17" xfId="11" applyFont="1" applyFill="1" applyBorder="1" applyAlignment="1">
      <alignment horizontal="center" vertical="center"/>
    </xf>
    <xf numFmtId="0" fontId="0" fillId="0" borderId="34" xfId="0" applyBorder="1" applyAlignment="1">
      <alignment horizontal="center" vertical="center"/>
    </xf>
    <xf numFmtId="0" fontId="0" fillId="0" borderId="17" xfId="0" applyBorder="1" applyAlignment="1">
      <alignment horizontal="center" vertical="center"/>
    </xf>
    <xf numFmtId="0" fontId="22" fillId="0" borderId="34" xfId="11" applyFont="1" applyBorder="1" applyAlignment="1">
      <alignment horizontal="center" vertical="center"/>
    </xf>
    <xf numFmtId="0" fontId="6" fillId="0" borderId="1" xfId="0" applyFont="1" applyBorder="1" applyAlignment="1">
      <alignment horizontal="center" vertical="top" wrapText="1"/>
    </xf>
    <xf numFmtId="0" fontId="6" fillId="0" borderId="1" xfId="0" applyFont="1" applyBorder="1" applyAlignment="1">
      <alignment horizontal="center" vertical="top"/>
    </xf>
    <xf numFmtId="0" fontId="6" fillId="0" borderId="1" xfId="0" applyFont="1" applyBorder="1" applyAlignment="1">
      <alignment horizontal="left" vertical="top" wrapText="1"/>
    </xf>
    <xf numFmtId="0" fontId="6" fillId="0" borderId="1" xfId="0" applyFont="1" applyBorder="1" applyAlignment="1">
      <alignment horizontal="center" wrapText="1"/>
    </xf>
    <xf numFmtId="0" fontId="6" fillId="0" borderId="1" xfId="0" applyFont="1" applyBorder="1" applyAlignment="1">
      <alignment horizontal="left" wrapText="1"/>
    </xf>
    <xf numFmtId="0" fontId="25" fillId="10" borderId="1" xfId="0" applyFont="1" applyFill="1" applyBorder="1" applyAlignment="1">
      <alignment horizontal="center" vertical="center"/>
    </xf>
    <xf numFmtId="0" fontId="5" fillId="0" borderId="10" xfId="0" applyFont="1" applyBorder="1" applyAlignment="1">
      <alignment horizontal="center" vertical="center" wrapText="1"/>
    </xf>
    <xf numFmtId="0" fontId="5" fillId="0" borderId="34"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0" xfId="0" applyFont="1" applyBorder="1" applyAlignment="1">
      <alignment horizontal="center" vertical="center"/>
    </xf>
    <xf numFmtId="0" fontId="5" fillId="0" borderId="34" xfId="0" applyFont="1" applyBorder="1" applyAlignment="1">
      <alignment horizontal="center" vertical="center"/>
    </xf>
    <xf numFmtId="0" fontId="5" fillId="0" borderId="17" xfId="0" applyFont="1" applyBorder="1" applyAlignment="1">
      <alignment horizontal="center" vertical="center"/>
    </xf>
    <xf numFmtId="0" fontId="5" fillId="0" borderId="10" xfId="0" applyFont="1" applyBorder="1" applyAlignment="1">
      <alignment horizontal="left" vertical="center" wrapText="1"/>
    </xf>
    <xf numFmtId="0" fontId="5" fillId="0" borderId="34" xfId="0" applyFont="1" applyBorder="1" applyAlignment="1">
      <alignment horizontal="left" vertical="center" wrapText="1"/>
    </xf>
    <xf numFmtId="0" fontId="5" fillId="0" borderId="17" xfId="0" applyFont="1" applyBorder="1" applyAlignment="1">
      <alignment horizontal="left" vertical="center" wrapText="1"/>
    </xf>
    <xf numFmtId="0" fontId="5" fillId="0" borderId="33"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left" vertical="center" wrapText="1"/>
    </xf>
    <xf numFmtId="0" fontId="34" fillId="10" borderId="1" xfId="0" applyFont="1" applyFill="1" applyBorder="1" applyAlignment="1">
      <alignment horizontal="center" vertical="center" wrapText="1"/>
    </xf>
    <xf numFmtId="0" fontId="35" fillId="0" borderId="1" xfId="0" applyFont="1" applyBorder="1" applyAlignment="1">
      <alignment horizontal="left" vertical="center" wrapText="1"/>
    </xf>
    <xf numFmtId="0" fontId="36" fillId="0" borderId="1" xfId="0" applyFont="1" applyBorder="1" applyAlignment="1">
      <alignment horizontal="left" vertical="center" wrapText="1"/>
    </xf>
    <xf numFmtId="0" fontId="36" fillId="0" borderId="1" xfId="0" applyFont="1" applyBorder="1" applyAlignment="1">
      <alignment horizontal="left" vertical="center"/>
    </xf>
    <xf numFmtId="0" fontId="36" fillId="0" borderId="1" xfId="0" applyFont="1" applyBorder="1" applyAlignment="1">
      <alignment horizontal="center" vertical="center" wrapText="1"/>
    </xf>
    <xf numFmtId="0" fontId="38" fillId="0" borderId="1" xfId="0" applyFont="1" applyBorder="1" applyAlignment="1">
      <alignment horizontal="left" vertical="center" wrapText="1"/>
    </xf>
    <xf numFmtId="0" fontId="8" fillId="14" borderId="1" xfId="0" applyFont="1" applyFill="1" applyBorder="1" applyAlignment="1">
      <alignment horizontal="left" vertical="top" wrapText="1"/>
    </xf>
    <xf numFmtId="0" fontId="8" fillId="14" borderId="1" xfId="0" applyFont="1" applyFill="1" applyBorder="1" applyAlignment="1">
      <alignment horizontal="left" vertical="top"/>
    </xf>
    <xf numFmtId="0" fontId="8" fillId="0" borderId="1" xfId="0" applyFont="1" applyBorder="1" applyAlignment="1">
      <alignment horizontal="center" vertical="center"/>
    </xf>
    <xf numFmtId="0" fontId="8" fillId="0" borderId="1" xfId="0" applyFont="1" applyBorder="1" applyAlignment="1">
      <alignment horizontal="left" vertical="center"/>
    </xf>
    <xf numFmtId="0" fontId="27" fillId="10" borderId="16" xfId="0" applyFont="1" applyFill="1" applyBorder="1" applyAlignment="1">
      <alignment horizontal="center"/>
    </xf>
    <xf numFmtId="0" fontId="8" fillId="0" borderId="1" xfId="0" applyFont="1" applyBorder="1" applyAlignment="1">
      <alignment horizontal="center"/>
    </xf>
    <xf numFmtId="0" fontId="8" fillId="0" borderId="1" xfId="0" applyFont="1" applyBorder="1" applyAlignment="1">
      <alignment horizontal="left"/>
    </xf>
    <xf numFmtId="0" fontId="8" fillId="0" borderId="10" xfId="0" applyFont="1" applyBorder="1" applyAlignment="1">
      <alignment horizontal="left" wrapText="1"/>
    </xf>
    <xf numFmtId="0" fontId="8" fillId="0" borderId="34" xfId="0" applyFont="1" applyBorder="1" applyAlignment="1">
      <alignment horizontal="left" wrapText="1"/>
    </xf>
    <xf numFmtId="0" fontId="8" fillId="0" borderId="17" xfId="0" applyFont="1" applyBorder="1" applyAlignment="1">
      <alignment horizontal="left" wrapText="1"/>
    </xf>
    <xf numFmtId="0" fontId="8" fillId="0" borderId="1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26" fillId="10" borderId="14" xfId="0" applyFont="1" applyFill="1" applyBorder="1" applyAlignment="1">
      <alignment horizontal="center"/>
    </xf>
    <xf numFmtId="0" fontId="26" fillId="10" borderId="11" xfId="0" applyFont="1" applyFill="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left" vertical="top"/>
    </xf>
    <xf numFmtId="0" fontId="8" fillId="0" borderId="10" xfId="0" applyFont="1" applyBorder="1" applyAlignment="1">
      <alignment horizontal="center" vertical="center"/>
    </xf>
    <xf numFmtId="0" fontId="8" fillId="0" borderId="34" xfId="0" applyFont="1" applyBorder="1" applyAlignment="1">
      <alignment horizontal="center" vertical="center"/>
    </xf>
    <xf numFmtId="0" fontId="8" fillId="0" borderId="17" xfId="0" applyFont="1" applyBorder="1" applyAlignment="1">
      <alignment horizontal="center" vertical="center"/>
    </xf>
    <xf numFmtId="0" fontId="11" fillId="0" borderId="10" xfId="0" applyFont="1" applyBorder="1" applyAlignment="1">
      <alignment horizontal="center" vertical="center" wrapText="1"/>
    </xf>
    <xf numFmtId="0" fontId="11" fillId="0" borderId="34" xfId="0" applyFont="1" applyBorder="1" applyAlignment="1">
      <alignment horizontal="center" vertical="center" wrapText="1"/>
    </xf>
    <xf numFmtId="0" fontId="11" fillId="0" borderId="17" xfId="0" applyFont="1" applyBorder="1" applyAlignment="1">
      <alignment horizontal="center" vertical="center" wrapText="1"/>
    </xf>
    <xf numFmtId="0" fontId="12" fillId="6" borderId="21" xfId="8" applyFont="1" applyFill="1" applyBorder="1" applyAlignment="1">
      <alignment horizontal="center" vertical="center"/>
    </xf>
    <xf numFmtId="0" fontId="12" fillId="6" borderId="22" xfId="8" applyFont="1" applyFill="1" applyBorder="1" applyAlignment="1">
      <alignment horizontal="center" vertical="center"/>
    </xf>
    <xf numFmtId="0" fontId="12" fillId="6" borderId="23" xfId="8" applyFont="1" applyFill="1" applyBorder="1" applyAlignment="1">
      <alignment horizontal="center" vertical="center"/>
    </xf>
    <xf numFmtId="0" fontId="13" fillId="0" borderId="15" xfId="8" applyFont="1" applyBorder="1" applyAlignment="1">
      <alignment horizontal="left" vertical="center"/>
    </xf>
    <xf numFmtId="0" fontId="15" fillId="7" borderId="25" xfId="0" applyFont="1" applyFill="1" applyBorder="1" applyAlignment="1">
      <alignment horizontal="center" vertical="center" wrapText="1"/>
    </xf>
    <xf numFmtId="0" fontId="15" fillId="7" borderId="28" xfId="0" applyFont="1" applyFill="1" applyBorder="1" applyAlignment="1">
      <alignment horizontal="center" vertical="center" wrapText="1"/>
    </xf>
    <xf numFmtId="0" fontId="15" fillId="7" borderId="26" xfId="0" applyFont="1" applyFill="1" applyBorder="1" applyAlignment="1">
      <alignment horizontal="center" vertical="center" wrapText="1"/>
    </xf>
    <xf numFmtId="0" fontId="15" fillId="7" borderId="27" xfId="0" applyFont="1" applyFill="1" applyBorder="1" applyAlignment="1">
      <alignment horizontal="center" vertical="center" wrapText="1"/>
    </xf>
    <xf numFmtId="0" fontId="20" fillId="0" borderId="31" xfId="0" applyFont="1" applyBorder="1" applyAlignment="1">
      <alignment horizontal="center" vertical="center"/>
    </xf>
    <xf numFmtId="0" fontId="20" fillId="0" borderId="32" xfId="0" applyFont="1" applyBorder="1" applyAlignment="1">
      <alignment horizontal="center" vertical="center"/>
    </xf>
    <xf numFmtId="0" fontId="20" fillId="0" borderId="24" xfId="0" applyFont="1" applyBorder="1" applyAlignment="1">
      <alignment horizontal="center" vertical="center"/>
    </xf>
  </cellXfs>
  <cellStyles count="12">
    <cellStyle name="Normal" xfId="0" builtinId="0"/>
    <cellStyle name="Normal 10" xfId="6" xr:uid="{00000000-0005-0000-0000-000002000000}"/>
    <cellStyle name="Normal 2" xfId="4" xr:uid="{00000000-0005-0000-0000-000003000000}"/>
    <cellStyle name="Normal 21" xfId="10" xr:uid="{00000000-0005-0000-0000-000004000000}"/>
    <cellStyle name="Normal 3" xfId="1" xr:uid="{00000000-0005-0000-0000-000005000000}"/>
    <cellStyle name="Normal 3 11" xfId="8" xr:uid="{00000000-0005-0000-0000-000006000000}"/>
    <cellStyle name="Normal 3 2" xfId="5" xr:uid="{00000000-0005-0000-0000-000007000000}"/>
    <cellStyle name="Normal 3 2 3" xfId="2" xr:uid="{00000000-0005-0000-0000-000008000000}"/>
    <cellStyle name="Normal 3 3" xfId="9" xr:uid="{00000000-0005-0000-0000-000009000000}"/>
    <cellStyle name="Normal 4" xfId="11" xr:uid="{5F37773B-D725-4C7E-8FB3-2BF7DC3B74FE}"/>
    <cellStyle name="Normal 5 2" xfId="7" xr:uid="{00000000-0005-0000-0000-00000A000000}"/>
    <cellStyle name="Normal 5 8 3" xfId="3" xr:uid="{00000000-0005-0000-0000-00000B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Medium9">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externalLink" Target="externalLinks/externalLink19.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42" Type="http://schemas.openxmlformats.org/officeDocument/2006/relationships/styles" Target="styles.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externalLink" Target="externalLinks/externalLink17.xml"/><Relationship Id="rId40" Type="http://schemas.openxmlformats.org/officeDocument/2006/relationships/externalLink" Target="externalLinks/externalLink20.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externalLink" Target="externalLinks/externalLink1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externalLink" Target="externalLinks/externalLink18.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4</xdr:col>
      <xdr:colOff>0</xdr:colOff>
      <xdr:row>81</xdr:row>
      <xdr:rowOff>0</xdr:rowOff>
    </xdr:from>
    <xdr:ext cx="295275" cy="28575"/>
    <xdr:sp macro="" textlink="">
      <xdr:nvSpPr>
        <xdr:cNvPr id="2" name="AutoShape 109" descr="http://myacademy/eltcms/pix/i/course.gif">
          <a:extLst>
            <a:ext uri="{FF2B5EF4-FFF2-40B4-BE49-F238E27FC236}">
              <a16:creationId xmlns:a16="http://schemas.microsoft.com/office/drawing/2014/main" id="{00000000-0008-0000-0100-000002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3" name="AutoShape 40" descr="http://myacademy/eltcms/pix/i/course.gif">
          <a:extLst>
            <a:ext uri="{FF2B5EF4-FFF2-40B4-BE49-F238E27FC236}">
              <a16:creationId xmlns:a16="http://schemas.microsoft.com/office/drawing/2014/main" id="{00000000-0008-0000-0100-000003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4" name="AutoShape 9" descr="http://myacademy/eltcms/pix/i/course.gif">
          <a:extLst>
            <a:ext uri="{FF2B5EF4-FFF2-40B4-BE49-F238E27FC236}">
              <a16:creationId xmlns:a16="http://schemas.microsoft.com/office/drawing/2014/main" id="{00000000-0008-0000-0100-000004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5" name="AutoShape 1" descr="http://myacademy/eltcms/pix/i/course.gif">
          <a:extLst>
            <a:ext uri="{FF2B5EF4-FFF2-40B4-BE49-F238E27FC236}">
              <a16:creationId xmlns:a16="http://schemas.microsoft.com/office/drawing/2014/main" id="{00000000-0008-0000-0100-000005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6" name="AutoShape 4" descr="http://myacademy/eltcms/pix/i/course.gif">
          <a:extLst>
            <a:ext uri="{FF2B5EF4-FFF2-40B4-BE49-F238E27FC236}">
              <a16:creationId xmlns:a16="http://schemas.microsoft.com/office/drawing/2014/main" id="{00000000-0008-0000-0100-000006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7" name="AutoShape 1" descr="http://myacademy/eltcms/pix/i/course.gif">
          <a:extLst>
            <a:ext uri="{FF2B5EF4-FFF2-40B4-BE49-F238E27FC236}">
              <a16:creationId xmlns:a16="http://schemas.microsoft.com/office/drawing/2014/main" id="{00000000-0008-0000-0100-000007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8" name="AutoShape 1" descr="http://myacademy/eltcms/pix/i/course.gif">
          <a:extLst>
            <a:ext uri="{FF2B5EF4-FFF2-40B4-BE49-F238E27FC236}">
              <a16:creationId xmlns:a16="http://schemas.microsoft.com/office/drawing/2014/main" id="{00000000-0008-0000-0100-000008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9" name="AutoShape 1" descr="http://myacademy/eltcms/pix/i/course.gif">
          <a:extLst>
            <a:ext uri="{FF2B5EF4-FFF2-40B4-BE49-F238E27FC236}">
              <a16:creationId xmlns:a16="http://schemas.microsoft.com/office/drawing/2014/main" id="{00000000-0008-0000-0100-000009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0" name="AutoShape 109" descr="http://myacademy/eltcms/pix/i/course.gif">
          <a:extLst>
            <a:ext uri="{FF2B5EF4-FFF2-40B4-BE49-F238E27FC236}">
              <a16:creationId xmlns:a16="http://schemas.microsoft.com/office/drawing/2014/main" id="{00000000-0008-0000-0100-00000A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1" name="AutoShape 40" descr="http://myacademy/eltcms/pix/i/course.gif">
          <a:extLst>
            <a:ext uri="{FF2B5EF4-FFF2-40B4-BE49-F238E27FC236}">
              <a16:creationId xmlns:a16="http://schemas.microsoft.com/office/drawing/2014/main" id="{00000000-0008-0000-0100-00000B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2" name="AutoShape 9" descr="http://myacademy/eltcms/pix/i/course.gif">
          <a:extLst>
            <a:ext uri="{FF2B5EF4-FFF2-40B4-BE49-F238E27FC236}">
              <a16:creationId xmlns:a16="http://schemas.microsoft.com/office/drawing/2014/main" id="{00000000-0008-0000-0100-00000C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3" name="AutoShape 1" descr="http://myacademy/eltcms/pix/i/course.gif">
          <a:extLst>
            <a:ext uri="{FF2B5EF4-FFF2-40B4-BE49-F238E27FC236}">
              <a16:creationId xmlns:a16="http://schemas.microsoft.com/office/drawing/2014/main" id="{00000000-0008-0000-0100-00000D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4" name="AutoShape 4" descr="http://myacademy/eltcms/pix/i/course.gif">
          <a:extLst>
            <a:ext uri="{FF2B5EF4-FFF2-40B4-BE49-F238E27FC236}">
              <a16:creationId xmlns:a16="http://schemas.microsoft.com/office/drawing/2014/main" id="{00000000-0008-0000-0100-00000E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5" name="AutoShape 1" descr="http://myacademy/eltcms/pix/i/course.gif">
          <a:extLst>
            <a:ext uri="{FF2B5EF4-FFF2-40B4-BE49-F238E27FC236}">
              <a16:creationId xmlns:a16="http://schemas.microsoft.com/office/drawing/2014/main" id="{00000000-0008-0000-0100-00000F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6" name="AutoShape 1" descr="http://myacademy/eltcms/pix/i/course.gif">
          <a:extLst>
            <a:ext uri="{FF2B5EF4-FFF2-40B4-BE49-F238E27FC236}">
              <a16:creationId xmlns:a16="http://schemas.microsoft.com/office/drawing/2014/main" id="{00000000-0008-0000-0100-000010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7" name="AutoShape 1" descr="http://myacademy/eltcms/pix/i/course.gif">
          <a:extLst>
            <a:ext uri="{FF2B5EF4-FFF2-40B4-BE49-F238E27FC236}">
              <a16:creationId xmlns:a16="http://schemas.microsoft.com/office/drawing/2014/main" id="{00000000-0008-0000-0100-000011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8" name="AutoShape 109" descr="http://myacademy/eltcms/pix/i/course.gif">
          <a:extLst>
            <a:ext uri="{FF2B5EF4-FFF2-40B4-BE49-F238E27FC236}">
              <a16:creationId xmlns:a16="http://schemas.microsoft.com/office/drawing/2014/main" id="{00000000-0008-0000-0100-000012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9" name="AutoShape 40" descr="http://myacademy/eltcms/pix/i/course.gif">
          <a:extLst>
            <a:ext uri="{FF2B5EF4-FFF2-40B4-BE49-F238E27FC236}">
              <a16:creationId xmlns:a16="http://schemas.microsoft.com/office/drawing/2014/main" id="{00000000-0008-0000-0100-000013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0" name="AutoShape 9" descr="http://myacademy/eltcms/pix/i/course.gif">
          <a:extLst>
            <a:ext uri="{FF2B5EF4-FFF2-40B4-BE49-F238E27FC236}">
              <a16:creationId xmlns:a16="http://schemas.microsoft.com/office/drawing/2014/main" id="{00000000-0008-0000-0100-000014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1" name="AutoShape 1" descr="http://myacademy/eltcms/pix/i/course.gif">
          <a:extLst>
            <a:ext uri="{FF2B5EF4-FFF2-40B4-BE49-F238E27FC236}">
              <a16:creationId xmlns:a16="http://schemas.microsoft.com/office/drawing/2014/main" id="{00000000-0008-0000-0100-000015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2" name="AutoShape 4" descr="http://myacademy/eltcms/pix/i/course.gif">
          <a:extLst>
            <a:ext uri="{FF2B5EF4-FFF2-40B4-BE49-F238E27FC236}">
              <a16:creationId xmlns:a16="http://schemas.microsoft.com/office/drawing/2014/main" id="{00000000-0008-0000-0100-000016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3" name="AutoShape 1" descr="http://myacademy/eltcms/pix/i/course.gif">
          <a:extLst>
            <a:ext uri="{FF2B5EF4-FFF2-40B4-BE49-F238E27FC236}">
              <a16:creationId xmlns:a16="http://schemas.microsoft.com/office/drawing/2014/main" id="{00000000-0008-0000-0100-000017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4" name="AutoShape 1" descr="http://myacademy/eltcms/pix/i/course.gif">
          <a:extLst>
            <a:ext uri="{FF2B5EF4-FFF2-40B4-BE49-F238E27FC236}">
              <a16:creationId xmlns:a16="http://schemas.microsoft.com/office/drawing/2014/main" id="{00000000-0008-0000-0100-000018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5" name="AutoShape 1" descr="http://myacademy/eltcms/pix/i/course.gif">
          <a:extLst>
            <a:ext uri="{FF2B5EF4-FFF2-40B4-BE49-F238E27FC236}">
              <a16:creationId xmlns:a16="http://schemas.microsoft.com/office/drawing/2014/main" id="{00000000-0008-0000-0100-000019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6" name="AutoShape 109" descr="http://myacademy/eltcms/pix/i/course.gif">
          <a:extLst>
            <a:ext uri="{FF2B5EF4-FFF2-40B4-BE49-F238E27FC236}">
              <a16:creationId xmlns:a16="http://schemas.microsoft.com/office/drawing/2014/main" id="{00000000-0008-0000-0100-00001A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7" name="AutoShape 40" descr="http://myacademy/eltcms/pix/i/course.gif">
          <a:extLst>
            <a:ext uri="{FF2B5EF4-FFF2-40B4-BE49-F238E27FC236}">
              <a16:creationId xmlns:a16="http://schemas.microsoft.com/office/drawing/2014/main" id="{00000000-0008-0000-0100-00001B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8" name="AutoShape 9" descr="http://myacademy/eltcms/pix/i/course.gif">
          <a:extLst>
            <a:ext uri="{FF2B5EF4-FFF2-40B4-BE49-F238E27FC236}">
              <a16:creationId xmlns:a16="http://schemas.microsoft.com/office/drawing/2014/main" id="{00000000-0008-0000-0100-00001C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9" name="AutoShape 1" descr="http://myacademy/eltcms/pix/i/course.gif">
          <a:extLst>
            <a:ext uri="{FF2B5EF4-FFF2-40B4-BE49-F238E27FC236}">
              <a16:creationId xmlns:a16="http://schemas.microsoft.com/office/drawing/2014/main" id="{00000000-0008-0000-0100-00001D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30" name="AutoShape 4" descr="http://myacademy/eltcms/pix/i/course.gif">
          <a:extLst>
            <a:ext uri="{FF2B5EF4-FFF2-40B4-BE49-F238E27FC236}">
              <a16:creationId xmlns:a16="http://schemas.microsoft.com/office/drawing/2014/main" id="{00000000-0008-0000-0100-00001E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31" name="AutoShape 1" descr="http://myacademy/eltcms/pix/i/course.gif">
          <a:extLst>
            <a:ext uri="{FF2B5EF4-FFF2-40B4-BE49-F238E27FC236}">
              <a16:creationId xmlns:a16="http://schemas.microsoft.com/office/drawing/2014/main" id="{00000000-0008-0000-0100-00001F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32" name="AutoShape 1" descr="http://myacademy/eltcms/pix/i/course.gif">
          <a:extLst>
            <a:ext uri="{FF2B5EF4-FFF2-40B4-BE49-F238E27FC236}">
              <a16:creationId xmlns:a16="http://schemas.microsoft.com/office/drawing/2014/main" id="{00000000-0008-0000-0100-000020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33" name="AutoShape 1" descr="http://myacademy/eltcms/pix/i/course.gif">
          <a:extLst>
            <a:ext uri="{FF2B5EF4-FFF2-40B4-BE49-F238E27FC236}">
              <a16:creationId xmlns:a16="http://schemas.microsoft.com/office/drawing/2014/main" id="{00000000-0008-0000-0100-000021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20and%20Settings\khyati-adlakha\Local%20Settings\Temporary%20Internet%20Files\OLK29\From%20Client\Skills%20Directory_CTS_20121119_BF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khyati-adlakha\Local%20Settings\Temporary%20Internet%20Files\OLK29\From%20Client\Skills%20Directory_CTS_20121119_BF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nts%20and%20Settings\106056\Local%20Settings\Temporary%20Internet%20Files\Content.Outlook\HQFM9OLK\Skills%20Directory_CTS_05112012_Working%20Sheet_Technology%20xls_1%2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106056\Local%20Settings\Temporary%20Internet%20Files\Content.Outlook\HQFM9OLK\Skills%20Directory_CTS_05112012_Working%20Sheet_Technology%20xls_1%20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Users\434687\AppData\Local\Microsoft\Windows\Temporary%20Internet%20Files\Content.Outlook\LFCWVLXP\NA%20Hiring%20Project%20Plan%205.1.17%20With%20CIS%20AVM%20Skill%20Matrix%20Update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Financials\Ref\Proposal%20Profitability%20Model%20Oct%202015.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Documents%20and%20Settings\116363\Local%20Settings\Temporary%20Internet%20Files\Content.Outlook\NLJSTB3G\ELTP%20-%20Learning%20Assets%20Check%20List%20-%20Detailed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Documents%20and%20Settings\116363\Local%20Settings\Temporary%20Internet%20Files\Content.Outlook\NLJSTB3G\ELTP%20-%20Learning%20Assets%20Check%20List%20-%20Detailed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Users\255123\Box%20Sync\360%20Corporate%20Affairs%20Strategy\50-50%2060-40%20Analysis%20Project\ELG_Meeting\Archive\Project%20timeline1.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channelone.cognizant.com/trng/Documents%20and%20Settings/116363/Local%20Settings/Temporary%20Internet%20Files/Content.Outlook/NLJSTB3G/ELTP%20-%20Learning%20Assets%20Check%20List%20-%20Detailed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channelone/A/Shanthy/August%202008/Definitions/DotNet%20Technical%20Skill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_V1.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Ahalya%20E\Ahalya\HC_Projects\2012\CTS\WIP\Technical%20Skills\SMG\EPS%205_SMG_Skill%20Directory_CTS_01102012.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Ahalya%20E\Ahalya\HC_Projects\2012\CTS\WIP\Technical%20Skills\SMG\EPS%205_SMG_Skill%20Directory_CTS_0110201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Documents%20and%20Settings\Divya-Jagadesh\Local%20Settings\Temporary%20Internet%20Files\OLKD\Technology%20Testing_CTS_Skill%20Directory_1810201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Documents%20and%20Settings\Divya-Jagadesh\Local%20Settings\Temporary%20Internet%20Files\OLKD\Technology%20Testing_CTS_Skill%20Directory_18102012.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Users\434687\Desktop\TEMPLATES\EAS%20SalesForce%20Phoenix%20Project%20Plan.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KEHOLDERS"/>
      <sheetName val="SKILL MATRIX"/>
      <sheetName val="RDC PROFILES"/>
      <sheetName val="PROJ PLAN TIMELINE"/>
      <sheetName val="PROJ TRACKER"/>
      <sheetName val="TRACKER SETUP"/>
      <sheetName val="NOTES"/>
      <sheetName val="NA Hiring Project Plan 5.1"/>
    </sheetNames>
    <sheetDataSet>
      <sheetData sheetId="0"/>
      <sheetData sheetId="1"/>
      <sheetData sheetId="2"/>
      <sheetData sheetId="3"/>
      <sheetData sheetId="4"/>
      <sheetData sheetId="5"/>
      <sheetData sheetId="6"/>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ofitability 1"/>
      <sheetName val="Profitability 2"/>
      <sheetName val="Profitability 3"/>
      <sheetName val="Profitability 4"/>
      <sheetName val="Profitability 5"/>
      <sheetName val="contingency"/>
      <sheetName val="Guidance-Rates"/>
      <sheetName val="HPG-Rates"/>
      <sheetName val="C&amp;B Matrix"/>
      <sheetName val="AVM"/>
      <sheetName val="Resource Load by Pyramid"/>
      <sheetName val="Resource Load by Month"/>
      <sheetName val="US Zone Referenc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Working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Ski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Timeline"/>
      <sheetName val="calcs"/>
    </sheetNames>
    <sheetDataSet>
      <sheetData sheetId="0"/>
      <sheetData sheetId="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Read 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e Desc"/>
      <sheetName val="DotNet Dev"/>
      <sheetName val="DotNet Senior Dev"/>
      <sheetName val="DotNet Module Lead"/>
      <sheetName val="DotNet Client Lead"/>
      <sheetName val="DotNet PL"/>
      <sheetName val="DotNet OnsitePL"/>
      <sheetName val="DotNet PM"/>
      <sheetName val="DotNet OnsitePM"/>
      <sheetName val="Proficiency Level Desc"/>
      <sheetName val="Dotnet&amp;CC Skills"/>
      <sheetName val="Sheet1"/>
      <sheetName val="Working Sheet"/>
      <sheetName val="Learning Asset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W Quality Management Systems"/>
      <sheetName val="Core Java"/>
      <sheetName val="J2EE"/>
      <sheetName val="UML"/>
      <sheetName val="SQL Server 2000"/>
      <sheetName val="ESA"/>
      <sheetName val="TSO-ISPF"/>
      <sheetName val="Types of Testing"/>
      <sheetName val="Test Life Cycle "/>
      <sheetName val="Test Management Tools"/>
      <sheetName val="QTP"/>
      <sheetName val="DW Basic"/>
      <sheetName val="Informatica"/>
      <sheetName val="Datastage"/>
      <sheetName val="SAS"/>
      <sheetName val="Business Object"/>
      <sheetName val="Overview of ERP"/>
      <sheetName val="People Tools"/>
      <sheetName val="Sybase"/>
      <sheetName val="Cognos"/>
      <sheetName val="Peoplesoft Security"/>
      <sheetName val="People Code"/>
      <sheetName val="Application Engine"/>
      <sheetName val="Workflow"/>
      <sheetName val="C Sharp"/>
      <sheetName val="ADO.Net"/>
      <sheetName val="ASP.Net"/>
      <sheetName val="Component Interface"/>
      <sheetName val="SQR"/>
      <sheetName val="PS Query"/>
      <sheetName val="Quality Centre"/>
      <sheetName val="VB"/>
      <sheetName val="C++"/>
      <sheetName val="SAP - ABAP"/>
      <sheetName val="SE @ Cognizant"/>
      <sheetName val="SW Testing "/>
      <sheetName val="ANSI SQL"/>
      <sheetName val="Debugging Techniques"/>
      <sheetName val="SDE"/>
      <sheetName val="JCL - IBM Utilities "/>
      <sheetName val="VSAM"/>
      <sheetName val="COBOL"/>
      <sheetName val="Prob. Solving &amp; Abend Handling"/>
      <sheetName val="DB2"/>
      <sheetName val="Oracle"/>
      <sheetName val="Working Sheet"/>
      <sheetName val="Read M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Plan"/>
      <sheetName val="Team Contact Info"/>
      <sheetName val="Work Streams"/>
      <sheetName val="Use Cases"/>
      <sheetName val="Roles-Responsibilities"/>
      <sheetName val="Engagement-Adoption"/>
      <sheetName val="Evaluation"/>
      <sheetName val="Tagging"/>
      <sheetName val="Communications"/>
      <sheetName val="Polls"/>
      <sheetName val="Training Plan"/>
      <sheetName val="Resources"/>
      <sheetName val="Pre-Launch"/>
      <sheetName val="Go Live Checklist"/>
      <sheetName val="Launch"/>
      <sheetName val="Post-Launch"/>
      <sheetName val="Eval Survey"/>
      <sheetName val="Deliverables"/>
      <sheetName val="Reference Val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35012-D012-4695-9097-240A6ADAF37A}">
  <dimension ref="A1:H24"/>
  <sheetViews>
    <sheetView tabSelected="1" zoomScale="85" zoomScaleNormal="85" workbookViewId="0">
      <pane ySplit="1" topLeftCell="A6" activePane="bottomLeft" state="frozen"/>
      <selection pane="bottomLeft" activeCell="F11" sqref="F11:F12"/>
    </sheetView>
  </sheetViews>
  <sheetFormatPr defaultColWidth="11.54296875" defaultRowHeight="15.5"/>
  <cols>
    <col min="1" max="1" width="11.54296875" style="57"/>
    <col min="2" max="2" width="29.453125" style="56" customWidth="1"/>
    <col min="3" max="3" width="42.54296875" style="56" bestFit="1" customWidth="1"/>
    <col min="4" max="4" width="0" style="51" hidden="1" customWidth="1"/>
    <col min="5" max="5" width="11.54296875" style="51"/>
    <col min="6" max="6" width="13" style="51" bestFit="1" customWidth="1"/>
    <col min="7" max="7" width="20.1796875" style="51" customWidth="1"/>
    <col min="8" max="8" width="15.453125" style="51" customWidth="1"/>
    <col min="9" max="16384" width="11.54296875" style="51"/>
  </cols>
  <sheetData>
    <row r="1" spans="1:8">
      <c r="A1" s="58" t="s">
        <v>0</v>
      </c>
      <c r="B1" s="59" t="s">
        <v>1</v>
      </c>
      <c r="C1" s="59" t="s">
        <v>2</v>
      </c>
      <c r="D1" s="59" t="s">
        <v>3</v>
      </c>
      <c r="E1" s="59" t="s">
        <v>4</v>
      </c>
      <c r="F1" s="59" t="s">
        <v>5</v>
      </c>
      <c r="G1" s="59" t="s">
        <v>6</v>
      </c>
      <c r="H1" s="59" t="s">
        <v>7</v>
      </c>
    </row>
    <row r="2" spans="1:8">
      <c r="A2" s="129" t="s">
        <v>8</v>
      </c>
      <c r="B2" s="93" t="s">
        <v>9</v>
      </c>
      <c r="C2" s="55" t="s">
        <v>10</v>
      </c>
      <c r="D2" s="55">
        <v>1</v>
      </c>
      <c r="E2" s="55">
        <v>5</v>
      </c>
      <c r="F2" s="71" t="s">
        <v>11</v>
      </c>
      <c r="G2" s="130" t="s">
        <v>12</v>
      </c>
      <c r="H2" s="55" t="s">
        <v>2</v>
      </c>
    </row>
    <row r="3" spans="1:8" ht="18" customHeight="1">
      <c r="A3" s="129"/>
      <c r="B3" s="93" t="s">
        <v>13</v>
      </c>
      <c r="C3" s="55" t="s">
        <v>14</v>
      </c>
      <c r="D3" s="55">
        <v>2</v>
      </c>
      <c r="E3" s="55">
        <v>4</v>
      </c>
      <c r="F3" s="71" t="s">
        <v>15</v>
      </c>
      <c r="G3" s="130"/>
      <c r="H3" s="55" t="s">
        <v>2</v>
      </c>
    </row>
    <row r="4" spans="1:8" ht="31">
      <c r="A4" s="129"/>
      <c r="B4" s="94" t="s">
        <v>16</v>
      </c>
      <c r="C4" s="69" t="s">
        <v>17</v>
      </c>
      <c r="D4" s="55">
        <v>3</v>
      </c>
      <c r="E4" s="55">
        <v>11</v>
      </c>
      <c r="F4" s="72" t="s">
        <v>18</v>
      </c>
      <c r="G4" s="130"/>
      <c r="H4" s="55" t="s">
        <v>2</v>
      </c>
    </row>
    <row r="5" spans="1:8" ht="18.649999999999999" customHeight="1">
      <c r="A5" s="131" t="s">
        <v>19</v>
      </c>
      <c r="B5" s="95" t="s">
        <v>20</v>
      </c>
      <c r="C5" s="100" t="s">
        <v>21</v>
      </c>
      <c r="D5" s="131">
        <v>4</v>
      </c>
      <c r="E5" s="132">
        <v>15</v>
      </c>
      <c r="F5" s="133" t="s">
        <v>22</v>
      </c>
      <c r="G5" s="130" t="s">
        <v>23</v>
      </c>
      <c r="H5" s="55" t="s">
        <v>2</v>
      </c>
    </row>
    <row r="6" spans="1:8" ht="18" customHeight="1">
      <c r="A6" s="131"/>
      <c r="B6" s="134" t="s">
        <v>24</v>
      </c>
      <c r="C6" s="101" t="s">
        <v>25</v>
      </c>
      <c r="D6" s="131"/>
      <c r="E6" s="132"/>
      <c r="F6" s="133"/>
      <c r="G6" s="130"/>
      <c r="H6" s="55" t="s">
        <v>2</v>
      </c>
    </row>
    <row r="7" spans="1:8" ht="21.65" customHeight="1">
      <c r="A7" s="131"/>
      <c r="B7" s="134"/>
      <c r="C7" s="101" t="s">
        <v>26</v>
      </c>
      <c r="D7" s="55">
        <v>5</v>
      </c>
      <c r="E7" s="52">
        <v>5</v>
      </c>
      <c r="F7" s="73" t="s">
        <v>27</v>
      </c>
      <c r="G7" s="130"/>
      <c r="H7" s="55" t="s">
        <v>2</v>
      </c>
    </row>
    <row r="8" spans="1:8">
      <c r="A8" s="131"/>
      <c r="B8" s="135" t="s">
        <v>28</v>
      </c>
      <c r="C8" s="53" t="s">
        <v>29</v>
      </c>
      <c r="D8" s="136">
        <v>6</v>
      </c>
      <c r="E8" s="132">
        <v>3</v>
      </c>
      <c r="F8" s="137" t="s">
        <v>30</v>
      </c>
      <c r="G8" s="130"/>
      <c r="H8" s="55" t="s">
        <v>2</v>
      </c>
    </row>
    <row r="9" spans="1:8">
      <c r="A9" s="131"/>
      <c r="B9" s="135"/>
      <c r="C9" s="53" t="s">
        <v>31</v>
      </c>
      <c r="D9" s="136"/>
      <c r="E9" s="132"/>
      <c r="F9" s="137"/>
      <c r="G9" s="130"/>
      <c r="H9" s="55" t="s">
        <v>32</v>
      </c>
    </row>
    <row r="10" spans="1:8" ht="15.65" customHeight="1">
      <c r="A10" s="141" t="s">
        <v>33</v>
      </c>
      <c r="B10" s="142"/>
      <c r="C10" s="142"/>
      <c r="D10" s="68"/>
      <c r="E10" s="76">
        <v>2</v>
      </c>
      <c r="F10" s="77" t="s">
        <v>34</v>
      </c>
      <c r="G10" s="130"/>
      <c r="H10" s="55" t="s">
        <v>2</v>
      </c>
    </row>
    <row r="11" spans="1:8" ht="15.65" customHeight="1">
      <c r="A11" s="145" t="s">
        <v>35</v>
      </c>
      <c r="B11" s="96" t="s">
        <v>36</v>
      </c>
      <c r="C11" s="70" t="s">
        <v>37</v>
      </c>
      <c r="D11" s="131">
        <v>1</v>
      </c>
      <c r="E11" s="143">
        <v>12</v>
      </c>
      <c r="F11" s="138" t="s">
        <v>38</v>
      </c>
      <c r="G11" s="138" t="s">
        <v>39</v>
      </c>
      <c r="H11" s="55" t="s">
        <v>2</v>
      </c>
    </row>
    <row r="12" spans="1:8">
      <c r="A12" s="152"/>
      <c r="B12" s="95" t="s">
        <v>40</v>
      </c>
      <c r="C12" s="53" t="s">
        <v>41</v>
      </c>
      <c r="D12" s="131"/>
      <c r="E12" s="144"/>
      <c r="F12" s="140"/>
      <c r="G12" s="139"/>
      <c r="H12" s="55" t="s">
        <v>2</v>
      </c>
    </row>
    <row r="13" spans="1:8">
      <c r="A13" s="152"/>
      <c r="B13" s="134" t="s">
        <v>42</v>
      </c>
      <c r="C13" s="100" t="s">
        <v>43</v>
      </c>
      <c r="D13" s="65">
        <v>2</v>
      </c>
      <c r="E13" s="55">
        <v>3</v>
      </c>
      <c r="F13" s="73" t="s">
        <v>44</v>
      </c>
      <c r="G13" s="139"/>
      <c r="H13" s="55" t="s">
        <v>2</v>
      </c>
    </row>
    <row r="14" spans="1:8" ht="31">
      <c r="A14" s="152"/>
      <c r="B14" s="134"/>
      <c r="C14" s="100" t="s">
        <v>45</v>
      </c>
      <c r="D14" s="53">
        <v>3</v>
      </c>
      <c r="E14" s="52">
        <v>3</v>
      </c>
      <c r="F14" s="73" t="s">
        <v>46</v>
      </c>
      <c r="G14" s="139"/>
      <c r="H14" s="55" t="s">
        <v>2</v>
      </c>
    </row>
    <row r="15" spans="1:8">
      <c r="A15" s="152"/>
      <c r="B15" s="95" t="s">
        <v>47</v>
      </c>
      <c r="C15" s="53" t="s">
        <v>48</v>
      </c>
      <c r="D15" s="64">
        <v>7</v>
      </c>
      <c r="E15" s="52">
        <v>5</v>
      </c>
      <c r="F15" s="54" t="s">
        <v>49</v>
      </c>
      <c r="G15" s="139"/>
      <c r="H15" s="55" t="s">
        <v>2</v>
      </c>
    </row>
    <row r="16" spans="1:8">
      <c r="A16" s="152"/>
      <c r="B16" s="95" t="s">
        <v>50</v>
      </c>
      <c r="C16" s="53" t="s">
        <v>51</v>
      </c>
      <c r="D16" s="53">
        <v>5</v>
      </c>
      <c r="E16" s="145">
        <v>4</v>
      </c>
      <c r="F16" s="147" t="s">
        <v>52</v>
      </c>
      <c r="G16" s="139"/>
      <c r="H16" s="55" t="s">
        <v>2</v>
      </c>
    </row>
    <row r="17" spans="1:8" ht="15" customHeight="1">
      <c r="A17" s="153"/>
      <c r="B17" s="95" t="s">
        <v>53</v>
      </c>
      <c r="C17" s="53" t="s">
        <v>54</v>
      </c>
      <c r="D17" s="53">
        <v>6</v>
      </c>
      <c r="E17" s="146"/>
      <c r="F17" s="148"/>
      <c r="G17" s="139"/>
      <c r="H17" s="55" t="s">
        <v>2</v>
      </c>
    </row>
    <row r="18" spans="1:8">
      <c r="A18" s="154" t="s">
        <v>55</v>
      </c>
      <c r="B18" s="97" t="s">
        <v>56</v>
      </c>
      <c r="C18" s="99" t="s">
        <v>57</v>
      </c>
      <c r="D18" s="53"/>
      <c r="E18" s="149">
        <v>0</v>
      </c>
      <c r="F18" s="55" t="s">
        <v>58</v>
      </c>
      <c r="G18" s="139"/>
      <c r="H18" s="55" t="s">
        <v>32</v>
      </c>
    </row>
    <row r="19" spans="1:8">
      <c r="A19" s="152"/>
      <c r="B19" s="97" t="s">
        <v>59</v>
      </c>
      <c r="C19" s="99" t="s">
        <v>60</v>
      </c>
      <c r="D19" s="53"/>
      <c r="E19" s="150"/>
      <c r="F19" s="55" t="s">
        <v>58</v>
      </c>
      <c r="G19" s="139"/>
      <c r="H19" s="55" t="s">
        <v>32</v>
      </c>
    </row>
    <row r="20" spans="1:8">
      <c r="A20" s="152"/>
      <c r="B20" s="97" t="s">
        <v>61</v>
      </c>
      <c r="C20" s="99" t="s">
        <v>62</v>
      </c>
      <c r="D20" s="53"/>
      <c r="E20" s="150"/>
      <c r="F20" s="55" t="s">
        <v>58</v>
      </c>
      <c r="G20" s="139"/>
      <c r="H20" s="55" t="s">
        <v>32</v>
      </c>
    </row>
    <row r="21" spans="1:8">
      <c r="A21" s="153"/>
      <c r="B21" s="97" t="s">
        <v>63</v>
      </c>
      <c r="C21" s="99" t="s">
        <v>64</v>
      </c>
      <c r="D21" s="53"/>
      <c r="E21" s="151"/>
      <c r="F21" s="55" t="s">
        <v>58</v>
      </c>
      <c r="G21" s="139"/>
      <c r="H21" s="55" t="s">
        <v>32</v>
      </c>
    </row>
    <row r="22" spans="1:8" ht="15.65" customHeight="1">
      <c r="A22" s="141" t="s">
        <v>65</v>
      </c>
      <c r="B22" s="142"/>
      <c r="C22" s="142"/>
      <c r="D22" s="142"/>
      <c r="E22" s="76">
        <v>3</v>
      </c>
      <c r="F22" s="77" t="s">
        <v>66</v>
      </c>
      <c r="G22" s="139"/>
      <c r="H22" s="55" t="s">
        <v>32</v>
      </c>
    </row>
    <row r="23" spans="1:8">
      <c r="A23" s="128" t="s">
        <v>67</v>
      </c>
      <c r="B23" s="128"/>
      <c r="C23" s="128"/>
      <c r="D23" s="75"/>
      <c r="E23" s="74">
        <v>5</v>
      </c>
      <c r="F23" s="75" t="s">
        <v>68</v>
      </c>
      <c r="G23" s="140"/>
      <c r="H23" s="55" t="s">
        <v>2</v>
      </c>
    </row>
    <row r="24" spans="1:8">
      <c r="A24" s="128" t="s">
        <v>69</v>
      </c>
      <c r="B24" s="128"/>
      <c r="C24" s="128"/>
      <c r="D24" s="75"/>
      <c r="E24" s="74"/>
      <c r="F24" s="74">
        <v>15</v>
      </c>
      <c r="G24" s="127"/>
      <c r="H24" s="55" t="s">
        <v>2</v>
      </c>
    </row>
  </sheetData>
  <mergeCells count="26">
    <mergeCell ref="A23:C23"/>
    <mergeCell ref="D11:D12"/>
    <mergeCell ref="A11:A17"/>
    <mergeCell ref="A18:A21"/>
    <mergeCell ref="F11:F12"/>
    <mergeCell ref="A22:D22"/>
    <mergeCell ref="E16:E17"/>
    <mergeCell ref="F16:F17"/>
    <mergeCell ref="E18:E21"/>
    <mergeCell ref="B13:B14"/>
    <mergeCell ref="A24:C24"/>
    <mergeCell ref="A2:A4"/>
    <mergeCell ref="G2:G4"/>
    <mergeCell ref="A5:A9"/>
    <mergeCell ref="D5:D6"/>
    <mergeCell ref="E5:E6"/>
    <mergeCell ref="F5:F6"/>
    <mergeCell ref="G5:G10"/>
    <mergeCell ref="B6:B7"/>
    <mergeCell ref="B8:B9"/>
    <mergeCell ref="D8:D9"/>
    <mergeCell ref="E8:E9"/>
    <mergeCell ref="F8:F9"/>
    <mergeCell ref="G11:G23"/>
    <mergeCell ref="A10:C10"/>
    <mergeCell ref="E11:E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1"/>
  <sheetViews>
    <sheetView topLeftCell="A24" workbookViewId="0">
      <selection activeCell="C60" sqref="C60"/>
    </sheetView>
  </sheetViews>
  <sheetFormatPr defaultRowHeight="14.5"/>
  <cols>
    <col min="1" max="1" width="8.7265625" style="27"/>
    <col min="2" max="2" width="47.7265625" style="21" customWidth="1"/>
    <col min="3" max="3" width="52.54296875" customWidth="1"/>
    <col min="4" max="4" width="23.1796875" style="1" customWidth="1"/>
    <col min="5" max="5" width="24.453125" style="27" customWidth="1"/>
  </cols>
  <sheetData>
    <row r="1" spans="1:5" s="29" customFormat="1" ht="37.5" customHeight="1">
      <c r="A1" s="28" t="s">
        <v>70</v>
      </c>
      <c r="B1" s="28" t="s">
        <v>71</v>
      </c>
      <c r="C1" s="28" t="s">
        <v>72</v>
      </c>
      <c r="D1" s="28" t="s">
        <v>73</v>
      </c>
      <c r="E1" s="28" t="s">
        <v>74</v>
      </c>
    </row>
    <row r="2" spans="1:5" ht="39.5">
      <c r="A2" s="156">
        <v>1</v>
      </c>
      <c r="B2" s="157" t="s">
        <v>75</v>
      </c>
      <c r="C2" s="24" t="s">
        <v>76</v>
      </c>
      <c r="D2" s="26" t="s">
        <v>32</v>
      </c>
      <c r="E2" s="156" t="s">
        <v>77</v>
      </c>
    </row>
    <row r="3" spans="1:5" ht="26.5">
      <c r="A3" s="156"/>
      <c r="B3" s="157"/>
      <c r="C3" s="24" t="s">
        <v>78</v>
      </c>
      <c r="D3" s="26" t="s">
        <v>2</v>
      </c>
      <c r="E3" s="156"/>
    </row>
    <row r="4" spans="1:5">
      <c r="A4" s="156"/>
      <c r="B4" s="157"/>
      <c r="C4" s="24" t="s">
        <v>79</v>
      </c>
      <c r="D4" s="26" t="s">
        <v>2</v>
      </c>
      <c r="E4" s="156"/>
    </row>
    <row r="5" spans="1:5" ht="26.5">
      <c r="A5" s="156"/>
      <c r="B5" s="157"/>
      <c r="C5" s="24" t="s">
        <v>80</v>
      </c>
      <c r="D5" s="26" t="s">
        <v>32</v>
      </c>
      <c r="E5" s="156"/>
    </row>
    <row r="6" spans="1:5" ht="26.5">
      <c r="A6" s="156"/>
      <c r="B6" s="157"/>
      <c r="C6" s="24" t="s">
        <v>81</v>
      </c>
      <c r="D6" s="26" t="s">
        <v>32</v>
      </c>
      <c r="E6" s="156"/>
    </row>
    <row r="7" spans="1:5" ht="26.5">
      <c r="A7" s="156"/>
      <c r="B7" s="157"/>
      <c r="C7" s="24" t="s">
        <v>82</v>
      </c>
      <c r="D7" s="26" t="s">
        <v>2</v>
      </c>
      <c r="E7" s="156"/>
    </row>
    <row r="8" spans="1:5">
      <c r="A8" s="156"/>
      <c r="B8" s="157"/>
      <c r="C8" s="24" t="s">
        <v>83</v>
      </c>
      <c r="D8" s="26" t="s">
        <v>2</v>
      </c>
      <c r="E8" s="156"/>
    </row>
    <row r="9" spans="1:5" ht="26.5">
      <c r="A9" s="156"/>
      <c r="B9" s="157"/>
      <c r="C9" s="24" t="s">
        <v>84</v>
      </c>
      <c r="D9" s="26" t="s">
        <v>2</v>
      </c>
      <c r="E9" s="156"/>
    </row>
    <row r="10" spans="1:5">
      <c r="A10" s="156"/>
      <c r="B10" s="157"/>
      <c r="C10" s="24" t="s">
        <v>85</v>
      </c>
      <c r="D10" s="26" t="s">
        <v>32</v>
      </c>
      <c r="E10" s="156"/>
    </row>
    <row r="11" spans="1:5">
      <c r="A11" s="156"/>
      <c r="B11" s="157"/>
      <c r="C11" s="24" t="s">
        <v>86</v>
      </c>
      <c r="D11" s="26" t="s">
        <v>32</v>
      </c>
      <c r="E11" s="156"/>
    </row>
    <row r="12" spans="1:5" ht="26.5">
      <c r="A12" s="156"/>
      <c r="B12" s="157"/>
      <c r="C12" s="24" t="s">
        <v>87</v>
      </c>
      <c r="D12" s="26" t="s">
        <v>2</v>
      </c>
      <c r="E12" s="156"/>
    </row>
    <row r="13" spans="1:5">
      <c r="A13" s="156"/>
      <c r="B13" s="157"/>
      <c r="C13" s="24" t="s">
        <v>88</v>
      </c>
      <c r="D13" s="26" t="s">
        <v>2</v>
      </c>
      <c r="E13" s="156"/>
    </row>
    <row r="14" spans="1:5">
      <c r="A14" s="156"/>
      <c r="B14" s="157"/>
      <c r="C14" s="24" t="s">
        <v>89</v>
      </c>
      <c r="D14" s="26" t="s">
        <v>2</v>
      </c>
      <c r="E14" s="156"/>
    </row>
    <row r="15" spans="1:5">
      <c r="A15" s="156"/>
      <c r="B15" s="157"/>
      <c r="C15" s="24" t="s">
        <v>90</v>
      </c>
      <c r="D15" s="26" t="s">
        <v>32</v>
      </c>
      <c r="E15" s="156"/>
    </row>
    <row r="16" spans="1:5" ht="27.65" customHeight="1">
      <c r="A16" s="156">
        <v>2</v>
      </c>
      <c r="B16" s="157" t="s">
        <v>91</v>
      </c>
      <c r="C16" s="20" t="s">
        <v>92</v>
      </c>
      <c r="D16" s="25" t="s">
        <v>32</v>
      </c>
      <c r="E16" s="156" t="s">
        <v>93</v>
      </c>
    </row>
    <row r="17" spans="1:5" ht="39">
      <c r="A17" s="156"/>
      <c r="B17" s="157"/>
      <c r="C17" s="20" t="s">
        <v>94</v>
      </c>
      <c r="D17" s="25" t="s">
        <v>2</v>
      </c>
      <c r="E17" s="156"/>
    </row>
    <row r="18" spans="1:5" ht="39">
      <c r="A18" s="156"/>
      <c r="B18" s="157"/>
      <c r="C18" s="20" t="s">
        <v>95</v>
      </c>
      <c r="D18" s="25"/>
      <c r="E18" s="156"/>
    </row>
    <row r="19" spans="1:5" ht="52">
      <c r="A19" s="156"/>
      <c r="B19" s="157"/>
      <c r="C19" s="20" t="s">
        <v>96</v>
      </c>
      <c r="D19" s="25" t="s">
        <v>2</v>
      </c>
      <c r="E19" s="156"/>
    </row>
    <row r="20" spans="1:5" ht="39">
      <c r="A20" s="156"/>
      <c r="B20" s="157"/>
      <c r="C20" s="20" t="s">
        <v>97</v>
      </c>
      <c r="D20" s="25" t="s">
        <v>2</v>
      </c>
      <c r="E20" s="156"/>
    </row>
    <row r="21" spans="1:5" ht="26">
      <c r="A21" s="156"/>
      <c r="B21" s="157"/>
      <c r="C21" s="20" t="s">
        <v>98</v>
      </c>
      <c r="D21" s="25" t="s">
        <v>2</v>
      </c>
      <c r="E21" s="156"/>
    </row>
    <row r="22" spans="1:5" ht="26">
      <c r="A22" s="156"/>
      <c r="B22" s="157"/>
      <c r="C22" s="20" t="s">
        <v>99</v>
      </c>
      <c r="D22" s="25" t="s">
        <v>2</v>
      </c>
      <c r="E22" s="156"/>
    </row>
    <row r="23" spans="1:5" ht="26">
      <c r="A23" s="156"/>
      <c r="B23" s="157"/>
      <c r="C23" s="20" t="s">
        <v>100</v>
      </c>
      <c r="D23" s="25" t="s">
        <v>2</v>
      </c>
      <c r="E23" s="156"/>
    </row>
    <row r="24" spans="1:5" ht="26">
      <c r="A24" s="156"/>
      <c r="B24" s="157"/>
      <c r="C24" s="20" t="s">
        <v>101</v>
      </c>
      <c r="D24" s="25" t="s">
        <v>2</v>
      </c>
      <c r="E24" s="156"/>
    </row>
    <row r="25" spans="1:5" ht="39">
      <c r="A25" s="156"/>
      <c r="B25" s="157"/>
      <c r="C25" s="20" t="s">
        <v>102</v>
      </c>
      <c r="D25" s="25" t="s">
        <v>2</v>
      </c>
      <c r="E25" s="156"/>
    </row>
    <row r="26" spans="1:5" ht="26.5">
      <c r="A26" s="156">
        <v>3</v>
      </c>
      <c r="B26" s="157" t="s">
        <v>103</v>
      </c>
      <c r="C26" s="24" t="s">
        <v>104</v>
      </c>
      <c r="D26" s="26" t="s">
        <v>32</v>
      </c>
      <c r="E26" s="156" t="s">
        <v>105</v>
      </c>
    </row>
    <row r="27" spans="1:5" ht="26.5">
      <c r="A27" s="156"/>
      <c r="B27" s="157"/>
      <c r="C27" s="24" t="s">
        <v>106</v>
      </c>
      <c r="D27" s="26" t="s">
        <v>32</v>
      </c>
      <c r="E27" s="156"/>
    </row>
    <row r="28" spans="1:5" ht="26.5">
      <c r="A28" s="156"/>
      <c r="B28" s="157"/>
      <c r="C28" s="24" t="s">
        <v>107</v>
      </c>
      <c r="D28" s="26" t="s">
        <v>2</v>
      </c>
      <c r="E28" s="156"/>
    </row>
    <row r="29" spans="1:5" ht="26.5">
      <c r="A29" s="156"/>
      <c r="B29" s="157"/>
      <c r="C29" s="24" t="s">
        <v>108</v>
      </c>
      <c r="D29" s="26" t="s">
        <v>2</v>
      </c>
      <c r="E29" s="156"/>
    </row>
    <row r="30" spans="1:5" ht="26.5">
      <c r="A30" s="156">
        <v>4</v>
      </c>
      <c r="B30" s="157" t="s">
        <v>109</v>
      </c>
      <c r="C30" s="24" t="s">
        <v>110</v>
      </c>
      <c r="D30" s="26" t="s">
        <v>32</v>
      </c>
      <c r="E30" s="156" t="s">
        <v>111</v>
      </c>
    </row>
    <row r="31" spans="1:5" ht="26.5">
      <c r="A31" s="156"/>
      <c r="B31" s="157"/>
      <c r="C31" s="24" t="s">
        <v>106</v>
      </c>
      <c r="D31" s="26" t="s">
        <v>32</v>
      </c>
      <c r="E31" s="156"/>
    </row>
    <row r="32" spans="1:5" ht="26.5">
      <c r="A32" s="156"/>
      <c r="B32" s="157"/>
      <c r="C32" s="24" t="s">
        <v>112</v>
      </c>
      <c r="D32" s="26" t="s">
        <v>2</v>
      </c>
      <c r="E32" s="156"/>
    </row>
    <row r="33" spans="1:5" ht="26.5">
      <c r="A33" s="156"/>
      <c r="B33" s="157"/>
      <c r="C33" s="24" t="s">
        <v>113</v>
      </c>
      <c r="D33" s="26"/>
      <c r="E33" s="156"/>
    </row>
    <row r="34" spans="1:5" ht="26.5">
      <c r="A34" s="156"/>
      <c r="B34" s="157"/>
      <c r="C34" s="24" t="s">
        <v>108</v>
      </c>
      <c r="D34" s="26" t="s">
        <v>2</v>
      </c>
      <c r="E34" s="156"/>
    </row>
    <row r="35" spans="1:5" ht="39.5">
      <c r="A35" s="156">
        <v>5</v>
      </c>
      <c r="B35" s="157" t="s">
        <v>114</v>
      </c>
      <c r="C35" s="24" t="s">
        <v>115</v>
      </c>
      <c r="D35" s="26" t="s">
        <v>32</v>
      </c>
      <c r="E35" s="156" t="s">
        <v>116</v>
      </c>
    </row>
    <row r="36" spans="1:5" ht="39.5">
      <c r="A36" s="156"/>
      <c r="B36" s="157"/>
      <c r="C36" s="24" t="s">
        <v>117</v>
      </c>
      <c r="D36" s="26" t="s">
        <v>2</v>
      </c>
      <c r="E36" s="156"/>
    </row>
    <row r="37" spans="1:5" ht="26.5">
      <c r="A37" s="156"/>
      <c r="B37" s="157"/>
      <c r="C37" s="24" t="s">
        <v>118</v>
      </c>
      <c r="D37" s="26" t="s">
        <v>2</v>
      </c>
      <c r="E37" s="156"/>
    </row>
    <row r="38" spans="1:5" ht="26.5">
      <c r="A38" s="156"/>
      <c r="B38" s="157"/>
      <c r="C38" s="24" t="s">
        <v>119</v>
      </c>
      <c r="D38" s="26" t="s">
        <v>2</v>
      </c>
      <c r="E38" s="156"/>
    </row>
    <row r="39" spans="1:5" ht="26.5">
      <c r="A39" s="156"/>
      <c r="B39" s="157"/>
      <c r="C39" s="24" t="s">
        <v>120</v>
      </c>
      <c r="D39" s="26" t="s">
        <v>2</v>
      </c>
      <c r="E39" s="156"/>
    </row>
    <row r="40" spans="1:5" ht="39.5">
      <c r="A40" s="156"/>
      <c r="B40" s="157"/>
      <c r="C40" s="24" t="s">
        <v>121</v>
      </c>
      <c r="D40" s="26" t="s">
        <v>2</v>
      </c>
      <c r="E40" s="156"/>
    </row>
    <row r="41" spans="1:5" ht="26.5">
      <c r="A41" s="156"/>
      <c r="B41" s="157"/>
      <c r="C41" s="24" t="s">
        <v>122</v>
      </c>
      <c r="D41" s="26" t="s">
        <v>2</v>
      </c>
      <c r="E41" s="156"/>
    </row>
    <row r="42" spans="1:5" ht="39.5">
      <c r="A42" s="156"/>
      <c r="B42" s="157"/>
      <c r="C42" s="24" t="s">
        <v>123</v>
      </c>
      <c r="D42" s="26" t="s">
        <v>2</v>
      </c>
      <c r="E42" s="156"/>
    </row>
    <row r="43" spans="1:5" ht="26.5">
      <c r="A43" s="156">
        <v>6</v>
      </c>
      <c r="B43" s="157" t="s">
        <v>124</v>
      </c>
      <c r="C43" s="24" t="s">
        <v>125</v>
      </c>
      <c r="D43" s="26" t="s">
        <v>32</v>
      </c>
      <c r="E43" s="156" t="s">
        <v>126</v>
      </c>
    </row>
    <row r="44" spans="1:5" ht="26.5">
      <c r="A44" s="156"/>
      <c r="B44" s="157"/>
      <c r="C44" s="24" t="s">
        <v>127</v>
      </c>
      <c r="D44" s="26" t="s">
        <v>2</v>
      </c>
      <c r="E44" s="156"/>
    </row>
    <row r="45" spans="1:5" ht="26.5">
      <c r="A45" s="156"/>
      <c r="B45" s="157"/>
      <c r="C45" s="24" t="s">
        <v>128</v>
      </c>
      <c r="D45" s="26" t="s">
        <v>2</v>
      </c>
      <c r="E45" s="156"/>
    </row>
    <row r="46" spans="1:5" ht="26.5">
      <c r="A46" s="156"/>
      <c r="B46" s="157"/>
      <c r="C46" s="24" t="s">
        <v>129</v>
      </c>
      <c r="D46" s="26" t="s">
        <v>32</v>
      </c>
      <c r="E46" s="156"/>
    </row>
    <row r="47" spans="1:5" ht="26.5">
      <c r="A47" s="156"/>
      <c r="B47" s="157"/>
      <c r="C47" s="24" t="s">
        <v>130</v>
      </c>
      <c r="D47" s="26" t="s">
        <v>32</v>
      </c>
      <c r="E47" s="156"/>
    </row>
    <row r="48" spans="1:5" ht="26.5">
      <c r="A48" s="156">
        <v>7</v>
      </c>
      <c r="B48" s="157" t="s">
        <v>131</v>
      </c>
      <c r="C48" s="24" t="s">
        <v>132</v>
      </c>
      <c r="D48" s="26" t="s">
        <v>2</v>
      </c>
      <c r="E48" s="156" t="s">
        <v>133</v>
      </c>
    </row>
    <row r="49" spans="1:5" ht="26.5">
      <c r="A49" s="156"/>
      <c r="B49" s="157"/>
      <c r="C49" s="24" t="s">
        <v>134</v>
      </c>
      <c r="D49" s="26" t="s">
        <v>32</v>
      </c>
      <c r="E49" s="156"/>
    </row>
    <row r="50" spans="1:5" ht="26.5">
      <c r="A50" s="156"/>
      <c r="B50" s="157"/>
      <c r="C50" s="24" t="s">
        <v>135</v>
      </c>
      <c r="D50" s="26" t="s">
        <v>2</v>
      </c>
      <c r="E50" s="156"/>
    </row>
    <row r="51" spans="1:5" ht="26.5">
      <c r="A51" s="156">
        <v>8</v>
      </c>
      <c r="B51" s="157" t="s">
        <v>136</v>
      </c>
      <c r="C51" s="24" t="s">
        <v>137</v>
      </c>
      <c r="D51" s="26" t="s">
        <v>2</v>
      </c>
      <c r="E51" s="155" t="s">
        <v>138</v>
      </c>
    </row>
    <row r="52" spans="1:5" ht="26.5">
      <c r="A52" s="156"/>
      <c r="B52" s="157"/>
      <c r="C52" s="24" t="s">
        <v>139</v>
      </c>
      <c r="D52" s="26" t="s">
        <v>2</v>
      </c>
      <c r="E52" s="155"/>
    </row>
    <row r="53" spans="1:5" ht="26.5">
      <c r="A53" s="156"/>
      <c r="B53" s="157"/>
      <c r="C53" s="24" t="s">
        <v>140</v>
      </c>
      <c r="D53" s="26" t="s">
        <v>32</v>
      </c>
      <c r="E53" s="155"/>
    </row>
    <row r="54" spans="1:5" ht="26.5">
      <c r="A54" s="156"/>
      <c r="B54" s="157"/>
      <c r="C54" s="24" t="s">
        <v>141</v>
      </c>
      <c r="D54" s="26" t="s">
        <v>2</v>
      </c>
      <c r="E54" s="155"/>
    </row>
    <row r="55" spans="1:5" ht="26.5">
      <c r="A55" s="156"/>
      <c r="B55" s="157"/>
      <c r="C55" s="24" t="s">
        <v>142</v>
      </c>
      <c r="D55" s="26" t="s">
        <v>2</v>
      </c>
      <c r="E55" s="156"/>
    </row>
    <row r="56" spans="1:5" ht="39.5">
      <c r="A56" s="156"/>
      <c r="B56" s="157"/>
      <c r="C56" s="24" t="s">
        <v>143</v>
      </c>
      <c r="D56" s="26" t="s">
        <v>32</v>
      </c>
      <c r="E56" s="156"/>
    </row>
    <row r="57" spans="1:5" ht="39.5">
      <c r="A57" s="156"/>
      <c r="B57" s="157"/>
      <c r="C57" s="24" t="s">
        <v>144</v>
      </c>
      <c r="D57" s="26" t="s">
        <v>2</v>
      </c>
      <c r="E57" s="156"/>
    </row>
    <row r="58" spans="1:5" ht="39.5">
      <c r="A58" s="156"/>
      <c r="B58" s="157"/>
      <c r="C58" s="24" t="s">
        <v>144</v>
      </c>
      <c r="D58" s="26" t="s">
        <v>2</v>
      </c>
      <c r="E58" s="156"/>
    </row>
    <row r="59" spans="1:5" ht="26.5">
      <c r="A59" s="156">
        <v>9</v>
      </c>
      <c r="B59" s="157" t="s">
        <v>145</v>
      </c>
      <c r="C59" s="24" t="s">
        <v>146</v>
      </c>
      <c r="D59" s="26" t="s">
        <v>2</v>
      </c>
      <c r="E59" s="155" t="s">
        <v>147</v>
      </c>
    </row>
    <row r="60" spans="1:5" ht="39.5">
      <c r="A60" s="156"/>
      <c r="B60" s="157"/>
      <c r="C60" s="24" t="s">
        <v>148</v>
      </c>
      <c r="D60" s="26" t="s">
        <v>2</v>
      </c>
      <c r="E60" s="155"/>
    </row>
    <row r="61" spans="1:5" ht="26.5">
      <c r="A61" s="156"/>
      <c r="B61" s="157"/>
      <c r="C61" s="24" t="s">
        <v>149</v>
      </c>
      <c r="D61" s="26" t="s">
        <v>2</v>
      </c>
      <c r="E61" s="155"/>
    </row>
    <row r="62" spans="1:5" ht="26.5">
      <c r="A62" s="156"/>
      <c r="B62" s="157"/>
      <c r="C62" s="24" t="s">
        <v>141</v>
      </c>
      <c r="D62" s="26" t="s">
        <v>2</v>
      </c>
      <c r="E62" s="155"/>
    </row>
    <row r="63" spans="1:5" ht="26.5">
      <c r="A63" s="156"/>
      <c r="B63" s="157"/>
      <c r="C63" s="24" t="s">
        <v>150</v>
      </c>
      <c r="D63" s="26" t="s">
        <v>32</v>
      </c>
      <c r="E63" s="156"/>
    </row>
    <row r="64" spans="1:5" ht="26.5">
      <c r="A64" s="156"/>
      <c r="B64" s="157"/>
      <c r="C64" s="24" t="s">
        <v>151</v>
      </c>
      <c r="D64" s="26" t="s">
        <v>2</v>
      </c>
      <c r="E64" s="156"/>
    </row>
    <row r="65" spans="1:5" ht="26.5">
      <c r="A65" s="156"/>
      <c r="B65" s="157"/>
      <c r="C65" s="24" t="s">
        <v>152</v>
      </c>
      <c r="D65" s="26" t="s">
        <v>2</v>
      </c>
      <c r="E65" s="156"/>
    </row>
    <row r="66" spans="1:5" ht="39.5">
      <c r="A66" s="156"/>
      <c r="B66" s="157"/>
      <c r="C66" s="36" t="s">
        <v>153</v>
      </c>
      <c r="D66" s="26" t="s">
        <v>2</v>
      </c>
      <c r="E66" s="156"/>
    </row>
    <row r="67" spans="1:5" ht="26.5">
      <c r="A67" s="156">
        <v>10</v>
      </c>
      <c r="B67" s="157" t="s">
        <v>154</v>
      </c>
      <c r="C67" s="24" t="s">
        <v>155</v>
      </c>
      <c r="D67" s="26" t="s">
        <v>32</v>
      </c>
      <c r="E67" s="155" t="s">
        <v>156</v>
      </c>
    </row>
    <row r="68" spans="1:5" ht="14.5" customHeight="1">
      <c r="A68" s="156"/>
      <c r="B68" s="157"/>
      <c r="C68" s="24" t="s">
        <v>157</v>
      </c>
      <c r="D68" s="26" t="s">
        <v>2</v>
      </c>
      <c r="E68" s="155"/>
    </row>
    <row r="69" spans="1:5" ht="26.5">
      <c r="A69" s="156"/>
      <c r="B69" s="157"/>
      <c r="C69" s="24" t="s">
        <v>158</v>
      </c>
      <c r="D69" s="26" t="s">
        <v>2</v>
      </c>
      <c r="E69" s="155"/>
    </row>
    <row r="70" spans="1:5" ht="26.5">
      <c r="A70" s="156"/>
      <c r="B70" s="157"/>
      <c r="C70" s="24" t="s">
        <v>159</v>
      </c>
      <c r="D70" s="26" t="s">
        <v>2</v>
      </c>
      <c r="E70" s="155"/>
    </row>
    <row r="71" spans="1:5" ht="39.5">
      <c r="A71" s="156"/>
      <c r="B71" s="157"/>
      <c r="C71" s="24" t="s">
        <v>160</v>
      </c>
      <c r="D71" s="26" t="s">
        <v>2</v>
      </c>
      <c r="E71" s="155"/>
    </row>
    <row r="72" spans="1:5" ht="39.5">
      <c r="A72" s="156"/>
      <c r="B72" s="157"/>
      <c r="C72" s="24" t="s">
        <v>161</v>
      </c>
      <c r="D72" s="26" t="s">
        <v>2</v>
      </c>
      <c r="E72" s="155"/>
    </row>
    <row r="73" spans="1:5">
      <c r="A73" s="156">
        <v>11</v>
      </c>
      <c r="B73" s="157" t="s">
        <v>162</v>
      </c>
      <c r="C73" s="20" t="s">
        <v>163</v>
      </c>
      <c r="D73" s="26" t="s">
        <v>32</v>
      </c>
      <c r="E73" s="155" t="s">
        <v>164</v>
      </c>
    </row>
    <row r="74" spans="1:5" ht="26.15" customHeight="1">
      <c r="A74" s="156"/>
      <c r="B74" s="157"/>
      <c r="C74" s="20" t="s">
        <v>165</v>
      </c>
      <c r="D74" s="26" t="s">
        <v>32</v>
      </c>
      <c r="E74" s="155"/>
    </row>
    <row r="75" spans="1:5" ht="39">
      <c r="A75" s="156"/>
      <c r="B75" s="157"/>
      <c r="C75" s="23" t="s">
        <v>166</v>
      </c>
      <c r="D75" s="26" t="s">
        <v>2</v>
      </c>
      <c r="E75" s="155"/>
    </row>
    <row r="76" spans="1:5">
      <c r="A76" s="156"/>
      <c r="B76" s="157"/>
      <c r="C76" s="159" t="s">
        <v>167</v>
      </c>
      <c r="D76" s="158" t="s">
        <v>2</v>
      </c>
      <c r="E76" s="155"/>
    </row>
    <row r="77" spans="1:5">
      <c r="A77" s="156"/>
      <c r="B77" s="157"/>
      <c r="C77" s="159"/>
      <c r="D77" s="158"/>
      <c r="E77" s="155"/>
    </row>
    <row r="78" spans="1:5">
      <c r="A78" s="156"/>
      <c r="B78" s="157"/>
      <c r="C78" s="159"/>
      <c r="D78" s="158"/>
      <c r="E78" s="155"/>
    </row>
    <row r="79" spans="1:5" ht="26">
      <c r="A79" s="156"/>
      <c r="B79" s="157"/>
      <c r="C79" s="22" t="s">
        <v>168</v>
      </c>
      <c r="D79" s="26" t="s">
        <v>2</v>
      </c>
      <c r="E79" s="155"/>
    </row>
    <row r="80" spans="1:5" ht="26.5">
      <c r="A80" s="156">
        <v>12</v>
      </c>
      <c r="B80" s="157" t="s">
        <v>169</v>
      </c>
      <c r="C80" s="24" t="s">
        <v>170</v>
      </c>
      <c r="D80" s="26" t="s">
        <v>2</v>
      </c>
      <c r="E80" s="155" t="s">
        <v>171</v>
      </c>
    </row>
    <row r="81" spans="1:5">
      <c r="A81" s="156"/>
      <c r="B81" s="157"/>
      <c r="C81" s="24" t="s">
        <v>172</v>
      </c>
      <c r="D81" s="26" t="s">
        <v>2</v>
      </c>
      <c r="E81" s="155"/>
    </row>
    <row r="82" spans="1:5" ht="26">
      <c r="A82" s="156">
        <v>13</v>
      </c>
      <c r="B82" s="157" t="s">
        <v>173</v>
      </c>
      <c r="C82" s="20" t="s">
        <v>174</v>
      </c>
      <c r="D82" s="26" t="s">
        <v>32</v>
      </c>
      <c r="E82" s="155" t="s">
        <v>175</v>
      </c>
    </row>
    <row r="83" spans="1:5" ht="26">
      <c r="A83" s="156"/>
      <c r="B83" s="157"/>
      <c r="C83" s="20" t="s">
        <v>176</v>
      </c>
      <c r="D83" s="26" t="s">
        <v>32</v>
      </c>
      <c r="E83" s="155"/>
    </row>
    <row r="84" spans="1:5">
      <c r="A84" s="156"/>
      <c r="B84" s="157"/>
      <c r="C84" s="20" t="s">
        <v>177</v>
      </c>
      <c r="D84" s="26" t="s">
        <v>32</v>
      </c>
      <c r="E84" s="155"/>
    </row>
    <row r="85" spans="1:5">
      <c r="A85" s="156"/>
      <c r="B85" s="157"/>
      <c r="C85" s="20" t="s">
        <v>178</v>
      </c>
      <c r="D85" s="26" t="s">
        <v>32</v>
      </c>
      <c r="E85" s="155"/>
    </row>
    <row r="86" spans="1:5" ht="26">
      <c r="A86" s="156"/>
      <c r="B86" s="157"/>
      <c r="C86" s="20" t="s">
        <v>179</v>
      </c>
      <c r="D86" s="26" t="s">
        <v>32</v>
      </c>
      <c r="E86" s="155"/>
    </row>
    <row r="87" spans="1:5" ht="26">
      <c r="A87" s="156"/>
      <c r="B87" s="157"/>
      <c r="C87" s="20" t="s">
        <v>180</v>
      </c>
      <c r="D87" s="26" t="s">
        <v>32</v>
      </c>
      <c r="E87" s="155"/>
    </row>
    <row r="88" spans="1:5">
      <c r="A88" s="156"/>
      <c r="B88" s="157"/>
      <c r="C88" s="20" t="s">
        <v>181</v>
      </c>
      <c r="D88" s="26" t="s">
        <v>32</v>
      </c>
      <c r="E88" s="155"/>
    </row>
    <row r="89" spans="1:5" ht="26">
      <c r="A89" s="156"/>
      <c r="B89" s="157"/>
      <c r="C89" s="20" t="s">
        <v>182</v>
      </c>
      <c r="D89" s="26" t="s">
        <v>32</v>
      </c>
      <c r="E89" s="155"/>
    </row>
    <row r="90" spans="1:5" ht="26.5">
      <c r="A90" s="156"/>
      <c r="B90" s="157"/>
      <c r="C90" s="24" t="s">
        <v>183</v>
      </c>
      <c r="D90" s="26" t="s">
        <v>2</v>
      </c>
      <c r="E90" s="155"/>
    </row>
    <row r="91" spans="1:5" ht="26.5">
      <c r="A91" s="156"/>
      <c r="B91" s="157"/>
      <c r="C91" s="24" t="s">
        <v>184</v>
      </c>
      <c r="D91" s="26" t="s">
        <v>2</v>
      </c>
      <c r="E91" s="155"/>
    </row>
  </sheetData>
  <mergeCells count="41">
    <mergeCell ref="E67:E72"/>
    <mergeCell ref="B82:B91"/>
    <mergeCell ref="D76:D78"/>
    <mergeCell ref="E73:E79"/>
    <mergeCell ref="E80:E81"/>
    <mergeCell ref="E82:E91"/>
    <mergeCell ref="C76:C78"/>
    <mergeCell ref="A73:A79"/>
    <mergeCell ref="B80:B81"/>
    <mergeCell ref="A80:A81"/>
    <mergeCell ref="B67:B72"/>
    <mergeCell ref="A43:A47"/>
    <mergeCell ref="A67:A72"/>
    <mergeCell ref="A51:A58"/>
    <mergeCell ref="B51:B58"/>
    <mergeCell ref="A82:A91"/>
    <mergeCell ref="B43:B47"/>
    <mergeCell ref="B73:B79"/>
    <mergeCell ref="E43:E47"/>
    <mergeCell ref="A2:A15"/>
    <mergeCell ref="E2:E15"/>
    <mergeCell ref="A35:A42"/>
    <mergeCell ref="E35:E42"/>
    <mergeCell ref="B2:B15"/>
    <mergeCell ref="B35:B42"/>
    <mergeCell ref="A26:A29"/>
    <mergeCell ref="B26:B29"/>
    <mergeCell ref="E26:E29"/>
    <mergeCell ref="A30:A34"/>
    <mergeCell ref="B30:B34"/>
    <mergeCell ref="E30:E34"/>
    <mergeCell ref="E51:E58"/>
    <mergeCell ref="A59:A66"/>
    <mergeCell ref="B59:B66"/>
    <mergeCell ref="E59:E66"/>
    <mergeCell ref="E16:E25"/>
    <mergeCell ref="B16:B25"/>
    <mergeCell ref="A16:A25"/>
    <mergeCell ref="A48:A50"/>
    <mergeCell ref="B48:B50"/>
    <mergeCell ref="E48:E50"/>
  </mergeCells>
  <dataValidations disablePrompts="1" count="1">
    <dataValidation type="list" allowBlank="1" showInputMessage="1" showErrorMessage="1" sqref="D16:D25" xr:uid="{00000000-0002-0000-0100-000000000000}">
      <formula1>$U$2:$U$2</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7141B-5BC9-445B-AACA-3EE648E976E7}">
  <dimension ref="A1:C19"/>
  <sheetViews>
    <sheetView topLeftCell="A4" workbookViewId="0">
      <selection activeCell="C22" sqref="C22"/>
    </sheetView>
  </sheetViews>
  <sheetFormatPr defaultColWidth="9.1796875" defaultRowHeight="12.5"/>
  <cols>
    <col min="1" max="1" width="9.1796875" style="5"/>
    <col min="2" max="2" width="72.1796875" style="4" customWidth="1"/>
    <col min="3" max="3" width="68.54296875" style="4" customWidth="1"/>
    <col min="4" max="16384" width="9.1796875" style="4"/>
  </cols>
  <sheetData>
    <row r="1" spans="1:3" ht="111" customHeight="1">
      <c r="A1" s="102" t="s">
        <v>185</v>
      </c>
      <c r="B1" s="102" t="s">
        <v>186</v>
      </c>
      <c r="C1" s="102" t="s">
        <v>187</v>
      </c>
    </row>
    <row r="2" spans="1:3" ht="36.65" customHeight="1">
      <c r="A2" s="7">
        <v>1</v>
      </c>
      <c r="B2" s="3" t="s">
        <v>188</v>
      </c>
      <c r="C2" s="8" t="s">
        <v>189</v>
      </c>
    </row>
    <row r="3" spans="1:3">
      <c r="A3" s="7">
        <v>2</v>
      </c>
      <c r="B3" s="3" t="s">
        <v>190</v>
      </c>
      <c r="C3" s="8" t="s">
        <v>191</v>
      </c>
    </row>
    <row r="4" spans="1:3">
      <c r="A4" s="7">
        <v>3</v>
      </c>
      <c r="B4" s="3" t="s">
        <v>192</v>
      </c>
      <c r="C4" s="8" t="s">
        <v>193</v>
      </c>
    </row>
    <row r="5" spans="1:3">
      <c r="A5" s="7">
        <v>4</v>
      </c>
      <c r="B5" s="3" t="s">
        <v>194</v>
      </c>
      <c r="C5" s="8" t="s">
        <v>195</v>
      </c>
    </row>
    <row r="6" spans="1:3" ht="25">
      <c r="A6" s="7">
        <v>5</v>
      </c>
      <c r="B6" s="3" t="s">
        <v>196</v>
      </c>
      <c r="C6" s="8" t="s">
        <v>197</v>
      </c>
    </row>
    <row r="7" spans="1:3" ht="25">
      <c r="A7" s="7">
        <v>6</v>
      </c>
      <c r="B7" s="3" t="s">
        <v>198</v>
      </c>
      <c r="C7" s="8" t="s">
        <v>199</v>
      </c>
    </row>
    <row r="8" spans="1:3">
      <c r="A8" s="7">
        <v>7</v>
      </c>
      <c r="B8" s="3" t="s">
        <v>200</v>
      </c>
      <c r="C8" s="8" t="s">
        <v>201</v>
      </c>
    </row>
    <row r="9" spans="1:3">
      <c r="A9" s="7">
        <v>8</v>
      </c>
      <c r="B9" s="3" t="s">
        <v>202</v>
      </c>
      <c r="C9" s="8" t="s">
        <v>203</v>
      </c>
    </row>
    <row r="10" spans="1:3" ht="25">
      <c r="A10" s="7">
        <v>9</v>
      </c>
      <c r="B10" s="3" t="s">
        <v>204</v>
      </c>
      <c r="C10" s="8" t="s">
        <v>205</v>
      </c>
    </row>
    <row r="11" spans="1:3" ht="37.5" customHeight="1">
      <c r="A11" s="7">
        <v>10</v>
      </c>
      <c r="B11" s="3" t="s">
        <v>206</v>
      </c>
      <c r="C11" s="8" t="s">
        <v>207</v>
      </c>
    </row>
    <row r="12" spans="1:3" ht="57" customHeight="1">
      <c r="A12" s="7">
        <v>11</v>
      </c>
      <c r="B12" s="98" t="s">
        <v>208</v>
      </c>
      <c r="C12" s="8" t="s">
        <v>209</v>
      </c>
    </row>
    <row r="13" spans="1:3" ht="50.5" customHeight="1">
      <c r="A13" s="106">
        <v>12</v>
      </c>
      <c r="B13" s="3" t="s">
        <v>210</v>
      </c>
      <c r="C13" s="122" t="s">
        <v>211</v>
      </c>
    </row>
    <row r="14" spans="1:3" ht="43" customHeight="1">
      <c r="A14" s="6">
        <v>13</v>
      </c>
      <c r="B14" s="3" t="s">
        <v>212</v>
      </c>
      <c r="C14" s="122" t="s">
        <v>213</v>
      </c>
    </row>
    <row r="15" spans="1:3" ht="51" customHeight="1">
      <c r="A15" s="6">
        <v>14</v>
      </c>
      <c r="B15" s="3" t="s">
        <v>214</v>
      </c>
      <c r="C15" s="122" t="s">
        <v>215</v>
      </c>
    </row>
    <row r="16" spans="1:3" ht="25">
      <c r="A16" s="106">
        <v>15</v>
      </c>
      <c r="B16" s="3" t="s">
        <v>216</v>
      </c>
      <c r="C16" s="8" t="s">
        <v>217</v>
      </c>
    </row>
    <row r="17" spans="1:3" ht="37.5">
      <c r="A17" s="106">
        <v>16</v>
      </c>
      <c r="B17" s="3" t="s">
        <v>218</v>
      </c>
      <c r="C17" s="8" t="s">
        <v>219</v>
      </c>
    </row>
    <row r="18" spans="1:3" ht="39" customHeight="1">
      <c r="A18" s="106">
        <v>17</v>
      </c>
      <c r="B18" s="3" t="s">
        <v>220</v>
      </c>
      <c r="C18" s="122" t="s">
        <v>221</v>
      </c>
    </row>
    <row r="19" spans="1:3" ht="33" customHeight="1">
      <c r="A19" s="6">
        <v>18</v>
      </c>
      <c r="B19" s="3" t="s">
        <v>222</v>
      </c>
      <c r="C19" s="122" t="s">
        <v>223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0F55E-FA7E-4664-9695-B20C7B4E6B64}">
  <dimension ref="A1:H63"/>
  <sheetViews>
    <sheetView topLeftCell="A7" zoomScale="90" zoomScaleNormal="90" workbookViewId="0">
      <selection activeCell="D18" sqref="D18"/>
    </sheetView>
  </sheetViews>
  <sheetFormatPr defaultColWidth="8.7265625" defaultRowHeight="12.5"/>
  <cols>
    <col min="1" max="1" width="15.26953125" style="87" customWidth="1"/>
    <col min="2" max="2" width="9.26953125" style="88" bestFit="1" customWidth="1"/>
    <col min="3" max="3" width="28.7265625" style="89" customWidth="1"/>
    <col min="4" max="4" width="64" style="90" customWidth="1"/>
    <col min="5" max="5" width="27.1796875" style="88" customWidth="1"/>
    <col min="6" max="16384" width="8.7265625" style="79"/>
  </cols>
  <sheetData>
    <row r="1" spans="1:8" ht="13">
      <c r="A1" s="78"/>
      <c r="B1" s="160" t="s">
        <v>224</v>
      </c>
      <c r="C1" s="160"/>
      <c r="D1" s="160"/>
      <c r="E1" s="160"/>
    </row>
    <row r="2" spans="1:8" ht="13">
      <c r="A2" s="80" t="s">
        <v>225</v>
      </c>
      <c r="B2" s="81" t="s">
        <v>226</v>
      </c>
      <c r="C2" s="81" t="s">
        <v>227</v>
      </c>
      <c r="D2" s="81" t="s">
        <v>228</v>
      </c>
      <c r="E2" s="81" t="s">
        <v>229</v>
      </c>
    </row>
    <row r="3" spans="1:8" ht="12.65" customHeight="1">
      <c r="A3" s="161" t="s">
        <v>230</v>
      </c>
      <c r="B3" s="164" t="s">
        <v>231</v>
      </c>
      <c r="C3" s="161" t="s">
        <v>232</v>
      </c>
      <c r="D3" s="82" t="s">
        <v>233</v>
      </c>
      <c r="E3" s="161" t="s">
        <v>234</v>
      </c>
    </row>
    <row r="4" spans="1:8" ht="25">
      <c r="A4" s="162"/>
      <c r="B4" s="165"/>
      <c r="C4" s="162"/>
      <c r="D4" s="82" t="s">
        <v>235</v>
      </c>
      <c r="E4" s="162"/>
    </row>
    <row r="5" spans="1:8">
      <c r="A5" s="162"/>
      <c r="B5" s="165"/>
      <c r="C5" s="162"/>
      <c r="D5" s="82" t="s">
        <v>236</v>
      </c>
      <c r="E5" s="163"/>
    </row>
    <row r="6" spans="1:8">
      <c r="A6" s="163"/>
      <c r="B6" s="166"/>
      <c r="C6" s="163"/>
      <c r="D6" s="82" t="s">
        <v>237</v>
      </c>
      <c r="E6" s="83" t="s">
        <v>238</v>
      </c>
    </row>
    <row r="7" spans="1:8" ht="25">
      <c r="A7" s="170" t="s">
        <v>239</v>
      </c>
      <c r="B7" s="164" t="s">
        <v>240</v>
      </c>
      <c r="C7" s="167" t="s">
        <v>241</v>
      </c>
      <c r="D7" s="82" t="s">
        <v>242</v>
      </c>
      <c r="E7" s="164" t="s">
        <v>243</v>
      </c>
      <c r="H7" s="85"/>
    </row>
    <row r="8" spans="1:8">
      <c r="A8" s="170"/>
      <c r="B8" s="165"/>
      <c r="C8" s="168"/>
      <c r="D8" s="82" t="s">
        <v>244</v>
      </c>
      <c r="E8" s="165"/>
    </row>
    <row r="9" spans="1:8" ht="25">
      <c r="A9" s="170"/>
      <c r="B9" s="166"/>
      <c r="C9" s="169"/>
      <c r="D9" s="82" t="s">
        <v>245</v>
      </c>
      <c r="E9" s="165"/>
    </row>
    <row r="10" spans="1:8">
      <c r="A10" s="170"/>
      <c r="B10" s="171" t="s">
        <v>246</v>
      </c>
      <c r="C10" s="172" t="s">
        <v>247</v>
      </c>
      <c r="D10" s="82" t="s">
        <v>248</v>
      </c>
      <c r="E10" s="166"/>
    </row>
    <row r="11" spans="1:8">
      <c r="A11" s="170"/>
      <c r="B11" s="171"/>
      <c r="C11" s="172"/>
      <c r="D11" s="82" t="s">
        <v>249</v>
      </c>
      <c r="E11" s="83" t="s">
        <v>238</v>
      </c>
    </row>
    <row r="12" spans="1:8">
      <c r="A12" s="170"/>
      <c r="B12" s="171"/>
      <c r="C12" s="172"/>
      <c r="D12" s="82" t="s">
        <v>250</v>
      </c>
      <c r="E12" s="164" t="s">
        <v>243</v>
      </c>
    </row>
    <row r="13" spans="1:8">
      <c r="A13" s="170"/>
      <c r="B13" s="171"/>
      <c r="C13" s="172"/>
      <c r="D13" s="82" t="s">
        <v>251</v>
      </c>
      <c r="E13" s="166"/>
    </row>
    <row r="14" spans="1:8">
      <c r="A14" s="170"/>
      <c r="B14" s="171"/>
      <c r="C14" s="172"/>
      <c r="D14" s="82" t="s">
        <v>252</v>
      </c>
      <c r="E14" s="83" t="s">
        <v>238</v>
      </c>
    </row>
    <row r="15" spans="1:8" ht="25">
      <c r="A15" s="170"/>
      <c r="B15" s="171"/>
      <c r="C15" s="172"/>
      <c r="D15" s="82" t="s">
        <v>253</v>
      </c>
      <c r="E15" s="164" t="s">
        <v>243</v>
      </c>
    </row>
    <row r="16" spans="1:8">
      <c r="A16" s="170"/>
      <c r="B16" s="164" t="s">
        <v>254</v>
      </c>
      <c r="C16" s="167" t="s">
        <v>255</v>
      </c>
      <c r="D16" s="82" t="s">
        <v>256</v>
      </c>
      <c r="E16" s="166"/>
    </row>
    <row r="17" spans="1:5">
      <c r="A17" s="170"/>
      <c r="B17" s="165"/>
      <c r="C17" s="168"/>
      <c r="D17" s="82" t="s">
        <v>257</v>
      </c>
      <c r="E17" s="83" t="s">
        <v>238</v>
      </c>
    </row>
    <row r="18" spans="1:5">
      <c r="A18" s="170"/>
      <c r="B18" s="165"/>
      <c r="C18" s="168"/>
      <c r="D18" s="82" t="s">
        <v>258</v>
      </c>
      <c r="E18" s="164" t="s">
        <v>243</v>
      </c>
    </row>
    <row r="19" spans="1:5">
      <c r="A19" s="170"/>
      <c r="B19" s="166"/>
      <c r="C19" s="169"/>
      <c r="D19" s="82" t="s">
        <v>259</v>
      </c>
      <c r="E19" s="165"/>
    </row>
    <row r="20" spans="1:5" ht="25">
      <c r="A20" s="170" t="s">
        <v>260</v>
      </c>
      <c r="B20" s="171" t="s">
        <v>261</v>
      </c>
      <c r="C20" s="172" t="s">
        <v>262</v>
      </c>
      <c r="D20" s="82" t="s">
        <v>263</v>
      </c>
      <c r="E20" s="165"/>
    </row>
    <row r="21" spans="1:5" ht="25">
      <c r="A21" s="170"/>
      <c r="B21" s="171"/>
      <c r="C21" s="172"/>
      <c r="D21" s="82" t="s">
        <v>264</v>
      </c>
      <c r="E21" s="166"/>
    </row>
    <row r="22" spans="1:5">
      <c r="A22" s="170"/>
      <c r="B22" s="171"/>
      <c r="C22" s="172"/>
      <c r="D22" s="82" t="s">
        <v>265</v>
      </c>
      <c r="E22" s="83" t="s">
        <v>266</v>
      </c>
    </row>
    <row r="23" spans="1:5" ht="25">
      <c r="A23" s="170"/>
      <c r="B23" s="171"/>
      <c r="C23" s="172"/>
      <c r="D23" s="82" t="s">
        <v>267</v>
      </c>
      <c r="E23" s="164" t="s">
        <v>243</v>
      </c>
    </row>
    <row r="24" spans="1:5">
      <c r="A24" s="170" t="s">
        <v>268</v>
      </c>
      <c r="B24" s="171" t="s">
        <v>269</v>
      </c>
      <c r="C24" s="172" t="s">
        <v>268</v>
      </c>
      <c r="D24" s="82" t="s">
        <v>270</v>
      </c>
      <c r="E24" s="166"/>
    </row>
    <row r="25" spans="1:5">
      <c r="A25" s="170"/>
      <c r="B25" s="171"/>
      <c r="C25" s="172"/>
      <c r="D25" s="82" t="s">
        <v>271</v>
      </c>
      <c r="E25" s="83" t="s">
        <v>266</v>
      </c>
    </row>
    <row r="26" spans="1:5">
      <c r="A26" s="170"/>
      <c r="B26" s="171"/>
      <c r="C26" s="172"/>
      <c r="D26" s="82" t="s">
        <v>272</v>
      </c>
      <c r="E26" s="164" t="s">
        <v>243</v>
      </c>
    </row>
    <row r="27" spans="1:5">
      <c r="A27" s="170"/>
      <c r="B27" s="171"/>
      <c r="C27" s="172"/>
      <c r="D27" s="82" t="s">
        <v>273</v>
      </c>
      <c r="E27" s="166"/>
    </row>
    <row r="28" spans="1:5">
      <c r="A28" s="170"/>
      <c r="B28" s="171"/>
      <c r="C28" s="172"/>
      <c r="D28" s="82" t="s">
        <v>274</v>
      </c>
      <c r="E28" s="83" t="s">
        <v>266</v>
      </c>
    </row>
    <row r="29" spans="1:5">
      <c r="A29" s="170"/>
      <c r="B29" s="171"/>
      <c r="C29" s="172"/>
      <c r="D29" s="82" t="s">
        <v>275</v>
      </c>
      <c r="E29" s="164" t="s">
        <v>243</v>
      </c>
    </row>
    <row r="30" spans="1:5" ht="25">
      <c r="A30" s="170" t="s">
        <v>276</v>
      </c>
      <c r="B30" s="171" t="s">
        <v>277</v>
      </c>
      <c r="C30" s="172" t="s">
        <v>278</v>
      </c>
      <c r="D30" s="82" t="s">
        <v>279</v>
      </c>
      <c r="E30" s="166"/>
    </row>
    <row r="31" spans="1:5">
      <c r="A31" s="170"/>
      <c r="B31" s="171"/>
      <c r="C31" s="172"/>
      <c r="D31" s="82" t="s">
        <v>280</v>
      </c>
      <c r="E31" s="83" t="s">
        <v>266</v>
      </c>
    </row>
    <row r="32" spans="1:5">
      <c r="A32" s="170"/>
      <c r="B32" s="171"/>
      <c r="C32" s="172"/>
      <c r="D32" s="82" t="s">
        <v>281</v>
      </c>
      <c r="E32" s="164" t="s">
        <v>243</v>
      </c>
    </row>
    <row r="33" spans="1:5">
      <c r="A33" s="170"/>
      <c r="B33" s="171"/>
      <c r="C33" s="172"/>
      <c r="D33" s="82" t="s">
        <v>282</v>
      </c>
      <c r="E33" s="166"/>
    </row>
    <row r="34" spans="1:5">
      <c r="A34" s="170"/>
      <c r="B34" s="171"/>
      <c r="C34" s="172"/>
      <c r="D34" s="82" t="s">
        <v>283</v>
      </c>
      <c r="E34" s="83" t="s">
        <v>266</v>
      </c>
    </row>
    <row r="35" spans="1:5">
      <c r="A35" s="170"/>
      <c r="B35" s="171"/>
      <c r="C35" s="172"/>
      <c r="D35" s="82" t="s">
        <v>284</v>
      </c>
      <c r="E35" s="164" t="s">
        <v>243</v>
      </c>
    </row>
    <row r="36" spans="1:5">
      <c r="A36" s="170"/>
      <c r="B36" s="171"/>
      <c r="C36" s="172"/>
      <c r="D36" s="82" t="s">
        <v>285</v>
      </c>
      <c r="E36" s="166"/>
    </row>
    <row r="37" spans="1:5">
      <c r="A37" s="170"/>
      <c r="B37" s="171"/>
      <c r="C37" s="172"/>
      <c r="D37" s="82" t="s">
        <v>286</v>
      </c>
      <c r="E37" s="83" t="s">
        <v>266</v>
      </c>
    </row>
    <row r="38" spans="1:5" ht="25">
      <c r="A38" s="170"/>
      <c r="B38" s="171"/>
      <c r="C38" s="172"/>
      <c r="D38" s="82" t="s">
        <v>287</v>
      </c>
      <c r="E38" s="164" t="s">
        <v>243</v>
      </c>
    </row>
    <row r="39" spans="1:5">
      <c r="A39" s="170" t="s">
        <v>288</v>
      </c>
      <c r="B39" s="171" t="s">
        <v>289</v>
      </c>
      <c r="C39" s="172" t="s">
        <v>290</v>
      </c>
      <c r="D39" s="82" t="s">
        <v>291</v>
      </c>
      <c r="E39" s="165"/>
    </row>
    <row r="40" spans="1:5">
      <c r="A40" s="170"/>
      <c r="B40" s="171"/>
      <c r="C40" s="172"/>
      <c r="D40" s="82" t="s">
        <v>292</v>
      </c>
      <c r="E40" s="165"/>
    </row>
    <row r="41" spans="1:5">
      <c r="A41" s="170"/>
      <c r="B41" s="171"/>
      <c r="C41" s="172"/>
      <c r="D41" s="82" t="s">
        <v>293</v>
      </c>
      <c r="E41" s="166"/>
    </row>
    <row r="42" spans="1:5">
      <c r="A42" s="84"/>
      <c r="B42" s="83"/>
      <c r="C42" s="86"/>
      <c r="D42" s="82" t="s">
        <v>294</v>
      </c>
      <c r="E42" s="83" t="s">
        <v>266</v>
      </c>
    </row>
    <row r="43" spans="1:5">
      <c r="A43" s="170" t="s">
        <v>295</v>
      </c>
      <c r="B43" s="171" t="s">
        <v>296</v>
      </c>
      <c r="C43" s="172" t="s">
        <v>297</v>
      </c>
      <c r="D43" s="82" t="s">
        <v>298</v>
      </c>
      <c r="E43" s="164" t="s">
        <v>243</v>
      </c>
    </row>
    <row r="44" spans="1:5" ht="25">
      <c r="A44" s="170"/>
      <c r="B44" s="171"/>
      <c r="C44" s="172"/>
      <c r="D44" s="82" t="s">
        <v>299</v>
      </c>
      <c r="E44" s="166"/>
    </row>
    <row r="45" spans="1:5">
      <c r="A45" s="84"/>
      <c r="B45" s="83"/>
      <c r="C45" s="86"/>
      <c r="D45" s="82" t="s">
        <v>300</v>
      </c>
      <c r="E45" s="83" t="s">
        <v>266</v>
      </c>
    </row>
    <row r="46" spans="1:5" ht="25">
      <c r="A46" s="170" t="s">
        <v>301</v>
      </c>
      <c r="B46" s="171" t="s">
        <v>302</v>
      </c>
      <c r="C46" s="172" t="s">
        <v>303</v>
      </c>
      <c r="D46" s="82" t="s">
        <v>304</v>
      </c>
      <c r="E46" s="164" t="s">
        <v>243</v>
      </c>
    </row>
    <row r="47" spans="1:5">
      <c r="A47" s="170"/>
      <c r="B47" s="171"/>
      <c r="C47" s="172"/>
      <c r="D47" s="82" t="s">
        <v>305</v>
      </c>
      <c r="E47" s="165"/>
    </row>
    <row r="48" spans="1:5">
      <c r="A48" s="170"/>
      <c r="B48" s="171"/>
      <c r="C48" s="172"/>
      <c r="D48" s="82" t="s">
        <v>306</v>
      </c>
      <c r="E48" s="166"/>
    </row>
    <row r="49" spans="1:5">
      <c r="A49" s="84"/>
      <c r="B49" s="83"/>
      <c r="C49" s="86"/>
      <c r="D49" s="82" t="s">
        <v>307</v>
      </c>
      <c r="E49" s="83" t="s">
        <v>266</v>
      </c>
    </row>
    <row r="50" spans="1:5">
      <c r="A50" s="170" t="s">
        <v>308</v>
      </c>
      <c r="B50" s="171" t="s">
        <v>309</v>
      </c>
      <c r="C50" s="172" t="s">
        <v>310</v>
      </c>
      <c r="D50" s="82" t="s">
        <v>311</v>
      </c>
      <c r="E50" s="164" t="s">
        <v>243</v>
      </c>
    </row>
    <row r="51" spans="1:5">
      <c r="A51" s="170"/>
      <c r="B51" s="171"/>
      <c r="C51" s="172"/>
      <c r="D51" s="82" t="s">
        <v>312</v>
      </c>
      <c r="E51" s="165"/>
    </row>
    <row r="52" spans="1:5">
      <c r="A52" s="170"/>
      <c r="B52" s="171"/>
      <c r="C52" s="172"/>
      <c r="D52" s="82" t="s">
        <v>313</v>
      </c>
      <c r="E52" s="165"/>
    </row>
    <row r="53" spans="1:5">
      <c r="A53" s="170" t="s">
        <v>314</v>
      </c>
      <c r="B53" s="171" t="s">
        <v>315</v>
      </c>
      <c r="C53" s="172" t="s">
        <v>316</v>
      </c>
      <c r="D53" s="82" t="s">
        <v>317</v>
      </c>
      <c r="E53" s="166"/>
    </row>
    <row r="54" spans="1:5">
      <c r="A54" s="170"/>
      <c r="B54" s="171"/>
      <c r="C54" s="172"/>
      <c r="D54" s="82" t="s">
        <v>318</v>
      </c>
      <c r="E54" s="83" t="s">
        <v>266</v>
      </c>
    </row>
    <row r="55" spans="1:5" ht="25">
      <c r="A55" s="170"/>
      <c r="B55" s="171"/>
      <c r="C55" s="172"/>
      <c r="D55" s="82" t="s">
        <v>319</v>
      </c>
      <c r="E55" s="164" t="s">
        <v>243</v>
      </c>
    </row>
    <row r="56" spans="1:5">
      <c r="A56" s="170"/>
      <c r="B56" s="83" t="s">
        <v>320</v>
      </c>
      <c r="C56" s="86" t="s">
        <v>321</v>
      </c>
      <c r="D56" s="82" t="s">
        <v>322</v>
      </c>
      <c r="E56" s="166"/>
    </row>
    <row r="57" spans="1:5">
      <c r="A57" s="84"/>
      <c r="B57" s="83"/>
      <c r="C57" s="86"/>
      <c r="D57" s="82" t="s">
        <v>323</v>
      </c>
      <c r="E57" s="83" t="s">
        <v>266</v>
      </c>
    </row>
    <row r="58" spans="1:5">
      <c r="D58" s="90" t="s">
        <v>324</v>
      </c>
    </row>
    <row r="59" spans="1:5">
      <c r="E59" s="88" t="e">
        <f>#REF!/9</f>
        <v>#REF!</v>
      </c>
    </row>
    <row r="60" spans="1:5">
      <c r="B60" s="91"/>
      <c r="C60" s="167" t="s">
        <v>325</v>
      </c>
      <c r="D60" s="86" t="s">
        <v>326</v>
      </c>
    </row>
    <row r="61" spans="1:5">
      <c r="B61" s="91"/>
      <c r="C61" s="168"/>
      <c r="D61" s="86" t="s">
        <v>327</v>
      </c>
    </row>
    <row r="62" spans="1:5">
      <c r="B62" s="91"/>
      <c r="C62" s="169"/>
      <c r="D62" s="86" t="s">
        <v>328</v>
      </c>
    </row>
    <row r="63" spans="1:5">
      <c r="B63" s="91"/>
      <c r="C63" s="86"/>
      <c r="D63" s="86"/>
    </row>
  </sheetData>
  <mergeCells count="51">
    <mergeCell ref="C60:C62"/>
    <mergeCell ref="A50:A52"/>
    <mergeCell ref="B50:B52"/>
    <mergeCell ref="C50:C52"/>
    <mergeCell ref="E50:E53"/>
    <mergeCell ref="A53:A56"/>
    <mergeCell ref="B53:B55"/>
    <mergeCell ref="C53:C55"/>
    <mergeCell ref="E55:E56"/>
    <mergeCell ref="A43:A44"/>
    <mergeCell ref="B43:B44"/>
    <mergeCell ref="C43:C44"/>
    <mergeCell ref="E43:E44"/>
    <mergeCell ref="A46:A48"/>
    <mergeCell ref="B46:B48"/>
    <mergeCell ref="C46:C48"/>
    <mergeCell ref="E46:E48"/>
    <mergeCell ref="E32:E33"/>
    <mergeCell ref="E35:E36"/>
    <mergeCell ref="E38:E41"/>
    <mergeCell ref="A24:A29"/>
    <mergeCell ref="B24:B29"/>
    <mergeCell ref="C24:C29"/>
    <mergeCell ref="E26:E27"/>
    <mergeCell ref="E29:E30"/>
    <mergeCell ref="A30:A38"/>
    <mergeCell ref="B30:B38"/>
    <mergeCell ref="C30:C38"/>
    <mergeCell ref="A39:A41"/>
    <mergeCell ref="B39:B41"/>
    <mergeCell ref="C39:C41"/>
    <mergeCell ref="E15:E16"/>
    <mergeCell ref="B16:B19"/>
    <mergeCell ref="C16:C19"/>
    <mergeCell ref="E18:E21"/>
    <mergeCell ref="A20:A23"/>
    <mergeCell ref="B20:B23"/>
    <mergeCell ref="C20:C23"/>
    <mergeCell ref="E23:E24"/>
    <mergeCell ref="A7:A19"/>
    <mergeCell ref="B7:B9"/>
    <mergeCell ref="C7:C9"/>
    <mergeCell ref="E7:E10"/>
    <mergeCell ref="B10:B15"/>
    <mergeCell ref="C10:C15"/>
    <mergeCell ref="E12:E13"/>
    <mergeCell ref="B1:E1"/>
    <mergeCell ref="A3:A6"/>
    <mergeCell ref="B3:B6"/>
    <mergeCell ref="C3:C6"/>
    <mergeCell ref="E3:E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5057C-1044-4053-AA05-832DF6C46E8F}">
  <dimension ref="A1:D137"/>
  <sheetViews>
    <sheetView topLeftCell="A11" zoomScale="80" zoomScaleNormal="80" workbookViewId="0">
      <selection activeCell="B22" sqref="B22:B30"/>
    </sheetView>
  </sheetViews>
  <sheetFormatPr defaultColWidth="8.7265625" defaultRowHeight="12.5"/>
  <cols>
    <col min="1" max="1" width="8.26953125" style="79" bestFit="1" customWidth="1"/>
    <col min="2" max="2" width="37.54296875" style="79" bestFit="1" customWidth="1"/>
    <col min="3" max="3" width="67.453125" style="92" customWidth="1"/>
    <col min="4" max="4" width="40.1796875" style="79" customWidth="1"/>
    <col min="5" max="16384" width="8.7265625" style="79"/>
  </cols>
  <sheetData>
    <row r="1" spans="1:4" ht="14">
      <c r="A1" s="173" t="s">
        <v>329</v>
      </c>
      <c r="B1" s="173"/>
      <c r="C1" s="173"/>
      <c r="D1" s="173"/>
    </row>
    <row r="2" spans="1:4" ht="14">
      <c r="A2" s="108" t="s">
        <v>226</v>
      </c>
      <c r="B2" s="108" t="s">
        <v>227</v>
      </c>
      <c r="C2" s="108" t="s">
        <v>228</v>
      </c>
      <c r="D2" s="108" t="s">
        <v>229</v>
      </c>
    </row>
    <row r="3" spans="1:4" ht="14">
      <c r="A3" s="174" t="s">
        <v>330</v>
      </c>
      <c r="B3" s="174" t="s">
        <v>331</v>
      </c>
      <c r="C3" s="109" t="s">
        <v>332</v>
      </c>
      <c r="D3" s="175" t="s">
        <v>234</v>
      </c>
    </row>
    <row r="4" spans="1:4" ht="14">
      <c r="A4" s="174"/>
      <c r="B4" s="174"/>
      <c r="C4" s="109" t="s">
        <v>333</v>
      </c>
      <c r="D4" s="175"/>
    </row>
    <row r="5" spans="1:4" ht="14">
      <c r="A5" s="174"/>
      <c r="B5" s="174"/>
      <c r="C5" s="109" t="s">
        <v>334</v>
      </c>
      <c r="D5" s="175"/>
    </row>
    <row r="6" spans="1:4" ht="14">
      <c r="A6" s="174"/>
      <c r="B6" s="174"/>
      <c r="C6" s="109" t="s">
        <v>335</v>
      </c>
      <c r="D6" s="175"/>
    </row>
    <row r="7" spans="1:4" ht="14">
      <c r="A7" s="174"/>
      <c r="B7" s="174"/>
      <c r="C7" s="109" t="s">
        <v>336</v>
      </c>
      <c r="D7" s="175"/>
    </row>
    <row r="8" spans="1:4" ht="14">
      <c r="A8" s="174"/>
      <c r="B8" s="174"/>
      <c r="C8" s="109" t="s">
        <v>337</v>
      </c>
      <c r="D8" s="175"/>
    </row>
    <row r="9" spans="1:4" ht="14">
      <c r="A9" s="174"/>
      <c r="B9" s="174"/>
      <c r="C9" s="109" t="s">
        <v>338</v>
      </c>
      <c r="D9" s="175"/>
    </row>
    <row r="10" spans="1:4" ht="14">
      <c r="A10" s="174"/>
      <c r="B10" s="174"/>
      <c r="C10" s="111" t="s">
        <v>339</v>
      </c>
      <c r="D10" s="112" t="s">
        <v>238</v>
      </c>
    </row>
    <row r="11" spans="1:4" ht="42">
      <c r="A11" s="174" t="s">
        <v>340</v>
      </c>
      <c r="B11" s="174" t="s">
        <v>341</v>
      </c>
      <c r="C11" s="109" t="s">
        <v>342</v>
      </c>
      <c r="D11" s="175" t="s">
        <v>243</v>
      </c>
    </row>
    <row r="12" spans="1:4" ht="28">
      <c r="A12" s="174"/>
      <c r="B12" s="174"/>
      <c r="C12" s="109" t="s">
        <v>343</v>
      </c>
      <c r="D12" s="176"/>
    </row>
    <row r="13" spans="1:4" ht="14">
      <c r="A13" s="174" t="s">
        <v>344</v>
      </c>
      <c r="B13" s="174" t="s">
        <v>345</v>
      </c>
      <c r="C13" s="109" t="s">
        <v>346</v>
      </c>
      <c r="D13" s="176"/>
    </row>
    <row r="14" spans="1:4" ht="14">
      <c r="A14" s="174"/>
      <c r="B14" s="174"/>
      <c r="C14" s="109" t="s">
        <v>347</v>
      </c>
      <c r="D14" s="176"/>
    </row>
    <row r="15" spans="1:4" ht="14">
      <c r="A15" s="174"/>
      <c r="B15" s="174"/>
      <c r="C15" s="109" t="s">
        <v>348</v>
      </c>
      <c r="D15" s="176"/>
    </row>
    <row r="16" spans="1:4" ht="14">
      <c r="A16" s="174"/>
      <c r="B16" s="174"/>
      <c r="C16" s="111" t="s">
        <v>349</v>
      </c>
      <c r="D16" s="113" t="s">
        <v>266</v>
      </c>
    </row>
    <row r="17" spans="1:4" ht="14">
      <c r="A17" s="175" t="s">
        <v>350</v>
      </c>
      <c r="B17" s="174" t="s">
        <v>351</v>
      </c>
      <c r="C17" s="109" t="s">
        <v>352</v>
      </c>
      <c r="D17" s="175" t="s">
        <v>243</v>
      </c>
    </row>
    <row r="18" spans="1:4" ht="14">
      <c r="A18" s="175"/>
      <c r="B18" s="174"/>
      <c r="C18" s="109" t="s">
        <v>353</v>
      </c>
      <c r="D18" s="176"/>
    </row>
    <row r="19" spans="1:4" ht="14">
      <c r="A19" s="175"/>
      <c r="B19" s="174"/>
      <c r="C19" s="110" t="s">
        <v>354</v>
      </c>
      <c r="D19" s="176"/>
    </row>
    <row r="20" spans="1:4" ht="14">
      <c r="A20" s="175"/>
      <c r="B20" s="174"/>
      <c r="C20" s="110" t="s">
        <v>355</v>
      </c>
      <c r="D20" s="176"/>
    </row>
    <row r="21" spans="1:4" ht="14">
      <c r="A21" s="175"/>
      <c r="B21" s="174"/>
      <c r="C21" s="111" t="s">
        <v>356</v>
      </c>
      <c r="D21" s="113" t="s">
        <v>266</v>
      </c>
    </row>
    <row r="22" spans="1:4" ht="28">
      <c r="A22" s="175" t="s">
        <v>357</v>
      </c>
      <c r="B22" s="175" t="s">
        <v>358</v>
      </c>
      <c r="C22" s="110" t="s">
        <v>359</v>
      </c>
      <c r="D22" s="175" t="s">
        <v>243</v>
      </c>
    </row>
    <row r="23" spans="1:4" ht="14">
      <c r="A23" s="175"/>
      <c r="B23" s="175"/>
      <c r="C23" s="110" t="s">
        <v>360</v>
      </c>
      <c r="D23" s="175"/>
    </row>
    <row r="24" spans="1:4" ht="14">
      <c r="A24" s="175"/>
      <c r="B24" s="175"/>
      <c r="C24" s="111" t="s">
        <v>361</v>
      </c>
      <c r="D24" s="113" t="s">
        <v>266</v>
      </c>
    </row>
    <row r="25" spans="1:4" ht="14">
      <c r="A25" s="175"/>
      <c r="B25" s="175"/>
      <c r="C25" s="110" t="s">
        <v>362</v>
      </c>
      <c r="D25" s="175" t="s">
        <v>243</v>
      </c>
    </row>
    <row r="26" spans="1:4" ht="28">
      <c r="A26" s="175"/>
      <c r="B26" s="175"/>
      <c r="C26" s="110" t="s">
        <v>363</v>
      </c>
      <c r="D26" s="175"/>
    </row>
    <row r="27" spans="1:4" ht="14">
      <c r="A27" s="175"/>
      <c r="B27" s="175"/>
      <c r="C27" s="111" t="s">
        <v>361</v>
      </c>
      <c r="D27" s="113" t="s">
        <v>266</v>
      </c>
    </row>
    <row r="28" spans="1:4" ht="14">
      <c r="A28" s="175"/>
      <c r="B28" s="175"/>
      <c r="C28" s="110" t="s">
        <v>364</v>
      </c>
      <c r="D28" s="175" t="s">
        <v>243</v>
      </c>
    </row>
    <row r="29" spans="1:4" ht="14">
      <c r="A29" s="175"/>
      <c r="B29" s="175"/>
      <c r="C29" s="110" t="s">
        <v>365</v>
      </c>
      <c r="D29" s="175"/>
    </row>
    <row r="30" spans="1:4" ht="14">
      <c r="A30" s="175"/>
      <c r="B30" s="175"/>
      <c r="C30" s="110" t="s">
        <v>366</v>
      </c>
      <c r="D30" s="175"/>
    </row>
    <row r="31" spans="1:4" ht="14">
      <c r="A31" s="175" t="s">
        <v>367</v>
      </c>
      <c r="B31" s="174" t="s">
        <v>368</v>
      </c>
      <c r="C31" s="110" t="s">
        <v>369</v>
      </c>
      <c r="D31" s="175"/>
    </row>
    <row r="32" spans="1:4" ht="14">
      <c r="A32" s="175"/>
      <c r="B32" s="174"/>
      <c r="C32" s="111" t="s">
        <v>370</v>
      </c>
      <c r="D32" s="113" t="s">
        <v>266</v>
      </c>
    </row>
    <row r="33" spans="1:4" ht="14">
      <c r="A33" s="175" t="s">
        <v>371</v>
      </c>
      <c r="B33" s="174" t="s">
        <v>372</v>
      </c>
      <c r="C33" s="110" t="s">
        <v>373</v>
      </c>
      <c r="D33" s="175" t="s">
        <v>243</v>
      </c>
    </row>
    <row r="34" spans="1:4" ht="14">
      <c r="A34" s="175"/>
      <c r="B34" s="174"/>
      <c r="C34" s="109" t="s">
        <v>374</v>
      </c>
      <c r="D34" s="175"/>
    </row>
    <row r="35" spans="1:4" ht="14">
      <c r="A35" s="175"/>
      <c r="B35" s="174"/>
      <c r="C35" s="110" t="s">
        <v>375</v>
      </c>
      <c r="D35" s="175"/>
    </row>
    <row r="36" spans="1:4" ht="14">
      <c r="A36" s="175"/>
      <c r="B36" s="174"/>
      <c r="C36" s="110" t="s">
        <v>376</v>
      </c>
      <c r="D36" s="175"/>
    </row>
    <row r="37" spans="1:4" ht="14">
      <c r="A37" s="175"/>
      <c r="B37" s="174"/>
      <c r="C37" s="110" t="s">
        <v>377</v>
      </c>
      <c r="D37" s="175"/>
    </row>
    <row r="38" spans="1:4" ht="14">
      <c r="A38" s="175"/>
      <c r="B38" s="174"/>
      <c r="C38" s="111" t="s">
        <v>378</v>
      </c>
      <c r="D38" s="113" t="s">
        <v>266</v>
      </c>
    </row>
    <row r="39" spans="1:4" ht="14">
      <c r="A39" s="175" t="s">
        <v>379</v>
      </c>
      <c r="B39" s="174" t="s">
        <v>380</v>
      </c>
      <c r="C39" s="109" t="s">
        <v>381</v>
      </c>
      <c r="D39" s="175" t="s">
        <v>243</v>
      </c>
    </row>
    <row r="40" spans="1:4" ht="14">
      <c r="A40" s="175"/>
      <c r="B40" s="174"/>
      <c r="C40" s="109" t="s">
        <v>382</v>
      </c>
      <c r="D40" s="175"/>
    </row>
    <row r="41" spans="1:4" ht="14">
      <c r="A41" s="175"/>
      <c r="B41" s="174"/>
      <c r="C41" s="109" t="s">
        <v>383</v>
      </c>
      <c r="D41" s="175"/>
    </row>
    <row r="42" spans="1:4" ht="14">
      <c r="A42" s="175"/>
      <c r="B42" s="174"/>
      <c r="C42" s="109" t="s">
        <v>384</v>
      </c>
      <c r="D42" s="175"/>
    </row>
    <row r="43" spans="1:4" ht="14">
      <c r="A43" s="175"/>
      <c r="B43" s="174"/>
      <c r="C43" s="109" t="s">
        <v>385</v>
      </c>
      <c r="D43" s="175"/>
    </row>
    <row r="44" spans="1:4" ht="14">
      <c r="A44" s="175"/>
      <c r="B44" s="174"/>
      <c r="C44" s="111" t="s">
        <v>386</v>
      </c>
      <c r="D44" s="113" t="s">
        <v>266</v>
      </c>
    </row>
    <row r="45" spans="1:4" ht="14">
      <c r="A45" s="175" t="s">
        <v>387</v>
      </c>
      <c r="B45" s="174" t="s">
        <v>388</v>
      </c>
      <c r="C45" s="109" t="s">
        <v>389</v>
      </c>
      <c r="D45" s="175" t="s">
        <v>243</v>
      </c>
    </row>
    <row r="46" spans="1:4" ht="14">
      <c r="A46" s="175"/>
      <c r="B46" s="174"/>
      <c r="C46" s="109" t="s">
        <v>390</v>
      </c>
      <c r="D46" s="175"/>
    </row>
    <row r="47" spans="1:4" ht="14">
      <c r="A47" s="175"/>
      <c r="B47" s="174" t="s">
        <v>391</v>
      </c>
      <c r="C47" s="109" t="s">
        <v>392</v>
      </c>
      <c r="D47" s="175"/>
    </row>
    <row r="48" spans="1:4" ht="14">
      <c r="A48" s="175"/>
      <c r="B48" s="174"/>
      <c r="C48" s="109" t="s">
        <v>393</v>
      </c>
      <c r="D48" s="175"/>
    </row>
    <row r="49" spans="1:4" ht="14">
      <c r="A49" s="175"/>
      <c r="B49" s="174"/>
      <c r="C49" s="109" t="s">
        <v>394</v>
      </c>
      <c r="D49" s="175"/>
    </row>
    <row r="50" spans="1:4" ht="14">
      <c r="A50" s="175"/>
      <c r="B50" s="174"/>
      <c r="C50" s="111" t="s">
        <v>395</v>
      </c>
      <c r="D50" s="113" t="s">
        <v>266</v>
      </c>
    </row>
    <row r="51" spans="1:4" ht="14">
      <c r="A51" s="175" t="s">
        <v>396</v>
      </c>
      <c r="B51" s="175" t="s">
        <v>397</v>
      </c>
      <c r="C51" s="110" t="s">
        <v>398</v>
      </c>
      <c r="D51" s="175" t="s">
        <v>243</v>
      </c>
    </row>
    <row r="52" spans="1:4" ht="14">
      <c r="A52" s="175"/>
      <c r="B52" s="175"/>
      <c r="C52" s="110" t="s">
        <v>399</v>
      </c>
      <c r="D52" s="175"/>
    </row>
    <row r="53" spans="1:4" ht="14">
      <c r="A53" s="175"/>
      <c r="B53" s="175"/>
      <c r="C53" s="110" t="s">
        <v>400</v>
      </c>
      <c r="D53" s="175"/>
    </row>
    <row r="54" spans="1:4" ht="14">
      <c r="A54" s="175"/>
      <c r="B54" s="175"/>
      <c r="C54" s="111" t="s">
        <v>401</v>
      </c>
      <c r="D54" s="113" t="s">
        <v>266</v>
      </c>
    </row>
    <row r="55" spans="1:4" ht="14">
      <c r="A55" s="175"/>
      <c r="B55" s="175"/>
      <c r="C55" s="110" t="s">
        <v>402</v>
      </c>
      <c r="D55" s="175" t="s">
        <v>243</v>
      </c>
    </row>
    <row r="56" spans="1:4" ht="14">
      <c r="A56" s="175"/>
      <c r="B56" s="175"/>
      <c r="C56" s="110" t="s">
        <v>403</v>
      </c>
      <c r="D56" s="175"/>
    </row>
    <row r="57" spans="1:4" ht="14">
      <c r="A57" s="175"/>
      <c r="B57" s="175"/>
      <c r="C57" s="110" t="s">
        <v>404</v>
      </c>
      <c r="D57" s="175"/>
    </row>
    <row r="58" spans="1:4" ht="14">
      <c r="A58" s="175"/>
      <c r="B58" s="175"/>
      <c r="C58" s="110" t="s">
        <v>405</v>
      </c>
      <c r="D58" s="175"/>
    </row>
    <row r="59" spans="1:4" ht="14">
      <c r="A59" s="175"/>
      <c r="B59" s="175"/>
      <c r="C59" s="110" t="s">
        <v>406</v>
      </c>
      <c r="D59" s="175"/>
    </row>
    <row r="60" spans="1:4" ht="14">
      <c r="A60" s="175"/>
      <c r="B60" s="175"/>
      <c r="C60" s="111" t="s">
        <v>401</v>
      </c>
      <c r="D60" s="113" t="s">
        <v>266</v>
      </c>
    </row>
    <row r="61" spans="1:4" ht="14">
      <c r="A61" s="175" t="s">
        <v>407</v>
      </c>
      <c r="B61" s="175" t="s">
        <v>408</v>
      </c>
      <c r="C61" s="110" t="s">
        <v>409</v>
      </c>
      <c r="D61" s="175" t="s">
        <v>243</v>
      </c>
    </row>
    <row r="62" spans="1:4" ht="14">
      <c r="A62" s="175"/>
      <c r="B62" s="175"/>
      <c r="C62" s="109" t="s">
        <v>410</v>
      </c>
      <c r="D62" s="175"/>
    </row>
    <row r="63" spans="1:4" ht="14">
      <c r="A63" s="175"/>
      <c r="B63" s="175"/>
      <c r="C63" s="109" t="s">
        <v>411</v>
      </c>
      <c r="D63" s="175"/>
    </row>
    <row r="64" spans="1:4" ht="14">
      <c r="A64" s="175"/>
      <c r="B64" s="175"/>
      <c r="C64" s="109" t="s">
        <v>412</v>
      </c>
      <c r="D64" s="175"/>
    </row>
    <row r="65" spans="1:4" ht="14">
      <c r="A65" s="175"/>
      <c r="B65" s="175"/>
      <c r="C65" s="111" t="s">
        <v>413</v>
      </c>
      <c r="D65" s="113" t="s">
        <v>266</v>
      </c>
    </row>
    <row r="66" spans="1:4" ht="28">
      <c r="A66" s="175"/>
      <c r="B66" s="175"/>
      <c r="C66" s="109" t="s">
        <v>414</v>
      </c>
      <c r="D66" s="175" t="s">
        <v>243</v>
      </c>
    </row>
    <row r="67" spans="1:4" ht="14">
      <c r="A67" s="175"/>
      <c r="B67" s="175"/>
      <c r="C67" s="109" t="s">
        <v>415</v>
      </c>
      <c r="D67" s="175"/>
    </row>
    <row r="68" spans="1:4" ht="14">
      <c r="A68" s="175"/>
      <c r="B68" s="175"/>
      <c r="C68" s="111" t="s">
        <v>413</v>
      </c>
      <c r="D68" s="113" t="s">
        <v>266</v>
      </c>
    </row>
    <row r="69" spans="1:4" ht="14">
      <c r="A69" s="175" t="s">
        <v>416</v>
      </c>
      <c r="B69" s="110" t="s">
        <v>417</v>
      </c>
      <c r="C69" s="110" t="s">
        <v>418</v>
      </c>
      <c r="D69" s="175" t="s">
        <v>243</v>
      </c>
    </row>
    <row r="70" spans="1:4" ht="14">
      <c r="A70" s="175"/>
      <c r="B70" s="175" t="s">
        <v>419</v>
      </c>
      <c r="C70" s="110" t="s">
        <v>420</v>
      </c>
      <c r="D70" s="175"/>
    </row>
    <row r="71" spans="1:4" ht="14">
      <c r="A71" s="175"/>
      <c r="B71" s="175"/>
      <c r="C71" s="110" t="s">
        <v>421</v>
      </c>
      <c r="D71" s="175"/>
    </row>
    <row r="72" spans="1:4" ht="14">
      <c r="A72" s="175"/>
      <c r="B72" s="175"/>
      <c r="C72" s="110" t="s">
        <v>422</v>
      </c>
      <c r="D72" s="175"/>
    </row>
    <row r="73" spans="1:4" ht="14">
      <c r="A73" s="175"/>
      <c r="B73" s="175"/>
      <c r="C73" s="111" t="s">
        <v>423</v>
      </c>
      <c r="D73" s="113" t="s">
        <v>266</v>
      </c>
    </row>
    <row r="74" spans="1:4" ht="14">
      <c r="A74" s="175" t="s">
        <v>424</v>
      </c>
      <c r="B74" s="175" t="s">
        <v>425</v>
      </c>
      <c r="C74" s="110" t="s">
        <v>426</v>
      </c>
      <c r="D74" s="175" t="s">
        <v>243</v>
      </c>
    </row>
    <row r="75" spans="1:4" ht="14">
      <c r="A75" s="175"/>
      <c r="B75" s="175"/>
      <c r="C75" s="109" t="s">
        <v>427</v>
      </c>
      <c r="D75" s="175"/>
    </row>
    <row r="76" spans="1:4" ht="14">
      <c r="A76" s="175"/>
      <c r="B76" s="175"/>
      <c r="C76" s="109" t="s">
        <v>428</v>
      </c>
      <c r="D76" s="175"/>
    </row>
    <row r="77" spans="1:4" ht="14">
      <c r="A77" s="175"/>
      <c r="B77" s="175"/>
      <c r="C77" s="109" t="s">
        <v>429</v>
      </c>
      <c r="D77" s="175"/>
    </row>
    <row r="78" spans="1:4" ht="14">
      <c r="A78" s="175"/>
      <c r="B78" s="175"/>
      <c r="C78" s="109" t="s">
        <v>430</v>
      </c>
      <c r="D78" s="175"/>
    </row>
    <row r="79" spans="1:4" ht="14">
      <c r="A79" s="175"/>
      <c r="B79" s="175"/>
      <c r="C79" s="109" t="s">
        <v>431</v>
      </c>
      <c r="D79" s="175"/>
    </row>
    <row r="80" spans="1:4" ht="14">
      <c r="A80" s="175"/>
      <c r="B80" s="175"/>
      <c r="C80" s="111" t="s">
        <v>432</v>
      </c>
      <c r="D80" s="113" t="s">
        <v>266</v>
      </c>
    </row>
    <row r="81" spans="1:4" ht="14">
      <c r="A81" s="175"/>
      <c r="B81" s="175"/>
      <c r="C81" s="109" t="s">
        <v>433</v>
      </c>
      <c r="D81" s="175" t="s">
        <v>243</v>
      </c>
    </row>
    <row r="82" spans="1:4" ht="14">
      <c r="A82" s="175"/>
      <c r="B82" s="175"/>
      <c r="C82" s="109" t="s">
        <v>434</v>
      </c>
      <c r="D82" s="175"/>
    </row>
    <row r="83" spans="1:4" ht="14">
      <c r="A83" s="175"/>
      <c r="B83" s="175"/>
      <c r="C83" s="109" t="s">
        <v>435</v>
      </c>
      <c r="D83" s="175"/>
    </row>
    <row r="84" spans="1:4" ht="14">
      <c r="A84" s="175"/>
      <c r="B84" s="175"/>
      <c r="C84" s="109" t="s">
        <v>436</v>
      </c>
      <c r="D84" s="175"/>
    </row>
    <row r="85" spans="1:4" ht="14">
      <c r="A85" s="175"/>
      <c r="B85" s="175"/>
      <c r="C85" s="109" t="s">
        <v>437</v>
      </c>
      <c r="D85" s="175"/>
    </row>
    <row r="86" spans="1:4" ht="14">
      <c r="A86" s="175"/>
      <c r="B86" s="175"/>
      <c r="C86" s="109" t="s">
        <v>438</v>
      </c>
      <c r="D86" s="175"/>
    </row>
    <row r="87" spans="1:4" ht="14">
      <c r="A87" s="175"/>
      <c r="B87" s="175"/>
      <c r="C87" s="109" t="s">
        <v>439</v>
      </c>
      <c r="D87" s="175"/>
    </row>
    <row r="88" spans="1:4" ht="14">
      <c r="A88" s="175"/>
      <c r="B88" s="175"/>
      <c r="C88" s="111" t="s">
        <v>432</v>
      </c>
      <c r="D88" s="113" t="s">
        <v>266</v>
      </c>
    </row>
    <row r="89" spans="1:4" ht="14">
      <c r="A89" s="175"/>
      <c r="B89" s="110" t="s">
        <v>440</v>
      </c>
      <c r="C89" s="110" t="s">
        <v>441</v>
      </c>
      <c r="D89" s="175" t="s">
        <v>243</v>
      </c>
    </row>
    <row r="90" spans="1:4" ht="14">
      <c r="A90" s="175"/>
      <c r="B90" s="175" t="s">
        <v>442</v>
      </c>
      <c r="C90" s="110" t="s">
        <v>443</v>
      </c>
      <c r="D90" s="175"/>
    </row>
    <row r="91" spans="1:4" ht="14">
      <c r="A91" s="175"/>
      <c r="B91" s="175"/>
      <c r="C91" s="111" t="s">
        <v>432</v>
      </c>
      <c r="D91" s="113" t="s">
        <v>266</v>
      </c>
    </row>
    <row r="92" spans="1:4" ht="14">
      <c r="A92" s="175" t="s">
        <v>444</v>
      </c>
      <c r="B92" s="174" t="s">
        <v>445</v>
      </c>
      <c r="C92" s="109" t="s">
        <v>446</v>
      </c>
      <c r="D92" s="175" t="s">
        <v>243</v>
      </c>
    </row>
    <row r="93" spans="1:4" ht="14">
      <c r="A93" s="175"/>
      <c r="B93" s="174"/>
      <c r="C93" s="109" t="s">
        <v>447</v>
      </c>
      <c r="D93" s="175"/>
    </row>
    <row r="94" spans="1:4" ht="14">
      <c r="A94" s="175"/>
      <c r="B94" s="174"/>
      <c r="C94" s="109" t="s">
        <v>448</v>
      </c>
      <c r="D94" s="175"/>
    </row>
    <row r="95" spans="1:4" ht="14">
      <c r="A95" s="175"/>
      <c r="B95" s="174"/>
      <c r="C95" s="109" t="s">
        <v>449</v>
      </c>
      <c r="D95" s="175"/>
    </row>
    <row r="96" spans="1:4" ht="14">
      <c r="A96" s="175"/>
      <c r="B96" s="174"/>
      <c r="C96" s="109" t="s">
        <v>450</v>
      </c>
      <c r="D96" s="175"/>
    </row>
    <row r="97" spans="1:4" ht="14">
      <c r="A97" s="175"/>
      <c r="B97" s="174"/>
      <c r="C97" s="111" t="s">
        <v>451</v>
      </c>
      <c r="D97" s="113" t="s">
        <v>266</v>
      </c>
    </row>
    <row r="98" spans="1:4" ht="14">
      <c r="A98" s="175"/>
      <c r="B98" s="174"/>
      <c r="C98" s="109" t="s">
        <v>452</v>
      </c>
      <c r="D98" s="175" t="s">
        <v>243</v>
      </c>
    </row>
    <row r="99" spans="1:4" ht="14">
      <c r="A99" s="175"/>
      <c r="B99" s="174" t="s">
        <v>453</v>
      </c>
      <c r="C99" s="109" t="s">
        <v>454</v>
      </c>
      <c r="D99" s="175"/>
    </row>
    <row r="100" spans="1:4" ht="14">
      <c r="A100" s="175"/>
      <c r="B100" s="174"/>
      <c r="C100" s="109" t="s">
        <v>455</v>
      </c>
      <c r="D100" s="175"/>
    </row>
    <row r="101" spans="1:4" ht="14">
      <c r="A101" s="175"/>
      <c r="B101" s="174"/>
      <c r="C101" s="111" t="s">
        <v>451</v>
      </c>
      <c r="D101" s="113" t="s">
        <v>266</v>
      </c>
    </row>
    <row r="102" spans="1:4" ht="14">
      <c r="A102" s="175"/>
      <c r="B102" s="174"/>
      <c r="C102" s="109" t="s">
        <v>456</v>
      </c>
      <c r="D102" s="175" t="s">
        <v>243</v>
      </c>
    </row>
    <row r="103" spans="1:4" ht="14">
      <c r="A103" s="175"/>
      <c r="B103" s="174"/>
      <c r="C103" s="109" t="s">
        <v>457</v>
      </c>
      <c r="D103" s="175"/>
    </row>
    <row r="104" spans="1:4" ht="28">
      <c r="A104" s="175" t="s">
        <v>458</v>
      </c>
      <c r="B104" s="174" t="s">
        <v>459</v>
      </c>
      <c r="C104" s="109" t="s">
        <v>460</v>
      </c>
      <c r="D104" s="175"/>
    </row>
    <row r="105" spans="1:4" ht="14">
      <c r="A105" s="175"/>
      <c r="B105" s="174"/>
      <c r="C105" s="111" t="s">
        <v>461</v>
      </c>
      <c r="D105" s="113" t="s">
        <v>266</v>
      </c>
    </row>
    <row r="106" spans="1:4" ht="14">
      <c r="A106" s="175"/>
      <c r="B106" s="174"/>
      <c r="C106" s="109" t="s">
        <v>462</v>
      </c>
      <c r="D106" s="175" t="s">
        <v>243</v>
      </c>
    </row>
    <row r="107" spans="1:4" ht="14">
      <c r="A107" s="175" t="s">
        <v>463</v>
      </c>
      <c r="B107" s="174" t="s">
        <v>464</v>
      </c>
      <c r="C107" s="109" t="s">
        <v>465</v>
      </c>
      <c r="D107" s="175"/>
    </row>
    <row r="108" spans="1:4" ht="14">
      <c r="A108" s="175"/>
      <c r="B108" s="174"/>
      <c r="C108" s="109" t="s">
        <v>466</v>
      </c>
      <c r="D108" s="175"/>
    </row>
    <row r="109" spans="1:4" ht="14">
      <c r="A109" s="175"/>
      <c r="B109" s="174"/>
      <c r="C109" s="109" t="s">
        <v>467</v>
      </c>
      <c r="D109" s="175"/>
    </row>
    <row r="110" spans="1:4" ht="14">
      <c r="A110" s="175"/>
      <c r="B110" s="174"/>
      <c r="C110" s="111" t="s">
        <v>468</v>
      </c>
      <c r="D110" s="113" t="s">
        <v>266</v>
      </c>
    </row>
    <row r="111" spans="1:4" ht="14">
      <c r="A111" s="175" t="s">
        <v>469</v>
      </c>
      <c r="B111" s="174" t="s">
        <v>470</v>
      </c>
      <c r="C111" s="109" t="s">
        <v>471</v>
      </c>
      <c r="D111" s="175" t="s">
        <v>243</v>
      </c>
    </row>
    <row r="112" spans="1:4" ht="14">
      <c r="A112" s="175"/>
      <c r="B112" s="174"/>
      <c r="C112" s="109" t="s">
        <v>472</v>
      </c>
      <c r="D112" s="175"/>
    </row>
    <row r="113" spans="1:4" ht="14">
      <c r="A113" s="175"/>
      <c r="B113" s="174"/>
      <c r="C113" s="109" t="s">
        <v>473</v>
      </c>
      <c r="D113" s="175"/>
    </row>
    <row r="114" spans="1:4" ht="14">
      <c r="A114" s="175"/>
      <c r="B114" s="174"/>
      <c r="C114" s="109" t="s">
        <v>474</v>
      </c>
      <c r="D114" s="175"/>
    </row>
    <row r="115" spans="1:4" ht="14">
      <c r="A115" s="175"/>
      <c r="B115" s="174"/>
      <c r="C115" s="109" t="s">
        <v>475</v>
      </c>
      <c r="D115" s="175"/>
    </row>
    <row r="116" spans="1:4" ht="14">
      <c r="A116" s="175"/>
      <c r="B116" s="174"/>
      <c r="C116" s="111" t="s">
        <v>476</v>
      </c>
      <c r="D116" s="113" t="s">
        <v>266</v>
      </c>
    </row>
    <row r="117" spans="1:4" ht="28">
      <c r="A117" s="175"/>
      <c r="B117" s="174" t="s">
        <v>477</v>
      </c>
      <c r="C117" s="109" t="s">
        <v>478</v>
      </c>
      <c r="D117" s="175" t="s">
        <v>243</v>
      </c>
    </row>
    <row r="118" spans="1:4" ht="14">
      <c r="A118" s="175"/>
      <c r="B118" s="174"/>
      <c r="C118" s="109" t="s">
        <v>474</v>
      </c>
      <c r="D118" s="175"/>
    </row>
    <row r="119" spans="1:4" ht="14">
      <c r="A119" s="175"/>
      <c r="B119" s="174"/>
      <c r="C119" s="111" t="s">
        <v>476</v>
      </c>
      <c r="D119" s="113" t="s">
        <v>266</v>
      </c>
    </row>
    <row r="120" spans="1:4" ht="14">
      <c r="A120" s="175"/>
      <c r="B120" s="174" t="s">
        <v>21</v>
      </c>
      <c r="C120" s="109" t="s">
        <v>479</v>
      </c>
      <c r="D120" s="175" t="s">
        <v>243</v>
      </c>
    </row>
    <row r="121" spans="1:4" ht="14">
      <c r="A121" s="175"/>
      <c r="B121" s="174"/>
      <c r="C121" s="109" t="s">
        <v>480</v>
      </c>
      <c r="D121" s="175"/>
    </row>
    <row r="122" spans="1:4" ht="14">
      <c r="A122" s="175"/>
      <c r="B122" s="174"/>
      <c r="C122" s="109" t="s">
        <v>481</v>
      </c>
      <c r="D122" s="175"/>
    </row>
    <row r="123" spans="1:4" ht="14">
      <c r="A123" s="175"/>
      <c r="B123" s="174" t="s">
        <v>482</v>
      </c>
      <c r="C123" s="109" t="s">
        <v>483</v>
      </c>
      <c r="D123" s="175"/>
    </row>
    <row r="124" spans="1:4" ht="14">
      <c r="A124" s="175"/>
      <c r="B124" s="174"/>
      <c r="C124" s="109" t="s">
        <v>484</v>
      </c>
      <c r="D124" s="175"/>
    </row>
    <row r="125" spans="1:4" ht="14">
      <c r="A125" s="175"/>
      <c r="B125" s="174"/>
      <c r="C125" s="109" t="s">
        <v>485</v>
      </c>
      <c r="D125" s="175"/>
    </row>
    <row r="126" spans="1:4" ht="14">
      <c r="A126" s="175"/>
      <c r="B126" s="174"/>
      <c r="C126" s="109" t="s">
        <v>486</v>
      </c>
      <c r="D126" s="175"/>
    </row>
    <row r="127" spans="1:4" ht="14">
      <c r="A127" s="175"/>
      <c r="B127" s="174"/>
      <c r="C127" s="111" t="s">
        <v>476</v>
      </c>
      <c r="D127" s="113" t="s">
        <v>266</v>
      </c>
    </row>
    <row r="128" spans="1:4" ht="14">
      <c r="A128" s="175"/>
      <c r="B128" s="178" t="s">
        <v>487</v>
      </c>
      <c r="C128" s="114" t="s">
        <v>488</v>
      </c>
      <c r="D128" s="175" t="s">
        <v>243</v>
      </c>
    </row>
    <row r="129" spans="1:4" ht="14">
      <c r="A129" s="175"/>
      <c r="B129" s="178"/>
      <c r="C129" s="114" t="s">
        <v>489</v>
      </c>
      <c r="D129" s="175"/>
    </row>
    <row r="130" spans="1:4" ht="14">
      <c r="A130" s="175"/>
      <c r="B130" s="178"/>
      <c r="C130" s="114" t="s">
        <v>490</v>
      </c>
      <c r="D130" s="175"/>
    </row>
    <row r="131" spans="1:4" ht="14">
      <c r="A131" s="175"/>
      <c r="B131" s="178"/>
      <c r="C131" s="114" t="s">
        <v>491</v>
      </c>
      <c r="D131" s="175"/>
    </row>
    <row r="132" spans="1:4" ht="14">
      <c r="A132" s="175"/>
      <c r="B132" s="178"/>
      <c r="C132" s="111" t="s">
        <v>476</v>
      </c>
      <c r="D132" s="113" t="s">
        <v>266</v>
      </c>
    </row>
    <row r="133" spans="1:4" ht="14">
      <c r="A133" s="177"/>
      <c r="B133" s="175" t="s">
        <v>492</v>
      </c>
      <c r="C133" s="115" t="s">
        <v>493</v>
      </c>
      <c r="D133" s="116"/>
    </row>
    <row r="134" spans="1:4" ht="14">
      <c r="A134" s="177"/>
      <c r="B134" s="175"/>
      <c r="C134" s="115" t="s">
        <v>494</v>
      </c>
      <c r="D134" s="116"/>
    </row>
    <row r="135" spans="1:4" ht="14">
      <c r="A135" s="177"/>
      <c r="B135" s="175"/>
      <c r="C135" s="115" t="s">
        <v>495</v>
      </c>
      <c r="D135" s="116"/>
    </row>
    <row r="136" spans="1:4" ht="409.5">
      <c r="A136" s="117"/>
      <c r="B136" s="118" t="s">
        <v>496</v>
      </c>
      <c r="C136" s="115" t="s">
        <v>497</v>
      </c>
      <c r="D136" s="119"/>
    </row>
    <row r="137" spans="1:4" ht="266">
      <c r="A137" s="117"/>
      <c r="B137" s="118" t="s">
        <v>498</v>
      </c>
      <c r="C137" s="120" t="s">
        <v>499</v>
      </c>
      <c r="D137" s="121"/>
    </row>
  </sheetData>
  <mergeCells count="69">
    <mergeCell ref="D128:D131"/>
    <mergeCell ref="A45:A50"/>
    <mergeCell ref="B45:B46"/>
    <mergeCell ref="D45:D49"/>
    <mergeCell ref="B47:B50"/>
    <mergeCell ref="A92:A103"/>
    <mergeCell ref="B92:B98"/>
    <mergeCell ref="D92:D96"/>
    <mergeCell ref="D98:D100"/>
    <mergeCell ref="B99:B103"/>
    <mergeCell ref="D102:D104"/>
    <mergeCell ref="A74:A91"/>
    <mergeCell ref="B74:B88"/>
    <mergeCell ref="D74:D79"/>
    <mergeCell ref="D81:D87"/>
    <mergeCell ref="D89:D90"/>
    <mergeCell ref="A133:A135"/>
    <mergeCell ref="B133:B135"/>
    <mergeCell ref="D106:D109"/>
    <mergeCell ref="A107:A110"/>
    <mergeCell ref="B107:B110"/>
    <mergeCell ref="A111:A132"/>
    <mergeCell ref="B111:B116"/>
    <mergeCell ref="D111:D115"/>
    <mergeCell ref="B117:B119"/>
    <mergeCell ref="D117:D118"/>
    <mergeCell ref="B120:B122"/>
    <mergeCell ref="D120:D126"/>
    <mergeCell ref="A104:A106"/>
    <mergeCell ref="B104:B106"/>
    <mergeCell ref="B123:B127"/>
    <mergeCell ref="B128:B132"/>
    <mergeCell ref="A33:A38"/>
    <mergeCell ref="B33:B38"/>
    <mergeCell ref="D33:D37"/>
    <mergeCell ref="A39:A44"/>
    <mergeCell ref="B39:B44"/>
    <mergeCell ref="D39:D43"/>
    <mergeCell ref="B90:B91"/>
    <mergeCell ref="A69:A73"/>
    <mergeCell ref="D69:D72"/>
    <mergeCell ref="B70:B73"/>
    <mergeCell ref="A51:A60"/>
    <mergeCell ref="B51:B60"/>
    <mergeCell ref="D51:D53"/>
    <mergeCell ref="D55:D59"/>
    <mergeCell ref="A61:A68"/>
    <mergeCell ref="B61:B68"/>
    <mergeCell ref="D61:D64"/>
    <mergeCell ref="D66:D67"/>
    <mergeCell ref="A17:A21"/>
    <mergeCell ref="B17:B21"/>
    <mergeCell ref="D17:D20"/>
    <mergeCell ref="A22:A30"/>
    <mergeCell ref="B22:B30"/>
    <mergeCell ref="D22:D23"/>
    <mergeCell ref="D25:D26"/>
    <mergeCell ref="D28:D31"/>
    <mergeCell ref="A31:A32"/>
    <mergeCell ref="B31:B32"/>
    <mergeCell ref="A1:D1"/>
    <mergeCell ref="A3:A10"/>
    <mergeCell ref="B3:B10"/>
    <mergeCell ref="D3:D9"/>
    <mergeCell ref="A11:A12"/>
    <mergeCell ref="B11:B12"/>
    <mergeCell ref="D11:D15"/>
    <mergeCell ref="A13:A16"/>
    <mergeCell ref="B13:B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8"/>
  <sheetViews>
    <sheetView topLeftCell="A18" workbookViewId="0">
      <selection sqref="A1:D18"/>
    </sheetView>
  </sheetViews>
  <sheetFormatPr defaultColWidth="9.1796875" defaultRowHeight="12.5"/>
  <cols>
    <col min="1" max="1" width="9.1796875" style="4"/>
    <col min="2" max="2" width="33.7265625" style="4" customWidth="1"/>
    <col min="3" max="3" width="68.54296875" style="4" customWidth="1"/>
    <col min="4" max="4" width="48.54296875" style="4" customWidth="1"/>
    <col min="5" max="16384" width="9.1796875" style="4"/>
  </cols>
  <sheetData>
    <row r="1" spans="1:4" ht="111" customHeight="1">
      <c r="A1" s="102" t="s">
        <v>185</v>
      </c>
      <c r="B1" s="102" t="s">
        <v>186</v>
      </c>
      <c r="C1" s="102" t="s">
        <v>187</v>
      </c>
      <c r="D1" s="102" t="s">
        <v>500</v>
      </c>
    </row>
    <row r="2" spans="1:4" ht="28">
      <c r="A2" s="103">
        <v>1</v>
      </c>
      <c r="B2" s="104" t="s">
        <v>501</v>
      </c>
      <c r="C2" s="105" t="s">
        <v>502</v>
      </c>
      <c r="D2" s="179" t="s">
        <v>503</v>
      </c>
    </row>
    <row r="3" spans="1:4" ht="28">
      <c r="A3" s="103">
        <v>2</v>
      </c>
      <c r="B3" s="104" t="s">
        <v>504</v>
      </c>
      <c r="C3" s="105" t="s">
        <v>505</v>
      </c>
      <c r="D3" s="180"/>
    </row>
    <row r="4" spans="1:4" ht="14">
      <c r="A4" s="103">
        <v>3</v>
      </c>
      <c r="B4" s="104" t="s">
        <v>506</v>
      </c>
      <c r="C4" s="105" t="s">
        <v>507</v>
      </c>
      <c r="D4" s="180"/>
    </row>
    <row r="5" spans="1:4" ht="28">
      <c r="A5" s="103">
        <v>4</v>
      </c>
      <c r="B5" s="104" t="s">
        <v>508</v>
      </c>
      <c r="C5" s="105" t="s">
        <v>509</v>
      </c>
      <c r="D5" s="180"/>
    </row>
    <row r="6" spans="1:4" ht="84">
      <c r="A6" s="103">
        <v>5</v>
      </c>
      <c r="B6" s="104" t="s">
        <v>510</v>
      </c>
      <c r="C6" s="105" t="s">
        <v>511</v>
      </c>
      <c r="D6" s="180"/>
    </row>
    <row r="7" spans="1:4" ht="14">
      <c r="A7" s="103">
        <v>6</v>
      </c>
      <c r="B7" s="104" t="s">
        <v>512</v>
      </c>
      <c r="C7" s="105" t="s">
        <v>513</v>
      </c>
      <c r="D7" s="180"/>
    </row>
    <row r="8" spans="1:4" ht="28">
      <c r="A8" s="103">
        <v>7</v>
      </c>
      <c r="B8" s="104" t="s">
        <v>514</v>
      </c>
      <c r="C8" s="105" t="s">
        <v>515</v>
      </c>
      <c r="D8" s="180"/>
    </row>
    <row r="9" spans="1:4" ht="14">
      <c r="A9" s="103">
        <v>8</v>
      </c>
      <c r="B9" s="104" t="s">
        <v>516</v>
      </c>
      <c r="C9" s="105" t="s">
        <v>517</v>
      </c>
      <c r="D9" s="180"/>
    </row>
    <row r="10" spans="1:4" ht="14">
      <c r="A10" s="103">
        <v>9</v>
      </c>
      <c r="B10" s="104" t="s">
        <v>518</v>
      </c>
      <c r="C10" s="105" t="s">
        <v>519</v>
      </c>
      <c r="D10" s="180"/>
    </row>
    <row r="11" spans="1:4" ht="14">
      <c r="A11" s="103">
        <v>10</v>
      </c>
      <c r="B11" s="104" t="s">
        <v>520</v>
      </c>
      <c r="C11" s="105" t="s">
        <v>521</v>
      </c>
      <c r="D11" s="180"/>
    </row>
    <row r="12" spans="1:4" ht="14">
      <c r="A12" s="103">
        <v>11</v>
      </c>
      <c r="B12" s="104" t="s">
        <v>522</v>
      </c>
      <c r="C12" s="105" t="s">
        <v>523</v>
      </c>
      <c r="D12" s="3"/>
    </row>
    <row r="13" spans="1:4" ht="14">
      <c r="A13" s="103">
        <v>12</v>
      </c>
      <c r="B13" s="104" t="s">
        <v>524</v>
      </c>
      <c r="C13" s="105" t="s">
        <v>525</v>
      </c>
      <c r="D13" s="3"/>
    </row>
    <row r="14" spans="1:4" ht="56">
      <c r="A14" s="103">
        <v>13</v>
      </c>
      <c r="B14" s="104" t="s">
        <v>526</v>
      </c>
      <c r="C14" s="105" t="s">
        <v>527</v>
      </c>
      <c r="D14" s="3"/>
    </row>
    <row r="15" spans="1:4" ht="87.5">
      <c r="A15" s="6">
        <v>14</v>
      </c>
      <c r="B15" s="3" t="s">
        <v>528</v>
      </c>
      <c r="C15" s="8" t="s">
        <v>529</v>
      </c>
      <c r="D15" s="3"/>
    </row>
    <row r="16" spans="1:4" ht="113">
      <c r="A16" s="181">
        <v>15</v>
      </c>
      <c r="B16" s="182" t="s">
        <v>530</v>
      </c>
      <c r="C16" s="8" t="s">
        <v>531</v>
      </c>
      <c r="D16" s="3"/>
    </row>
    <row r="17" spans="1:4" ht="213">
      <c r="A17" s="181"/>
      <c r="B17" s="182"/>
      <c r="C17" s="8" t="s">
        <v>532</v>
      </c>
      <c r="D17" s="3"/>
    </row>
    <row r="18" spans="1:4" ht="50">
      <c r="A18" s="106">
        <v>16</v>
      </c>
      <c r="B18" s="107" t="s">
        <v>533</v>
      </c>
      <c r="C18" s="107" t="s">
        <v>534</v>
      </c>
      <c r="D18" s="3"/>
    </row>
  </sheetData>
  <mergeCells count="3">
    <mergeCell ref="D2:D11"/>
    <mergeCell ref="A16:A17"/>
    <mergeCell ref="B16:B1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F2392-4980-4AF8-9BDE-873DB4992834}">
  <dimension ref="A1:C6"/>
  <sheetViews>
    <sheetView workbookViewId="0">
      <selection sqref="A1:C1"/>
    </sheetView>
  </sheetViews>
  <sheetFormatPr defaultRowHeight="14.5"/>
  <cols>
    <col min="2" max="2" width="21.453125" customWidth="1"/>
    <col min="3" max="3" width="23.54296875" customWidth="1"/>
  </cols>
  <sheetData>
    <row r="1" spans="1:3">
      <c r="A1" s="60" t="s">
        <v>185</v>
      </c>
      <c r="B1" s="60" t="s">
        <v>186</v>
      </c>
      <c r="C1" s="60" t="s">
        <v>187</v>
      </c>
    </row>
    <row r="2" spans="1:3" ht="26.5">
      <c r="A2" s="6">
        <v>1</v>
      </c>
      <c r="B2" s="32" t="s">
        <v>535</v>
      </c>
      <c r="C2" s="32" t="s">
        <v>536</v>
      </c>
    </row>
    <row r="3" spans="1:3">
      <c r="A3" s="6">
        <v>2</v>
      </c>
      <c r="B3" s="32" t="s">
        <v>537</v>
      </c>
      <c r="C3" s="32" t="s">
        <v>538</v>
      </c>
    </row>
    <row r="4" spans="1:3" ht="26.5">
      <c r="A4" s="6">
        <v>3</v>
      </c>
      <c r="B4" s="32" t="s">
        <v>539</v>
      </c>
      <c r="C4" s="32" t="s">
        <v>540</v>
      </c>
    </row>
    <row r="5" spans="1:3">
      <c r="A5" s="6"/>
      <c r="B5" s="32"/>
      <c r="C5" s="32"/>
    </row>
    <row r="6" spans="1:3">
      <c r="A6" s="6"/>
      <c r="B6" s="32"/>
      <c r="C6" s="3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1"/>
  <sheetViews>
    <sheetView workbookViewId="0">
      <selection sqref="A1:E9"/>
    </sheetView>
  </sheetViews>
  <sheetFormatPr defaultColWidth="9.1796875" defaultRowHeight="12.5"/>
  <cols>
    <col min="1" max="1" width="9.1796875" style="4"/>
    <col min="2" max="2" width="33.7265625" style="4" customWidth="1"/>
    <col min="3" max="3" width="68.54296875" style="4" customWidth="1"/>
    <col min="4" max="4" width="13.54296875" style="4" hidden="1" customWidth="1"/>
    <col min="5" max="5" width="9.1796875" style="4" hidden="1" customWidth="1"/>
    <col min="6" max="16384" width="9.1796875" style="4"/>
  </cols>
  <sheetData>
    <row r="1" spans="1:5" ht="13" thickBot="1">
      <c r="A1" s="183" t="s">
        <v>541</v>
      </c>
      <c r="B1" s="183"/>
      <c r="C1" s="183"/>
      <c r="D1" s="183"/>
      <c r="E1" s="183"/>
    </row>
    <row r="2" spans="1:5" ht="13">
      <c r="A2" s="61" t="s">
        <v>185</v>
      </c>
      <c r="B2" s="62" t="s">
        <v>186</v>
      </c>
      <c r="C2" s="62" t="s">
        <v>187</v>
      </c>
      <c r="D2" s="62" t="s">
        <v>542</v>
      </c>
      <c r="E2" s="63" t="s">
        <v>543</v>
      </c>
    </row>
    <row r="3" spans="1:5" ht="25">
      <c r="A3" s="7">
        <v>1</v>
      </c>
      <c r="B3" s="3" t="s">
        <v>544</v>
      </c>
      <c r="C3" s="8" t="s">
        <v>545</v>
      </c>
      <c r="D3" s="6">
        <v>1</v>
      </c>
      <c r="E3" s="9"/>
    </row>
    <row r="4" spans="1:5" ht="25">
      <c r="A4" s="7">
        <v>2</v>
      </c>
      <c r="B4" s="3" t="s">
        <v>546</v>
      </c>
      <c r="C4" s="8" t="s">
        <v>547</v>
      </c>
      <c r="D4" s="6">
        <v>1.5</v>
      </c>
      <c r="E4" s="9"/>
    </row>
    <row r="5" spans="1:5" ht="25">
      <c r="A5" s="7">
        <v>3</v>
      </c>
      <c r="B5" s="3" t="s">
        <v>548</v>
      </c>
      <c r="C5" s="8" t="s">
        <v>549</v>
      </c>
      <c r="D5" s="6">
        <v>2.5</v>
      </c>
      <c r="E5" s="9"/>
    </row>
    <row r="6" spans="1:5">
      <c r="A6" s="7">
        <v>4</v>
      </c>
      <c r="B6" s="3" t="s">
        <v>550</v>
      </c>
      <c r="C6" s="8" t="s">
        <v>551</v>
      </c>
      <c r="D6" s="6">
        <v>1</v>
      </c>
      <c r="E6" s="9"/>
    </row>
    <row r="7" spans="1:5">
      <c r="A7" s="7">
        <v>5</v>
      </c>
      <c r="B7" s="3" t="s">
        <v>552</v>
      </c>
      <c r="C7" s="8" t="s">
        <v>553</v>
      </c>
      <c r="D7" s="6">
        <v>2</v>
      </c>
      <c r="E7" s="9"/>
    </row>
    <row r="8" spans="1:5">
      <c r="A8" s="7"/>
      <c r="B8" s="3"/>
      <c r="C8" s="8"/>
      <c r="D8" s="6"/>
      <c r="E8" s="9"/>
    </row>
    <row r="9" spans="1:5" ht="13" thickBot="1">
      <c r="A9" s="10"/>
      <c r="B9" s="11"/>
      <c r="C9" s="12" t="s">
        <v>554</v>
      </c>
      <c r="D9" s="13">
        <f>SUM(D3:D8)</f>
        <v>8</v>
      </c>
      <c r="E9" s="14"/>
    </row>
    <row r="10" spans="1:5">
      <c r="A10" s="5"/>
      <c r="C10" s="15"/>
      <c r="D10" s="5"/>
    </row>
    <row r="11" spans="1:5">
      <c r="A11" s="5"/>
      <c r="D11" s="5"/>
    </row>
  </sheetData>
  <mergeCells count="1">
    <mergeCell ref="A1:E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7"/>
  <sheetViews>
    <sheetView topLeftCell="A10" workbookViewId="0">
      <selection sqref="A1:C1"/>
    </sheetView>
  </sheetViews>
  <sheetFormatPr defaultColWidth="9.1796875" defaultRowHeight="12.5"/>
  <cols>
    <col min="1" max="1" width="9.1796875" style="4"/>
    <col min="2" max="2" width="33.7265625" style="4" customWidth="1"/>
    <col min="3" max="3" width="68.54296875" style="4" customWidth="1"/>
    <col min="4" max="16384" width="9.1796875" style="4"/>
  </cols>
  <sheetData>
    <row r="1" spans="1:3" ht="13">
      <c r="A1" s="61" t="s">
        <v>185</v>
      </c>
      <c r="B1" s="62" t="s">
        <v>186</v>
      </c>
      <c r="C1" s="62" t="s">
        <v>187</v>
      </c>
    </row>
    <row r="2" spans="1:3" ht="37.5">
      <c r="A2" s="7">
        <v>1</v>
      </c>
      <c r="B2" s="3" t="s">
        <v>188</v>
      </c>
      <c r="C2" s="8" t="s">
        <v>189</v>
      </c>
    </row>
    <row r="3" spans="1:3" ht="25">
      <c r="A3" s="7">
        <v>2</v>
      </c>
      <c r="B3" s="3" t="s">
        <v>190</v>
      </c>
      <c r="C3" s="8" t="s">
        <v>555</v>
      </c>
    </row>
    <row r="4" spans="1:3">
      <c r="A4" s="7">
        <v>3</v>
      </c>
      <c r="B4" s="3" t="s">
        <v>192</v>
      </c>
      <c r="C4" s="8" t="s">
        <v>193</v>
      </c>
    </row>
    <row r="5" spans="1:3">
      <c r="A5" s="7">
        <v>4</v>
      </c>
      <c r="B5" s="3" t="s">
        <v>194</v>
      </c>
      <c r="C5" s="8" t="s">
        <v>195</v>
      </c>
    </row>
    <row r="6" spans="1:3" ht="25">
      <c r="A6" s="7">
        <v>5</v>
      </c>
      <c r="B6" s="3" t="s">
        <v>196</v>
      </c>
      <c r="C6" s="8" t="s">
        <v>197</v>
      </c>
    </row>
    <row r="7" spans="1:3" ht="25">
      <c r="A7" s="7">
        <v>6</v>
      </c>
      <c r="B7" s="3" t="s">
        <v>556</v>
      </c>
      <c r="C7" s="8" t="s">
        <v>199</v>
      </c>
    </row>
    <row r="8" spans="1:3">
      <c r="A8" s="7">
        <v>7</v>
      </c>
      <c r="B8" s="3" t="s">
        <v>202</v>
      </c>
      <c r="C8" s="8" t="s">
        <v>203</v>
      </c>
    </row>
    <row r="9" spans="1:3">
      <c r="A9" s="7">
        <v>8</v>
      </c>
      <c r="B9" s="3" t="s">
        <v>557</v>
      </c>
      <c r="C9" s="4" t="s">
        <v>558</v>
      </c>
    </row>
    <row r="10" spans="1:3" ht="25">
      <c r="A10" s="7">
        <v>9</v>
      </c>
      <c r="B10" s="3" t="s">
        <v>204</v>
      </c>
      <c r="C10" s="8" t="s">
        <v>205</v>
      </c>
    </row>
    <row r="11" spans="1:3" ht="37.5">
      <c r="A11" s="7">
        <v>10</v>
      </c>
      <c r="B11" s="3" t="s">
        <v>206</v>
      </c>
      <c r="C11" s="8" t="s">
        <v>207</v>
      </c>
    </row>
    <row r="12" spans="1:3" ht="75">
      <c r="A12" s="7">
        <v>11</v>
      </c>
      <c r="B12" s="3" t="s">
        <v>208</v>
      </c>
      <c r="C12" s="8" t="s">
        <v>559</v>
      </c>
    </row>
    <row r="13" spans="1:3">
      <c r="A13" s="7">
        <v>12</v>
      </c>
      <c r="B13" s="3" t="s">
        <v>560</v>
      </c>
      <c r="C13" s="8" t="s">
        <v>561</v>
      </c>
    </row>
    <row r="14" spans="1:3" ht="13">
      <c r="A14" s="184">
        <v>13</v>
      </c>
      <c r="B14" s="185" t="s">
        <v>562</v>
      </c>
      <c r="C14" s="30" t="s">
        <v>563</v>
      </c>
    </row>
    <row r="15" spans="1:3" ht="13">
      <c r="A15" s="184"/>
      <c r="B15" s="185"/>
      <c r="C15" s="30" t="s">
        <v>564</v>
      </c>
    </row>
    <row r="16" spans="1:3" ht="13">
      <c r="A16" s="184"/>
      <c r="B16" s="185"/>
      <c r="C16" s="30" t="s">
        <v>565</v>
      </c>
    </row>
    <row r="17" spans="1:3" ht="13">
      <c r="A17" s="184"/>
      <c r="B17" s="185"/>
      <c r="C17" s="30" t="s">
        <v>566</v>
      </c>
    </row>
  </sheetData>
  <mergeCells count="2">
    <mergeCell ref="A14:A17"/>
    <mergeCell ref="B14:B17"/>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2"/>
  <sheetViews>
    <sheetView workbookViewId="0">
      <selection sqref="A1:C1"/>
    </sheetView>
  </sheetViews>
  <sheetFormatPr defaultColWidth="9.1796875" defaultRowHeight="12.5"/>
  <cols>
    <col min="1" max="1" width="9.1796875" style="4"/>
    <col min="2" max="2" width="33.7265625" style="4" customWidth="1"/>
    <col min="3" max="3" width="68.54296875" style="4" customWidth="1"/>
    <col min="4" max="16384" width="9.1796875" style="4"/>
  </cols>
  <sheetData>
    <row r="1" spans="1:3" ht="13">
      <c r="A1" s="61" t="s">
        <v>185</v>
      </c>
      <c r="B1" s="62" t="s">
        <v>186</v>
      </c>
      <c r="C1" s="62" t="s">
        <v>187</v>
      </c>
    </row>
    <row r="2" spans="1:3" ht="25">
      <c r="A2" s="7">
        <v>1</v>
      </c>
      <c r="B2" s="3" t="s">
        <v>567</v>
      </c>
      <c r="C2" s="8" t="s">
        <v>568</v>
      </c>
    </row>
    <row r="3" spans="1:3">
      <c r="A3" s="7">
        <v>2</v>
      </c>
      <c r="B3" s="3" t="s">
        <v>569</v>
      </c>
      <c r="C3" s="8" t="s">
        <v>570</v>
      </c>
    </row>
    <row r="4" spans="1:3">
      <c r="A4" s="7">
        <v>3</v>
      </c>
      <c r="B4" s="3" t="s">
        <v>571</v>
      </c>
      <c r="C4" s="8" t="s">
        <v>572</v>
      </c>
    </row>
    <row r="5" spans="1:3">
      <c r="A5" s="7">
        <v>4</v>
      </c>
      <c r="B5" s="3" t="s">
        <v>573</v>
      </c>
      <c r="C5" s="8" t="s">
        <v>574</v>
      </c>
    </row>
    <row r="6" spans="1:3" ht="25">
      <c r="A6" s="7">
        <v>5</v>
      </c>
      <c r="B6" s="3" t="s">
        <v>575</v>
      </c>
      <c r="C6" s="8" t="s">
        <v>576</v>
      </c>
    </row>
    <row r="7" spans="1:3" ht="25">
      <c r="A7" s="7">
        <v>6</v>
      </c>
      <c r="B7" s="3" t="s">
        <v>577</v>
      </c>
      <c r="C7" s="8" t="s">
        <v>578</v>
      </c>
    </row>
    <row r="8" spans="1:3" ht="50">
      <c r="A8" s="7">
        <v>7</v>
      </c>
      <c r="B8" s="3" t="s">
        <v>579</v>
      </c>
      <c r="C8" s="8" t="s">
        <v>580</v>
      </c>
    </row>
    <row r="9" spans="1:3">
      <c r="A9" s="7">
        <v>8</v>
      </c>
      <c r="B9" s="3" t="s">
        <v>581</v>
      </c>
      <c r="C9" s="8" t="s">
        <v>582</v>
      </c>
    </row>
    <row r="10" spans="1:3" ht="25">
      <c r="A10" s="7">
        <v>9</v>
      </c>
      <c r="B10" s="3" t="s">
        <v>583</v>
      </c>
      <c r="C10" s="8" t="s">
        <v>584</v>
      </c>
    </row>
    <row r="11" spans="1:3">
      <c r="A11" s="5"/>
      <c r="C11" s="15"/>
    </row>
    <row r="12" spans="1:3">
      <c r="A12" s="5"/>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24"/>
  <sheetViews>
    <sheetView topLeftCell="A11" workbookViewId="0">
      <selection activeCell="E12" sqref="E12"/>
    </sheetView>
  </sheetViews>
  <sheetFormatPr defaultColWidth="9.1796875" defaultRowHeight="12.5"/>
  <cols>
    <col min="1" max="1" width="35" style="4" bestFit="1" customWidth="1"/>
    <col min="2" max="2" width="68.54296875" style="4" customWidth="1"/>
    <col min="3" max="3" width="9.1796875" style="2" bestFit="1" customWidth="1"/>
    <col min="4" max="16384" width="9.1796875" style="4"/>
  </cols>
  <sheetData>
    <row r="1" spans="1:3" ht="14.5" customHeight="1">
      <c r="A1" s="62" t="s">
        <v>186</v>
      </c>
      <c r="B1" s="192" t="s">
        <v>187</v>
      </c>
      <c r="C1" s="193"/>
    </row>
    <row r="2" spans="1:3" ht="14.5" customHeight="1">
      <c r="A2" s="3" t="s">
        <v>585</v>
      </c>
      <c r="B2" s="8" t="s">
        <v>586</v>
      </c>
      <c r="C2" s="189" t="s">
        <v>587</v>
      </c>
    </row>
    <row r="3" spans="1:3">
      <c r="A3" s="3" t="s">
        <v>588</v>
      </c>
      <c r="B3" s="16" t="s">
        <v>589</v>
      </c>
      <c r="C3" s="190"/>
    </row>
    <row r="4" spans="1:3">
      <c r="A4" s="3" t="s">
        <v>590</v>
      </c>
      <c r="B4" s="8" t="s">
        <v>591</v>
      </c>
      <c r="C4" s="190"/>
    </row>
    <row r="5" spans="1:3">
      <c r="A5" s="3" t="s">
        <v>592</v>
      </c>
      <c r="B5" s="8" t="s">
        <v>593</v>
      </c>
      <c r="C5" s="190"/>
    </row>
    <row r="6" spans="1:3" ht="37.5">
      <c r="A6" s="3" t="s">
        <v>594</v>
      </c>
      <c r="B6" s="8" t="s">
        <v>595</v>
      </c>
      <c r="C6" s="190"/>
    </row>
    <row r="7" spans="1:3">
      <c r="A7" s="3" t="s">
        <v>596</v>
      </c>
      <c r="B7" s="8" t="s">
        <v>597</v>
      </c>
      <c r="C7" s="190"/>
    </row>
    <row r="8" spans="1:3">
      <c r="A8" s="3" t="s">
        <v>598</v>
      </c>
      <c r="B8" s="8" t="s">
        <v>599</v>
      </c>
      <c r="C8" s="190"/>
    </row>
    <row r="9" spans="1:3">
      <c r="A9" s="4" t="s">
        <v>600</v>
      </c>
      <c r="B9" s="3" t="s">
        <v>601</v>
      </c>
      <c r="C9" s="190"/>
    </row>
    <row r="10" spans="1:3">
      <c r="A10" s="3" t="s">
        <v>602</v>
      </c>
      <c r="B10" s="8" t="s">
        <v>603</v>
      </c>
      <c r="C10" s="190"/>
    </row>
    <row r="11" spans="1:3">
      <c r="A11" s="18"/>
      <c r="B11" s="19" t="s">
        <v>604</v>
      </c>
      <c r="C11" s="190"/>
    </row>
    <row r="12" spans="1:3" ht="14.5" customHeight="1">
      <c r="A12" s="186" t="s">
        <v>605</v>
      </c>
      <c r="B12" s="66" t="s">
        <v>606</v>
      </c>
      <c r="C12" s="190"/>
    </row>
    <row r="13" spans="1:3" ht="25">
      <c r="A13" s="187"/>
      <c r="B13" s="67" t="s">
        <v>607</v>
      </c>
      <c r="C13" s="190"/>
    </row>
    <row r="14" spans="1:3" ht="25">
      <c r="A14" s="188"/>
      <c r="B14" s="67" t="s">
        <v>608</v>
      </c>
      <c r="C14" s="191"/>
    </row>
    <row r="15" spans="1:3">
      <c r="A15" s="18"/>
      <c r="B15" s="19"/>
      <c r="C15" s="34"/>
    </row>
    <row r="16" spans="1:3" ht="14.5" customHeight="1">
      <c r="A16" s="3" t="s">
        <v>609</v>
      </c>
      <c r="B16" s="8" t="s">
        <v>610</v>
      </c>
      <c r="C16" s="189" t="s">
        <v>609</v>
      </c>
    </row>
    <row r="17" spans="1:3">
      <c r="A17" s="3" t="s">
        <v>611</v>
      </c>
      <c r="B17" s="16" t="s">
        <v>612</v>
      </c>
      <c r="C17" s="190"/>
    </row>
    <row r="18" spans="1:3">
      <c r="A18" s="3" t="s">
        <v>613</v>
      </c>
      <c r="B18" s="16" t="s">
        <v>614</v>
      </c>
      <c r="C18" s="190"/>
    </row>
    <row r="19" spans="1:3" ht="25">
      <c r="A19" s="3" t="s">
        <v>615</v>
      </c>
      <c r="B19" s="16" t="s">
        <v>616</v>
      </c>
      <c r="C19" s="191"/>
    </row>
    <row r="20" spans="1:3">
      <c r="A20" s="18"/>
      <c r="B20" s="19"/>
      <c r="C20" s="34"/>
    </row>
    <row r="21" spans="1:3">
      <c r="A21" s="3" t="s">
        <v>617</v>
      </c>
      <c r="B21" s="8" t="s">
        <v>618</v>
      </c>
      <c r="C21" s="189" t="s">
        <v>617</v>
      </c>
    </row>
    <row r="22" spans="1:3" ht="14.5" customHeight="1">
      <c r="A22" s="3" t="s">
        <v>619</v>
      </c>
      <c r="B22" s="8" t="s">
        <v>620</v>
      </c>
      <c r="C22" s="190"/>
    </row>
    <row r="23" spans="1:3" ht="14.5" customHeight="1">
      <c r="A23" s="3" t="s">
        <v>615</v>
      </c>
      <c r="B23" s="16" t="s">
        <v>621</v>
      </c>
      <c r="C23" s="190"/>
    </row>
    <row r="24" spans="1:3">
      <c r="B24" s="15"/>
    </row>
  </sheetData>
  <mergeCells count="5">
    <mergeCell ref="A12:A14"/>
    <mergeCell ref="C2:C14"/>
    <mergeCell ref="C21:C23"/>
    <mergeCell ref="B1:C1"/>
    <mergeCell ref="C16:C19"/>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7"/>
  <sheetViews>
    <sheetView workbookViewId="0">
      <selection sqref="A1:C1"/>
    </sheetView>
  </sheetViews>
  <sheetFormatPr defaultColWidth="9.1796875" defaultRowHeight="12.5"/>
  <cols>
    <col min="1" max="1" width="9.1796875" style="4"/>
    <col min="2" max="2" width="31.26953125" style="4" customWidth="1"/>
    <col min="3" max="3" width="68.54296875" style="4" customWidth="1"/>
    <col min="4" max="16384" width="9.1796875" style="4"/>
  </cols>
  <sheetData>
    <row r="1" spans="1:3" ht="13">
      <c r="A1" s="61" t="s">
        <v>185</v>
      </c>
      <c r="B1" s="62" t="s">
        <v>186</v>
      </c>
      <c r="C1" s="62" t="s">
        <v>187</v>
      </c>
    </row>
    <row r="2" spans="1:3" ht="13">
      <c r="A2" s="7">
        <v>1</v>
      </c>
      <c r="B2" s="30" t="s">
        <v>622</v>
      </c>
      <c r="C2" s="30" t="s">
        <v>563</v>
      </c>
    </row>
    <row r="3" spans="1:3" ht="13">
      <c r="A3" s="7">
        <v>2</v>
      </c>
      <c r="B3" s="30" t="s">
        <v>623</v>
      </c>
      <c r="C3" s="30" t="s">
        <v>564</v>
      </c>
    </row>
    <row r="4" spans="1:3" ht="13">
      <c r="A4" s="7">
        <v>3</v>
      </c>
      <c r="B4" s="30" t="s">
        <v>624</v>
      </c>
      <c r="C4" s="30" t="s">
        <v>565</v>
      </c>
    </row>
    <row r="5" spans="1:3" ht="13">
      <c r="A5" s="7">
        <v>4</v>
      </c>
      <c r="B5" s="30" t="s">
        <v>625</v>
      </c>
      <c r="C5" s="30" t="s">
        <v>566</v>
      </c>
    </row>
    <row r="6" spans="1:3">
      <c r="A6" s="5"/>
      <c r="C6" s="15"/>
    </row>
    <row r="7" spans="1:3">
      <c r="A7" s="5"/>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33"/>
  <sheetViews>
    <sheetView workbookViewId="0">
      <selection sqref="A1:C1"/>
    </sheetView>
  </sheetViews>
  <sheetFormatPr defaultColWidth="9.1796875" defaultRowHeight="12.5"/>
  <cols>
    <col min="1" max="1" width="9.1796875" style="4"/>
    <col min="2" max="2" width="31.26953125" style="4" customWidth="1"/>
    <col min="3" max="3" width="68.54296875" style="4" customWidth="1"/>
    <col min="4" max="16384" width="9.1796875" style="4"/>
  </cols>
  <sheetData>
    <row r="1" spans="1:3" ht="13">
      <c r="A1" s="61" t="s">
        <v>185</v>
      </c>
      <c r="B1" s="62" t="s">
        <v>186</v>
      </c>
      <c r="C1" s="62" t="s">
        <v>187</v>
      </c>
    </row>
    <row r="2" spans="1:3" ht="13">
      <c r="A2" s="194">
        <v>1</v>
      </c>
      <c r="B2" s="195" t="s">
        <v>626</v>
      </c>
      <c r="C2" s="30" t="s">
        <v>627</v>
      </c>
    </row>
    <row r="3" spans="1:3" ht="13">
      <c r="A3" s="194"/>
      <c r="B3" s="195"/>
      <c r="C3" s="30" t="s">
        <v>628</v>
      </c>
    </row>
    <row r="4" spans="1:3" ht="13">
      <c r="A4" s="194"/>
      <c r="B4" s="195"/>
      <c r="C4" s="30" t="s">
        <v>629</v>
      </c>
    </row>
    <row r="5" spans="1:3" ht="13">
      <c r="A5" s="194"/>
      <c r="B5" s="195"/>
      <c r="C5" s="30" t="s">
        <v>630</v>
      </c>
    </row>
    <row r="6" spans="1:3" ht="13">
      <c r="A6" s="194"/>
      <c r="B6" s="195"/>
      <c r="C6" s="30" t="s">
        <v>631</v>
      </c>
    </row>
    <row r="7" spans="1:3" ht="13">
      <c r="A7" s="194"/>
      <c r="B7" s="195"/>
      <c r="C7" s="30" t="s">
        <v>632</v>
      </c>
    </row>
    <row r="8" spans="1:3" ht="13">
      <c r="A8" s="35">
        <v>2</v>
      </c>
      <c r="B8" s="33" t="s">
        <v>633</v>
      </c>
      <c r="C8" s="30" t="s">
        <v>634</v>
      </c>
    </row>
    <row r="9" spans="1:3" ht="13">
      <c r="A9" s="35">
        <v>3</v>
      </c>
      <c r="B9" s="33" t="s">
        <v>635</v>
      </c>
      <c r="C9" s="30" t="s">
        <v>636</v>
      </c>
    </row>
    <row r="10" spans="1:3" ht="13">
      <c r="A10" s="35">
        <v>4</v>
      </c>
      <c r="B10" s="33" t="s">
        <v>637</v>
      </c>
      <c r="C10" s="30" t="s">
        <v>638</v>
      </c>
    </row>
    <row r="11" spans="1:3" ht="13">
      <c r="A11" s="194">
        <v>5</v>
      </c>
      <c r="B11" s="195" t="s">
        <v>639</v>
      </c>
      <c r="C11" s="31" t="s">
        <v>640</v>
      </c>
    </row>
    <row r="12" spans="1:3" ht="13">
      <c r="A12" s="194"/>
      <c r="B12" s="195"/>
      <c r="C12" s="31" t="s">
        <v>641</v>
      </c>
    </row>
    <row r="13" spans="1:3" ht="13">
      <c r="A13" s="194">
        <v>6</v>
      </c>
      <c r="B13" s="195" t="s">
        <v>642</v>
      </c>
      <c r="C13" s="31" t="s">
        <v>643</v>
      </c>
    </row>
    <row r="14" spans="1:3" ht="13">
      <c r="A14" s="194"/>
      <c r="B14" s="195"/>
      <c r="C14" s="31" t="s">
        <v>644</v>
      </c>
    </row>
    <row r="15" spans="1:3" ht="13">
      <c r="A15" s="194"/>
      <c r="B15" s="195"/>
      <c r="C15" s="31" t="s">
        <v>645</v>
      </c>
    </row>
    <row r="16" spans="1:3" ht="13">
      <c r="A16" s="194"/>
      <c r="B16" s="195"/>
      <c r="C16" s="31" t="s">
        <v>646</v>
      </c>
    </row>
    <row r="17" spans="1:3" ht="13">
      <c r="A17" s="194"/>
      <c r="B17" s="195"/>
      <c r="C17" s="31" t="s">
        <v>647</v>
      </c>
    </row>
    <row r="18" spans="1:3" ht="13">
      <c r="A18" s="194"/>
      <c r="B18" s="195"/>
      <c r="C18" s="31" t="s">
        <v>648</v>
      </c>
    </row>
    <row r="19" spans="1:3" ht="13">
      <c r="A19" s="194"/>
      <c r="B19" s="195"/>
      <c r="C19" s="31" t="s">
        <v>649</v>
      </c>
    </row>
    <row r="20" spans="1:3" ht="12.65" customHeight="1">
      <c r="A20" s="194">
        <v>7</v>
      </c>
      <c r="B20" s="195" t="s">
        <v>650</v>
      </c>
      <c r="C20" s="33" t="s">
        <v>651</v>
      </c>
    </row>
    <row r="21" spans="1:3" ht="12.65" customHeight="1">
      <c r="A21" s="194"/>
      <c r="B21" s="195"/>
      <c r="C21" s="33" t="s">
        <v>652</v>
      </c>
    </row>
    <row r="22" spans="1:3" ht="12.65" customHeight="1">
      <c r="A22" s="194"/>
      <c r="B22" s="195"/>
      <c r="C22" s="33" t="s">
        <v>653</v>
      </c>
    </row>
    <row r="23" spans="1:3" ht="12.65" customHeight="1">
      <c r="A23" s="194"/>
      <c r="B23" s="195"/>
      <c r="C23" s="33" t="s">
        <v>654</v>
      </c>
    </row>
    <row r="24" spans="1:3" ht="12.65" customHeight="1">
      <c r="A24" s="194"/>
      <c r="B24" s="195"/>
      <c r="C24" s="33" t="s">
        <v>655</v>
      </c>
    </row>
    <row r="25" spans="1:3" ht="12.65" customHeight="1">
      <c r="A25" s="194"/>
      <c r="B25" s="195"/>
      <c r="C25" s="33" t="s">
        <v>656</v>
      </c>
    </row>
    <row r="26" spans="1:3" ht="12.65" customHeight="1">
      <c r="A26" s="194"/>
      <c r="B26" s="195"/>
      <c r="C26" s="33" t="s">
        <v>657</v>
      </c>
    </row>
    <row r="27" spans="1:3" ht="13">
      <c r="A27" s="194">
        <v>8</v>
      </c>
      <c r="B27" s="195" t="s">
        <v>658</v>
      </c>
      <c r="C27" s="33" t="s">
        <v>659</v>
      </c>
    </row>
    <row r="28" spans="1:3" ht="12.65" customHeight="1">
      <c r="A28" s="194"/>
      <c r="B28" s="195"/>
      <c r="C28" s="33" t="s">
        <v>660</v>
      </c>
    </row>
    <row r="29" spans="1:3" ht="12.65" customHeight="1">
      <c r="A29" s="194"/>
      <c r="B29" s="195"/>
      <c r="C29" s="33" t="s">
        <v>661</v>
      </c>
    </row>
    <row r="30" spans="1:3" ht="12.65" customHeight="1">
      <c r="A30" s="194"/>
      <c r="B30" s="195"/>
      <c r="C30" s="33" t="s">
        <v>662</v>
      </c>
    </row>
    <row r="31" spans="1:3" ht="12.65" customHeight="1">
      <c r="A31" s="194"/>
      <c r="B31" s="195"/>
      <c r="C31" s="33" t="s">
        <v>663</v>
      </c>
    </row>
    <row r="32" spans="1:3" ht="12.65" customHeight="1">
      <c r="A32" s="194"/>
      <c r="B32" s="195"/>
      <c r="C32" s="33"/>
    </row>
    <row r="33" spans="1:3" ht="12.65" customHeight="1">
      <c r="A33" s="194"/>
      <c r="B33" s="195"/>
      <c r="C33" s="33"/>
    </row>
  </sheetData>
  <mergeCells count="10">
    <mergeCell ref="A20:A26"/>
    <mergeCell ref="B20:B26"/>
    <mergeCell ref="A27:A33"/>
    <mergeCell ref="B27:B33"/>
    <mergeCell ref="B2:B7"/>
    <mergeCell ref="A2:A7"/>
    <mergeCell ref="B11:B12"/>
    <mergeCell ref="B13:B19"/>
    <mergeCell ref="A11:A12"/>
    <mergeCell ref="A13:A19"/>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4"/>
  <sheetViews>
    <sheetView topLeftCell="A2" workbookViewId="0">
      <selection activeCell="G4" sqref="G4"/>
    </sheetView>
  </sheetViews>
  <sheetFormatPr defaultColWidth="9.1796875" defaultRowHeight="12.5"/>
  <cols>
    <col min="1" max="1" width="9.1796875" style="4"/>
    <col min="2" max="2" width="31.26953125" style="4" customWidth="1"/>
    <col min="3" max="3" width="68.54296875" style="4" customWidth="1"/>
    <col min="4" max="16384" width="9.1796875" style="4"/>
  </cols>
  <sheetData>
    <row r="1" spans="1:3" ht="13">
      <c r="A1" s="61" t="s">
        <v>185</v>
      </c>
      <c r="B1" s="62" t="s">
        <v>186</v>
      </c>
      <c r="C1" s="62" t="s">
        <v>187</v>
      </c>
    </row>
    <row r="2" spans="1:3" ht="52">
      <c r="A2" s="35">
        <v>1</v>
      </c>
      <c r="B2" s="30" t="s">
        <v>664</v>
      </c>
      <c r="C2" s="30" t="s">
        <v>665</v>
      </c>
    </row>
    <row r="3" spans="1:3" ht="39">
      <c r="A3" s="35">
        <v>2</v>
      </c>
      <c r="B3" s="33" t="s">
        <v>666</v>
      </c>
      <c r="C3" s="30" t="s">
        <v>667</v>
      </c>
    </row>
    <row r="4" spans="1:3" ht="65">
      <c r="A4" s="35">
        <v>3</v>
      </c>
      <c r="B4" s="30" t="s">
        <v>668</v>
      </c>
      <c r="C4" s="30" t="s">
        <v>669</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34"/>
  <sheetViews>
    <sheetView topLeftCell="A19" workbookViewId="0">
      <selection sqref="A1:C2"/>
    </sheetView>
  </sheetViews>
  <sheetFormatPr defaultColWidth="9.1796875" defaultRowHeight="12.5"/>
  <cols>
    <col min="1" max="1" width="9.1796875" style="4"/>
    <col min="2" max="2" width="31.26953125" style="4" customWidth="1"/>
    <col min="3" max="3" width="68.54296875" style="4" customWidth="1"/>
    <col min="4" max="16384" width="9.1796875" style="4"/>
  </cols>
  <sheetData>
    <row r="1" spans="1:3" ht="13" thickBot="1">
      <c r="A1" s="183" t="s">
        <v>670</v>
      </c>
      <c r="B1" s="183"/>
      <c r="C1" s="183"/>
    </row>
    <row r="2" spans="1:3" ht="13">
      <c r="A2" s="61" t="s">
        <v>185</v>
      </c>
      <c r="B2" s="62" t="s">
        <v>186</v>
      </c>
      <c r="C2" s="62" t="s">
        <v>187</v>
      </c>
    </row>
    <row r="3" spans="1:3" ht="14">
      <c r="A3" s="199">
        <v>1</v>
      </c>
      <c r="B3" s="199" t="s">
        <v>671</v>
      </c>
      <c r="C3" s="37" t="s">
        <v>672</v>
      </c>
    </row>
    <row r="4" spans="1:3" ht="14">
      <c r="A4" s="200"/>
      <c r="B4" s="200"/>
      <c r="C4" s="37" t="s">
        <v>673</v>
      </c>
    </row>
    <row r="5" spans="1:3" ht="14">
      <c r="A5" s="200"/>
      <c r="B5" s="200"/>
      <c r="C5" s="37" t="s">
        <v>674</v>
      </c>
    </row>
    <row r="6" spans="1:3" ht="14">
      <c r="A6" s="200"/>
      <c r="B6" s="200"/>
      <c r="C6" s="37" t="s">
        <v>675</v>
      </c>
    </row>
    <row r="7" spans="1:3" ht="14">
      <c r="A7" s="201"/>
      <c r="B7" s="201"/>
      <c r="C7" s="37" t="s">
        <v>676</v>
      </c>
    </row>
    <row r="8" spans="1:3" ht="14">
      <c r="A8" s="199">
        <v>2</v>
      </c>
      <c r="B8" s="199" t="s">
        <v>677</v>
      </c>
      <c r="C8" s="37" t="s">
        <v>678</v>
      </c>
    </row>
    <row r="9" spans="1:3" ht="14">
      <c r="A9" s="200"/>
      <c r="B9" s="200"/>
      <c r="C9" s="37" t="s">
        <v>679</v>
      </c>
    </row>
    <row r="10" spans="1:3" ht="14">
      <c r="A10" s="200"/>
      <c r="B10" s="200"/>
      <c r="C10" s="37" t="s">
        <v>680</v>
      </c>
    </row>
    <row r="11" spans="1:3" ht="14">
      <c r="A11" s="200"/>
      <c r="B11" s="200"/>
      <c r="C11" s="37" t="s">
        <v>681</v>
      </c>
    </row>
    <row r="12" spans="1:3" ht="14">
      <c r="A12" s="201"/>
      <c r="B12" s="201"/>
      <c r="C12" s="37" t="s">
        <v>682</v>
      </c>
    </row>
    <row r="13" spans="1:3" ht="14">
      <c r="A13" s="199">
        <v>3</v>
      </c>
      <c r="B13" s="199" t="s">
        <v>683</v>
      </c>
      <c r="C13" s="37" t="s">
        <v>684</v>
      </c>
    </row>
    <row r="14" spans="1:3" ht="14">
      <c r="A14" s="200"/>
      <c r="B14" s="200"/>
      <c r="C14" s="37" t="s">
        <v>685</v>
      </c>
    </row>
    <row r="15" spans="1:3" ht="14">
      <c r="A15" s="200"/>
      <c r="B15" s="200"/>
      <c r="C15" s="37" t="s">
        <v>686</v>
      </c>
    </row>
    <row r="16" spans="1:3" ht="14">
      <c r="A16" s="200"/>
      <c r="B16" s="200"/>
      <c r="C16" s="37" t="s">
        <v>687</v>
      </c>
    </row>
    <row r="17" spans="1:3" ht="14">
      <c r="A17" s="200"/>
      <c r="B17" s="200"/>
      <c r="C17" s="37" t="s">
        <v>688</v>
      </c>
    </row>
    <row r="18" spans="1:3" ht="14">
      <c r="A18" s="201"/>
      <c r="B18" s="201"/>
      <c r="C18" s="37" t="s">
        <v>689</v>
      </c>
    </row>
    <row r="19" spans="1:3" ht="14">
      <c r="A19" s="199">
        <v>4</v>
      </c>
      <c r="B19" s="199" t="s">
        <v>690</v>
      </c>
      <c r="C19" s="37" t="s">
        <v>446</v>
      </c>
    </row>
    <row r="20" spans="1:3" ht="14">
      <c r="A20" s="200"/>
      <c r="B20" s="200"/>
      <c r="C20" s="37" t="s">
        <v>691</v>
      </c>
    </row>
    <row r="21" spans="1:3" ht="14">
      <c r="A21" s="200"/>
      <c r="B21" s="200"/>
      <c r="C21" s="37" t="s">
        <v>692</v>
      </c>
    </row>
    <row r="22" spans="1:3" ht="14">
      <c r="A22" s="200"/>
      <c r="B22" s="200"/>
      <c r="C22" s="37" t="s">
        <v>693</v>
      </c>
    </row>
    <row r="23" spans="1:3" ht="14">
      <c r="A23" s="200"/>
      <c r="B23" s="200"/>
      <c r="C23" s="37" t="s">
        <v>694</v>
      </c>
    </row>
    <row r="24" spans="1:3" ht="14">
      <c r="A24" s="201"/>
      <c r="B24" s="201"/>
      <c r="C24" s="37" t="s">
        <v>695</v>
      </c>
    </row>
    <row r="25" spans="1:3" ht="14">
      <c r="A25" s="196">
        <v>5</v>
      </c>
      <c r="B25" s="199" t="s">
        <v>696</v>
      </c>
      <c r="C25" s="37" t="s">
        <v>697</v>
      </c>
    </row>
    <row r="26" spans="1:3" ht="14">
      <c r="A26" s="197"/>
      <c r="B26" s="200"/>
      <c r="C26" s="37" t="s">
        <v>698</v>
      </c>
    </row>
    <row r="27" spans="1:3" ht="14">
      <c r="A27" s="197"/>
      <c r="B27" s="200"/>
      <c r="C27" s="37" t="s">
        <v>699</v>
      </c>
    </row>
    <row r="28" spans="1:3" ht="14">
      <c r="A28" s="197"/>
      <c r="B28" s="200"/>
      <c r="C28" s="37" t="s">
        <v>700</v>
      </c>
    </row>
    <row r="29" spans="1:3" ht="14">
      <c r="A29" s="197"/>
      <c r="B29" s="200"/>
      <c r="C29" s="37" t="s">
        <v>701</v>
      </c>
    </row>
    <row r="30" spans="1:3" ht="14">
      <c r="A30" s="197"/>
      <c r="B30" s="200"/>
      <c r="C30" s="37" t="s">
        <v>702</v>
      </c>
    </row>
    <row r="31" spans="1:3" ht="14.15" customHeight="1">
      <c r="A31" s="197"/>
      <c r="B31" s="200"/>
      <c r="C31" s="37" t="s">
        <v>703</v>
      </c>
    </row>
    <row r="32" spans="1:3" ht="14">
      <c r="A32" s="197"/>
      <c r="B32" s="200"/>
      <c r="C32" s="37" t="s">
        <v>704</v>
      </c>
    </row>
    <row r="33" spans="1:3" ht="14">
      <c r="A33" s="198"/>
      <c r="B33" s="201"/>
      <c r="C33" s="37" t="s">
        <v>705</v>
      </c>
    </row>
    <row r="34" spans="1:3">
      <c r="B34" s="38"/>
    </row>
  </sheetData>
  <mergeCells count="11">
    <mergeCell ref="A25:A33"/>
    <mergeCell ref="B25:B33"/>
    <mergeCell ref="A1:C1"/>
    <mergeCell ref="A3:A7"/>
    <mergeCell ref="B3:B7"/>
    <mergeCell ref="A8:A12"/>
    <mergeCell ref="B8:B12"/>
    <mergeCell ref="A13:A18"/>
    <mergeCell ref="B13:B18"/>
    <mergeCell ref="A19:A24"/>
    <mergeCell ref="B19:B24"/>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5"/>
  <sheetViews>
    <sheetView workbookViewId="0">
      <selection sqref="A1:C1"/>
    </sheetView>
  </sheetViews>
  <sheetFormatPr defaultColWidth="9.1796875" defaultRowHeight="12.5"/>
  <cols>
    <col min="1" max="1" width="9.1796875" style="4"/>
    <col min="2" max="2" width="31.26953125" style="4" customWidth="1"/>
    <col min="3" max="3" width="68.54296875" style="4" customWidth="1"/>
    <col min="4" max="16384" width="9.1796875" style="4"/>
  </cols>
  <sheetData>
    <row r="1" spans="1:3" ht="13">
      <c r="A1" s="61" t="s">
        <v>185</v>
      </c>
      <c r="B1" s="62" t="s">
        <v>186</v>
      </c>
      <c r="C1" s="62" t="s">
        <v>187</v>
      </c>
    </row>
    <row r="2" spans="1:3">
      <c r="A2" s="7">
        <v>1</v>
      </c>
      <c r="B2" s="3" t="s">
        <v>706</v>
      </c>
      <c r="C2" s="8" t="s">
        <v>707</v>
      </c>
    </row>
    <row r="3" spans="1:3">
      <c r="A3" s="7">
        <v>2</v>
      </c>
      <c r="B3" s="3" t="s">
        <v>708</v>
      </c>
      <c r="C3" s="16" t="s">
        <v>709</v>
      </c>
    </row>
    <row r="4" spans="1:3">
      <c r="A4" s="7">
        <v>3</v>
      </c>
      <c r="B4" s="3" t="s">
        <v>710</v>
      </c>
      <c r="C4" s="8" t="s">
        <v>711</v>
      </c>
    </row>
    <row r="5" spans="1:3">
      <c r="A5" s="7">
        <v>4</v>
      </c>
      <c r="B5" s="3" t="s">
        <v>712</v>
      </c>
      <c r="C5" s="8" t="s">
        <v>713</v>
      </c>
    </row>
    <row r="6" spans="1:3">
      <c r="A6" s="7"/>
      <c r="B6" s="3"/>
      <c r="C6" s="16"/>
    </row>
    <row r="7" spans="1:3">
      <c r="A7" s="17"/>
      <c r="B7" s="18"/>
      <c r="C7" s="19"/>
    </row>
    <row r="8" spans="1:3">
      <c r="A8" s="7">
        <v>5</v>
      </c>
      <c r="B8" s="3" t="s">
        <v>714</v>
      </c>
      <c r="C8" s="8" t="s">
        <v>715</v>
      </c>
    </row>
    <row r="9" spans="1:3" ht="25">
      <c r="A9" s="7">
        <v>6</v>
      </c>
      <c r="B9" s="3" t="s">
        <v>716</v>
      </c>
      <c r="C9" s="16" t="s">
        <v>717</v>
      </c>
    </row>
    <row r="10" spans="1:3" ht="25">
      <c r="A10" s="7">
        <v>7</v>
      </c>
      <c r="B10" s="3" t="s">
        <v>615</v>
      </c>
      <c r="C10" s="16" t="s">
        <v>718</v>
      </c>
    </row>
    <row r="11" spans="1:3">
      <c r="A11" s="17"/>
      <c r="B11" s="18"/>
      <c r="C11" s="19"/>
    </row>
    <row r="12" spans="1:3">
      <c r="A12" s="7">
        <v>8</v>
      </c>
      <c r="B12" s="3" t="s">
        <v>719</v>
      </c>
      <c r="C12" s="8" t="s">
        <v>720</v>
      </c>
    </row>
    <row r="13" spans="1:3">
      <c r="A13" s="7">
        <v>9</v>
      </c>
      <c r="B13" s="3" t="s">
        <v>721</v>
      </c>
      <c r="C13" s="16" t="s">
        <v>722</v>
      </c>
    </row>
    <row r="14" spans="1:3">
      <c r="A14" s="5"/>
      <c r="C14" s="15"/>
    </row>
    <row r="15" spans="1:3">
      <c r="A15" s="5"/>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1"/>
  <sheetViews>
    <sheetView workbookViewId="0">
      <selection sqref="A1:C1"/>
    </sheetView>
  </sheetViews>
  <sheetFormatPr defaultColWidth="9.1796875" defaultRowHeight="12.5"/>
  <cols>
    <col min="1" max="1" width="9.1796875" style="4"/>
    <col min="2" max="2" width="31.26953125" style="4" customWidth="1"/>
    <col min="3" max="3" width="68.54296875" style="4" customWidth="1"/>
    <col min="4" max="16384" width="9.1796875" style="4"/>
  </cols>
  <sheetData>
    <row r="1" spans="1:3" ht="13">
      <c r="A1" s="61" t="s">
        <v>185</v>
      </c>
      <c r="B1" s="62" t="s">
        <v>186</v>
      </c>
      <c r="C1" s="62" t="s">
        <v>187</v>
      </c>
    </row>
    <row r="2" spans="1:3" ht="25">
      <c r="A2" s="7">
        <v>1</v>
      </c>
      <c r="B2" s="3" t="s">
        <v>56</v>
      </c>
      <c r="C2" s="8" t="s">
        <v>723</v>
      </c>
    </row>
    <row r="3" spans="1:3">
      <c r="A3" s="7">
        <v>2</v>
      </c>
      <c r="B3" s="3" t="s">
        <v>724</v>
      </c>
      <c r="C3" s="16" t="s">
        <v>725</v>
      </c>
    </row>
    <row r="4" spans="1:3">
      <c r="A4" s="7">
        <v>3</v>
      </c>
      <c r="B4" s="3" t="s">
        <v>726</v>
      </c>
      <c r="C4" s="8" t="s">
        <v>727</v>
      </c>
    </row>
    <row r="5" spans="1:3">
      <c r="A5" s="7"/>
      <c r="B5" s="3"/>
      <c r="C5" s="8"/>
    </row>
    <row r="6" spans="1:3">
      <c r="A6" s="17"/>
      <c r="B6" s="18"/>
      <c r="C6" s="19"/>
    </row>
    <row r="7" spans="1:3">
      <c r="A7" s="7">
        <v>4</v>
      </c>
      <c r="B7" s="3" t="s">
        <v>728</v>
      </c>
      <c r="C7" s="8" t="s">
        <v>729</v>
      </c>
    </row>
    <row r="8" spans="1:3">
      <c r="A8" s="7">
        <v>5</v>
      </c>
      <c r="B8" s="3" t="s">
        <v>730</v>
      </c>
      <c r="C8" s="4" t="s">
        <v>731</v>
      </c>
    </row>
    <row r="9" spans="1:3" ht="25">
      <c r="A9" s="7">
        <v>6</v>
      </c>
      <c r="B9" s="3" t="s">
        <v>732</v>
      </c>
      <c r="C9" s="16" t="s">
        <v>733</v>
      </c>
    </row>
    <row r="10" spans="1:3">
      <c r="A10" s="5"/>
      <c r="C10" s="15"/>
    </row>
    <row r="11" spans="1:3">
      <c r="A11" s="5"/>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22"/>
  <sheetViews>
    <sheetView workbookViewId="0">
      <selection sqref="A1:C1"/>
    </sheetView>
  </sheetViews>
  <sheetFormatPr defaultColWidth="9.1796875" defaultRowHeight="12.5"/>
  <cols>
    <col min="1" max="1" width="9.1796875" style="4"/>
    <col min="2" max="2" width="31.26953125" style="4" customWidth="1"/>
    <col min="3" max="3" width="68.54296875" style="4" customWidth="1"/>
    <col min="4" max="16384" width="9.1796875" style="4"/>
  </cols>
  <sheetData>
    <row r="1" spans="1:3" ht="13">
      <c r="A1" s="61" t="s">
        <v>185</v>
      </c>
      <c r="B1" s="62" t="s">
        <v>186</v>
      </c>
      <c r="C1" s="62" t="s">
        <v>187</v>
      </c>
    </row>
    <row r="2" spans="1:3">
      <c r="A2" s="7">
        <v>1</v>
      </c>
      <c r="B2" s="3" t="s">
        <v>734</v>
      </c>
      <c r="C2" s="8" t="s">
        <v>735</v>
      </c>
    </row>
    <row r="3" spans="1:3">
      <c r="A3" s="7">
        <v>2</v>
      </c>
      <c r="B3" s="3" t="s">
        <v>736</v>
      </c>
      <c r="C3" s="16" t="s">
        <v>737</v>
      </c>
    </row>
    <row r="4" spans="1:3">
      <c r="A4" s="7">
        <v>3</v>
      </c>
      <c r="B4" s="3" t="s">
        <v>615</v>
      </c>
      <c r="C4" s="16" t="s">
        <v>738</v>
      </c>
    </row>
    <row r="5" spans="1:3">
      <c r="A5" s="17"/>
      <c r="B5" s="18"/>
      <c r="C5" s="19"/>
    </row>
    <row r="6" spans="1:3">
      <c r="A6" s="7">
        <v>5</v>
      </c>
      <c r="B6" s="3" t="s">
        <v>739</v>
      </c>
      <c r="C6" s="8" t="s">
        <v>740</v>
      </c>
    </row>
    <row r="7" spans="1:3">
      <c r="A7" s="7">
        <v>6</v>
      </c>
      <c r="B7" s="3" t="s">
        <v>741</v>
      </c>
      <c r="C7" s="8" t="s">
        <v>742</v>
      </c>
    </row>
    <row r="8" spans="1:3">
      <c r="A8" s="7">
        <v>7</v>
      </c>
      <c r="B8" s="3" t="s">
        <v>743</v>
      </c>
      <c r="C8" s="16" t="s">
        <v>744</v>
      </c>
    </row>
    <row r="9" spans="1:3">
      <c r="A9" s="7">
        <v>8</v>
      </c>
      <c r="B9" s="3" t="s">
        <v>745</v>
      </c>
      <c r="C9" s="8" t="s">
        <v>746</v>
      </c>
    </row>
    <row r="10" spans="1:3">
      <c r="A10" s="7">
        <v>9</v>
      </c>
      <c r="B10" s="3" t="s">
        <v>615</v>
      </c>
      <c r="C10" s="8" t="s">
        <v>747</v>
      </c>
    </row>
    <row r="11" spans="1:3">
      <c r="A11" s="17"/>
      <c r="B11" s="18"/>
      <c r="C11" s="19"/>
    </row>
    <row r="12" spans="1:3">
      <c r="A12" s="7">
        <v>10</v>
      </c>
      <c r="B12" s="3" t="s">
        <v>748</v>
      </c>
      <c r="C12" s="8" t="s">
        <v>749</v>
      </c>
    </row>
    <row r="13" spans="1:3">
      <c r="A13" s="7">
        <v>11</v>
      </c>
      <c r="B13" s="3" t="s">
        <v>750</v>
      </c>
      <c r="C13" s="16" t="s">
        <v>751</v>
      </c>
    </row>
    <row r="14" spans="1:3">
      <c r="A14" s="7">
        <v>12</v>
      </c>
      <c r="B14" s="3" t="s">
        <v>615</v>
      </c>
      <c r="C14" s="16" t="s">
        <v>752</v>
      </c>
    </row>
    <row r="15" spans="1:3">
      <c r="A15" s="17"/>
      <c r="B15" s="18"/>
      <c r="C15" s="19"/>
    </row>
    <row r="16" spans="1:3">
      <c r="A16" s="7">
        <v>13</v>
      </c>
      <c r="B16" s="3" t="s">
        <v>753</v>
      </c>
      <c r="C16" s="8" t="s">
        <v>754</v>
      </c>
    </row>
    <row r="17" spans="1:3">
      <c r="A17" s="7">
        <v>14</v>
      </c>
      <c r="B17" s="3" t="s">
        <v>755</v>
      </c>
      <c r="C17" s="16" t="s">
        <v>756</v>
      </c>
    </row>
    <row r="18" spans="1:3">
      <c r="A18" s="7">
        <v>15</v>
      </c>
      <c r="B18" s="3" t="s">
        <v>615</v>
      </c>
      <c r="C18" s="16" t="s">
        <v>757</v>
      </c>
    </row>
    <row r="19" spans="1:3">
      <c r="A19" s="17"/>
      <c r="B19" s="17"/>
      <c r="C19" s="17"/>
    </row>
    <row r="20" spans="1:3">
      <c r="A20" s="7">
        <v>16</v>
      </c>
      <c r="B20" s="3" t="s">
        <v>758</v>
      </c>
      <c r="C20" s="3" t="s">
        <v>759</v>
      </c>
    </row>
    <row r="21" spans="1:3">
      <c r="A21" s="7">
        <v>17</v>
      </c>
      <c r="B21" s="3" t="s">
        <v>760</v>
      </c>
      <c r="C21" s="3" t="s">
        <v>761</v>
      </c>
    </row>
    <row r="22" spans="1:3">
      <c r="A22" s="7">
        <v>18</v>
      </c>
      <c r="B22" s="3"/>
      <c r="C22" s="3"/>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BADE-1408-4781-B102-F42D3B2D5B18}">
  <dimension ref="A1:D26"/>
  <sheetViews>
    <sheetView workbookViewId="0">
      <selection activeCell="F3" sqref="F3"/>
    </sheetView>
  </sheetViews>
  <sheetFormatPr defaultRowHeight="14.5"/>
  <cols>
    <col min="1" max="1" width="23.453125" customWidth="1"/>
    <col min="2" max="2" width="64.1796875" customWidth="1"/>
    <col min="3" max="3" width="35.81640625" customWidth="1"/>
    <col min="4" max="4" width="13.453125" customWidth="1"/>
  </cols>
  <sheetData>
    <row r="1" spans="1:4" ht="19" thickBot="1">
      <c r="A1" s="202" t="s">
        <v>762</v>
      </c>
      <c r="B1" s="203"/>
      <c r="C1" s="203"/>
      <c r="D1" s="204"/>
    </row>
    <row r="2" spans="1:4" ht="15.5">
      <c r="A2" s="205" t="s">
        <v>763</v>
      </c>
      <c r="B2" s="205"/>
      <c r="C2" s="39"/>
      <c r="D2" s="39"/>
    </row>
    <row r="3" spans="1:4" ht="93">
      <c r="A3" s="40" t="s">
        <v>764</v>
      </c>
      <c r="B3" s="41" t="s">
        <v>765</v>
      </c>
      <c r="C3" s="39"/>
      <c r="D3" s="39"/>
    </row>
    <row r="4" spans="1:4" ht="16" thickBot="1">
      <c r="A4" s="39"/>
      <c r="B4" s="39"/>
      <c r="C4" s="39"/>
      <c r="D4" s="39"/>
    </row>
    <row r="5" spans="1:4" ht="15.5">
      <c r="A5" s="206" t="s">
        <v>185</v>
      </c>
      <c r="B5" s="208" t="s">
        <v>766</v>
      </c>
      <c r="C5" s="208"/>
      <c r="D5" s="209"/>
    </row>
    <row r="6" spans="1:4" ht="62.5" thickBot="1">
      <c r="A6" s="207"/>
      <c r="B6" s="42" t="s">
        <v>767</v>
      </c>
      <c r="C6" s="42" t="s">
        <v>768</v>
      </c>
      <c r="D6" s="42" t="s">
        <v>769</v>
      </c>
    </row>
    <row r="7" spans="1:4" ht="15.5">
      <c r="A7" s="43">
        <v>1</v>
      </c>
      <c r="B7" s="44" t="s">
        <v>770</v>
      </c>
      <c r="C7" s="44"/>
      <c r="D7" s="45"/>
    </row>
    <row r="8" spans="1:4" ht="15.5">
      <c r="A8" s="46"/>
      <c r="B8" s="47"/>
      <c r="C8" s="48" t="s">
        <v>771</v>
      </c>
      <c r="D8" s="210" t="s">
        <v>772</v>
      </c>
    </row>
    <row r="9" spans="1:4" ht="15.5">
      <c r="A9" s="46"/>
      <c r="B9" s="47"/>
      <c r="C9" s="48" t="s">
        <v>773</v>
      </c>
      <c r="D9" s="211"/>
    </row>
    <row r="10" spans="1:4" ht="15.5">
      <c r="A10" s="46"/>
      <c r="B10" s="47"/>
      <c r="C10" s="48" t="s">
        <v>774</v>
      </c>
      <c r="D10" s="211"/>
    </row>
    <row r="11" spans="1:4" ht="15.5">
      <c r="A11" s="46"/>
      <c r="B11" s="47"/>
      <c r="C11" s="48" t="s">
        <v>775</v>
      </c>
      <c r="D11" s="211"/>
    </row>
    <row r="12" spans="1:4" ht="15.5">
      <c r="A12" s="46"/>
      <c r="B12" s="47"/>
      <c r="C12" s="48" t="s">
        <v>776</v>
      </c>
      <c r="D12" s="211"/>
    </row>
    <row r="13" spans="1:4" ht="15.5">
      <c r="A13" s="46"/>
      <c r="B13" s="47"/>
      <c r="C13" s="48" t="s">
        <v>777</v>
      </c>
      <c r="D13" s="211"/>
    </row>
    <row r="14" spans="1:4" ht="15.5">
      <c r="A14" s="46"/>
      <c r="B14" s="47"/>
      <c r="C14" s="48" t="s">
        <v>778</v>
      </c>
      <c r="D14" s="211"/>
    </row>
    <row r="15" spans="1:4" ht="15.5">
      <c r="A15" s="46"/>
      <c r="B15" s="47"/>
      <c r="C15" s="48" t="s">
        <v>779</v>
      </c>
      <c r="D15" s="211"/>
    </row>
    <row r="16" spans="1:4" ht="15.5">
      <c r="A16" s="46"/>
      <c r="B16" s="47"/>
      <c r="C16" s="48" t="s">
        <v>780</v>
      </c>
      <c r="D16" s="211"/>
    </row>
    <row r="17" spans="1:4" ht="15.5">
      <c r="A17" s="46"/>
      <c r="B17" s="47"/>
      <c r="C17" s="48" t="s">
        <v>781</v>
      </c>
      <c r="D17" s="211"/>
    </row>
    <row r="18" spans="1:4" ht="15.5">
      <c r="A18" s="46"/>
      <c r="B18" s="47"/>
      <c r="C18" s="48" t="s">
        <v>782</v>
      </c>
      <c r="D18" s="211"/>
    </row>
    <row r="19" spans="1:4" ht="15.5">
      <c r="A19" s="46"/>
      <c r="B19" s="47"/>
      <c r="C19" s="48" t="s">
        <v>783</v>
      </c>
      <c r="D19" s="211"/>
    </row>
    <row r="20" spans="1:4" ht="15.5">
      <c r="A20" s="46"/>
      <c r="B20" s="47"/>
      <c r="C20" s="48" t="s">
        <v>784</v>
      </c>
      <c r="D20" s="211"/>
    </row>
    <row r="21" spans="1:4" ht="15.5">
      <c r="A21" s="46"/>
      <c r="B21" s="47"/>
      <c r="C21" s="48" t="s">
        <v>785</v>
      </c>
      <c r="D21" s="211"/>
    </row>
    <row r="22" spans="1:4" ht="15.5">
      <c r="A22" s="46"/>
      <c r="B22" s="47"/>
      <c r="C22" s="48" t="s">
        <v>786</v>
      </c>
      <c r="D22" s="212"/>
    </row>
    <row r="23" spans="1:4" ht="15.5">
      <c r="A23" s="46"/>
      <c r="B23" s="47"/>
      <c r="C23" s="49" t="s">
        <v>787</v>
      </c>
      <c r="D23" s="49">
        <v>90</v>
      </c>
    </row>
    <row r="25" spans="1:4" ht="31">
      <c r="A25" s="46"/>
      <c r="B25" s="47"/>
      <c r="C25" s="50" t="s">
        <v>788</v>
      </c>
      <c r="D25" s="49">
        <v>90</v>
      </c>
    </row>
    <row r="26" spans="1:4" ht="31">
      <c r="A26" s="46"/>
      <c r="B26" s="47"/>
      <c r="C26" s="50" t="s">
        <v>789</v>
      </c>
      <c r="D26" s="49">
        <v>1.5</v>
      </c>
    </row>
  </sheetData>
  <mergeCells count="5">
    <mergeCell ref="A1:D1"/>
    <mergeCell ref="A2:B2"/>
    <mergeCell ref="A5:A6"/>
    <mergeCell ref="B5:D5"/>
    <mergeCell ref="D8:D2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F00BB-7E99-4742-8DCD-5A08FA3A6B95}">
  <dimension ref="A1:B14"/>
  <sheetViews>
    <sheetView workbookViewId="0">
      <selection activeCell="B17" sqref="B17"/>
    </sheetView>
  </sheetViews>
  <sheetFormatPr defaultColWidth="9.1796875" defaultRowHeight="12.5"/>
  <cols>
    <col min="1" max="1" width="9.1796875" style="4"/>
    <col min="2" max="2" width="156" style="4" customWidth="1"/>
    <col min="3" max="16384" width="9.1796875" style="4"/>
  </cols>
  <sheetData>
    <row r="1" spans="1:2" ht="13">
      <c r="A1" s="61" t="s">
        <v>185</v>
      </c>
      <c r="B1" s="62" t="s">
        <v>186</v>
      </c>
    </row>
    <row r="2" spans="1:2" ht="14.5">
      <c r="A2" s="7">
        <v>1</v>
      </c>
      <c r="B2" s="123" t="s">
        <v>790</v>
      </c>
    </row>
    <row r="3" spans="1:2" ht="14.5">
      <c r="A3" s="7">
        <v>2</v>
      </c>
      <c r="B3" s="123" t="s">
        <v>791</v>
      </c>
    </row>
    <row r="4" spans="1:2" ht="14.5">
      <c r="A4" s="7">
        <v>3</v>
      </c>
      <c r="B4" s="123" t="s">
        <v>792</v>
      </c>
    </row>
    <row r="5" spans="1:2" ht="14.5">
      <c r="A5" s="7">
        <v>4</v>
      </c>
      <c r="B5" s="123" t="s">
        <v>793</v>
      </c>
    </row>
    <row r="6" spans="1:2" ht="14.5">
      <c r="A6" s="7">
        <v>5</v>
      </c>
      <c r="B6" s="123" t="s">
        <v>794</v>
      </c>
    </row>
    <row r="7" spans="1:2" ht="14.5">
      <c r="A7" s="126">
        <v>6</v>
      </c>
      <c r="B7" s="123" t="s">
        <v>795</v>
      </c>
    </row>
    <row r="8" spans="1:2" ht="14.5">
      <c r="A8" s="7">
        <v>7</v>
      </c>
      <c r="B8" s="123" t="s">
        <v>796</v>
      </c>
    </row>
    <row r="9" spans="1:2" ht="14.5">
      <c r="A9" s="7">
        <v>8</v>
      </c>
      <c r="B9" s="123" t="s">
        <v>797</v>
      </c>
    </row>
    <row r="10" spans="1:2" ht="14.5">
      <c r="A10" s="7">
        <v>9</v>
      </c>
      <c r="B10" s="123" t="s">
        <v>798</v>
      </c>
    </row>
    <row r="11" spans="1:2" ht="14.5">
      <c r="A11" s="126">
        <v>10</v>
      </c>
      <c r="B11" s="123" t="s">
        <v>799</v>
      </c>
    </row>
    <row r="12" spans="1:2" ht="30" customHeight="1">
      <c r="A12" s="7">
        <v>11</v>
      </c>
      <c r="B12" s="124" t="s">
        <v>800</v>
      </c>
    </row>
    <row r="13" spans="1:2" ht="14.5">
      <c r="A13" s="125">
        <v>12</v>
      </c>
      <c r="B13" s="123" t="s">
        <v>801</v>
      </c>
    </row>
    <row r="14" spans="1:2" ht="14.5">
      <c r="A14" s="125">
        <v>13</v>
      </c>
      <c r="B14" s="123" t="s">
        <v>802</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D0BEF3-EDDC-4F5E-B794-0329883F4E7E}">
  <ds:schemaRefs>
    <ds:schemaRef ds:uri="http://schemas.microsoft.com/sharepoint/v3/contenttype/forms"/>
  </ds:schemaRefs>
</ds:datastoreItem>
</file>

<file path=customXml/itemProps2.xml><?xml version="1.0" encoding="utf-8"?>
<ds:datastoreItem xmlns:ds="http://schemas.openxmlformats.org/officeDocument/2006/customXml" ds:itemID="{36FFD9D0-826F-4EA4-A35B-E26945E7CEE5}">
  <ds:schemaRefs>
    <ds:schemaRef ds:uri="http://schemas.microsoft.com/office/2006/metadata/properties"/>
    <ds:schemaRef ds:uri="http://schemas.microsoft.com/office/infopath/2007/PartnerControls"/>
    <ds:schemaRef ds:uri="a36ce515-a707-4959-aaa2-b339df12b9ad"/>
    <ds:schemaRef ds:uri="c1fa1b37-97c2-4738-b9c9-f06e40c084a6"/>
  </ds:schemaRefs>
</ds:datastoreItem>
</file>

<file path=customXml/itemProps3.xml><?xml version="1.0" encoding="utf-8"?>
<ds:datastoreItem xmlns:ds="http://schemas.openxmlformats.org/officeDocument/2006/customXml" ds:itemID="{D5A8D0F3-93AE-4E59-9FC4-936E089164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6ce515-a707-4959-aaa2-b339df12b9ad"/>
    <ds:schemaRef ds:uri="c1fa1b37-97c2-4738-b9c9-f06e40c084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2025 SDET Java</vt:lpstr>
      <vt:lpstr>Performance Outcome</vt:lpstr>
      <vt:lpstr>TOC_HTML,CSS,JAVAScript</vt:lpstr>
      <vt:lpstr>TOC_Core Java</vt:lpstr>
      <vt:lpstr>TOC_Selenium</vt:lpstr>
      <vt:lpstr>TOC_Functional Testing</vt:lpstr>
      <vt:lpstr>TOC_Cloud Services</vt:lpstr>
      <vt:lpstr>TOC_Automation Concepts</vt:lpstr>
      <vt:lpstr>TOC_WebUI</vt:lpstr>
      <vt:lpstr>TOC_JavaScript</vt:lpstr>
      <vt:lpstr>TOC_SQL </vt:lpstr>
      <vt:lpstr>TOC_BOOTSTRAP</vt:lpstr>
      <vt:lpstr>TOC_Spring Core, Boot and MVC</vt:lpstr>
      <vt:lpstr>TOC_Microservices</vt:lpstr>
      <vt:lpstr>TOC_2024 Selenium</vt:lpstr>
      <vt:lpstr>TOC_WebServices</vt:lpstr>
      <vt:lpstr>TOC_BDD</vt:lpstr>
      <vt:lpstr>TOC_DevOps</vt:lpstr>
      <vt:lpstr>TOC_Gen AI</vt:lpstr>
      <vt:lpstr>TOC_Appium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2026-05-05T11:26:19Z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