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Z7" i="9" s="1"/>
  <c r="W7" i="9"/>
  <c r="X7" i="9"/>
  <c r="Y7" i="9"/>
  <c r="AH7" i="9"/>
  <c r="AI7" i="9"/>
  <c r="L8" i="9"/>
  <c r="M8" i="9"/>
  <c r="N8" i="9"/>
  <c r="P8" i="9" s="1"/>
  <c r="O8" i="9"/>
  <c r="Q8" i="9"/>
  <c r="R8" i="9"/>
  <c r="S8" i="9"/>
  <c r="T8" i="9"/>
  <c r="V8" i="9"/>
  <c r="W8" i="9"/>
  <c r="X8" i="9"/>
  <c r="Y8" i="9"/>
  <c r="AH8" i="9"/>
  <c r="AI8" i="9"/>
  <c r="L9" i="9"/>
  <c r="M9" i="9"/>
  <c r="N9" i="9"/>
  <c r="O9" i="9"/>
  <c r="Q9" i="9"/>
  <c r="R9" i="9"/>
  <c r="S9" i="9"/>
  <c r="T9" i="9"/>
  <c r="V9" i="9"/>
  <c r="W9" i="9"/>
  <c r="X9" i="9"/>
  <c r="Y9" i="9"/>
  <c r="Y13" i="9" s="1"/>
  <c r="AH9" i="9"/>
  <c r="AI9" i="9"/>
  <c r="C10" i="9"/>
  <c r="G10" i="9"/>
  <c r="L10" i="9"/>
  <c r="M10" i="9"/>
  <c r="N10" i="9"/>
  <c r="O10" i="9"/>
  <c r="Q10" i="9"/>
  <c r="R10" i="9"/>
  <c r="S10" i="9"/>
  <c r="T10" i="9"/>
  <c r="V10" i="9"/>
  <c r="W10" i="9"/>
  <c r="X10" i="9"/>
  <c r="Y10" i="9"/>
  <c r="AH10" i="9"/>
  <c r="AI10" i="9"/>
  <c r="I48" i="14" s="1"/>
  <c r="C11" i="9"/>
  <c r="G11" i="9"/>
  <c r="L11" i="9"/>
  <c r="M11" i="9"/>
  <c r="N11" i="9"/>
  <c r="O11" i="9"/>
  <c r="Q11" i="9"/>
  <c r="R11" i="9"/>
  <c r="S11" i="9"/>
  <c r="T11" i="9"/>
  <c r="V11" i="9"/>
  <c r="W11" i="9"/>
  <c r="X11" i="9"/>
  <c r="Y11" i="9"/>
  <c r="Z11" i="9" s="1"/>
  <c r="AH11" i="9"/>
  <c r="AI11" i="9"/>
  <c r="C12" i="9"/>
  <c r="G12" i="9"/>
  <c r="L12" i="9"/>
  <c r="L14" i="9" s="1"/>
  <c r="M12" i="9"/>
  <c r="N12" i="9"/>
  <c r="O12" i="9"/>
  <c r="Q12" i="9"/>
  <c r="R12" i="9"/>
  <c r="S12" i="9"/>
  <c r="T12" i="9"/>
  <c r="V12" i="9"/>
  <c r="W12" i="9"/>
  <c r="X12" i="9"/>
  <c r="Y12" i="9"/>
  <c r="Z12" i="9"/>
  <c r="AH12" i="9"/>
  <c r="AI12" i="9"/>
  <c r="C13" i="9"/>
  <c r="G13" i="9"/>
  <c r="M13" i="9"/>
  <c r="N13" i="9"/>
  <c r="Q13" i="9"/>
  <c r="R13" i="9"/>
  <c r="S13" i="9"/>
  <c r="V13" i="9"/>
  <c r="W13" i="9"/>
  <c r="X13" i="9"/>
  <c r="AH13" i="9"/>
  <c r="AI13" i="9"/>
  <c r="C14" i="9"/>
  <c r="O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U32" i="9"/>
  <c r="AE14" i="14" s="1"/>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H29" i="14" s="1"/>
  <c r="G71" i="9"/>
  <c r="H71" i="9"/>
  <c r="I71" i="9"/>
  <c r="AE71" i="9"/>
  <c r="AG71" i="9"/>
  <c r="AI71" i="9"/>
  <c r="AK71" i="9"/>
  <c r="AM71" i="9"/>
  <c r="AO71" i="9"/>
  <c r="AQ71" i="9"/>
  <c r="E72" i="9"/>
  <c r="H30" i="14" s="1"/>
  <c r="G72" i="9"/>
  <c r="H72" i="9"/>
  <c r="I72" i="9"/>
  <c r="AE72" i="9"/>
  <c r="AG72" i="9"/>
  <c r="AI72" i="9"/>
  <c r="AK72" i="9"/>
  <c r="AM72" i="9"/>
  <c r="AO72" i="9"/>
  <c r="AQ72" i="9"/>
  <c r="E73" i="9"/>
  <c r="F73" i="9" s="1"/>
  <c r="K31" i="14"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c r="E87" i="9"/>
  <c r="F87" i="9" s="1"/>
  <c r="G87" i="9"/>
  <c r="H87" i="9" s="1"/>
  <c r="E88" i="9"/>
  <c r="F88" i="9" s="1"/>
  <c r="G88" i="9"/>
  <c r="H88" i="9" s="1"/>
  <c r="E89" i="9"/>
  <c r="F89" i="9" s="1"/>
  <c r="G89" i="9"/>
  <c r="H89" i="9" s="1"/>
  <c r="E90" i="9"/>
  <c r="F90" i="9" s="1"/>
  <c r="G90" i="9"/>
  <c r="H90" i="9"/>
  <c r="E91" i="9"/>
  <c r="F91" i="9" s="1"/>
  <c r="G91" i="9"/>
  <c r="H91" i="9" s="1"/>
  <c r="E92" i="9"/>
  <c r="F92" i="9" s="1"/>
  <c r="G92" i="9"/>
  <c r="H92" i="9" s="1"/>
  <c r="E95" i="9"/>
  <c r="F95" i="9"/>
  <c r="E96" i="9"/>
  <c r="F96" i="9"/>
  <c r="I40" i="14" s="1"/>
  <c r="E97" i="9"/>
  <c r="F97" i="9"/>
  <c r="E98" i="9"/>
  <c r="F98" i="9"/>
  <c r="G98" i="9"/>
  <c r="L41" i="14" s="1"/>
  <c r="E99" i="9"/>
  <c r="F99" i="9"/>
  <c r="E100" i="9"/>
  <c r="F100" i="9"/>
  <c r="I43" i="14" s="1"/>
  <c r="E101" i="9"/>
  <c r="G97" i="9" s="1"/>
  <c r="F101" i="9"/>
  <c r="E104" i="9"/>
  <c r="F104" i="9"/>
  <c r="G52" i="14" s="1"/>
  <c r="G104" i="9"/>
  <c r="E105" i="9"/>
  <c r="J53" i="14" s="1"/>
  <c r="F105" i="9"/>
  <c r="G53" i="14" s="1"/>
  <c r="G105" i="9"/>
  <c r="M53" i="14" s="1"/>
  <c r="E106" i="9"/>
  <c r="J54" i="14" s="1"/>
  <c r="F106" i="9"/>
  <c r="G106" i="9"/>
  <c r="M54" i="14" s="1"/>
  <c r="AE6" i="14"/>
  <c r="E8" i="14"/>
  <c r="E9" i="14"/>
  <c r="L9" i="14"/>
  <c r="AH9" i="14"/>
  <c r="E11" i="14"/>
  <c r="E12" i="14"/>
  <c r="N12" i="14"/>
  <c r="Y13" i="14"/>
  <c r="AE13" i="14"/>
  <c r="AB14" i="14"/>
  <c r="Y15" i="14"/>
  <c r="AB16" i="14"/>
  <c r="F23" i="14"/>
  <c r="N27" i="14"/>
  <c r="N28" i="14"/>
  <c r="N29" i="14"/>
  <c r="N30" i="14"/>
  <c r="H31" i="14"/>
  <c r="N31" i="14"/>
  <c r="P33" i="14"/>
  <c r="G41" i="14"/>
  <c r="I41" i="14"/>
  <c r="G42" i="14"/>
  <c r="I42" i="14"/>
  <c r="G43" i="14"/>
  <c r="G47" i="14"/>
  <c r="I47" i="14"/>
  <c r="G48" i="14"/>
  <c r="J52" i="14"/>
  <c r="M52" i="14"/>
  <c r="G54" i="14"/>
  <c r="Y14" i="9" l="1"/>
  <c r="Y15" i="9" s="1"/>
  <c r="P12" i="9"/>
  <c r="N14" i="9"/>
  <c r="N15" i="9" s="1"/>
  <c r="Z9" i="9"/>
  <c r="P11" i="9"/>
  <c r="Z10" i="9"/>
  <c r="U10" i="9"/>
  <c r="P10" i="9"/>
  <c r="P9" i="9"/>
  <c r="T13" i="9"/>
  <c r="T15" i="9" s="1"/>
  <c r="L13" i="9"/>
  <c r="P13" i="9" s="1"/>
  <c r="Z13" i="9"/>
  <c r="U11" i="9"/>
  <c r="O13" i="9"/>
  <c r="O15" i="9" s="1"/>
  <c r="P7" i="9"/>
  <c r="H28" i="14"/>
  <c r="G101" i="9"/>
  <c r="G100" i="9"/>
  <c r="L43" i="14" s="1"/>
  <c r="G95" i="9"/>
  <c r="Z15" i="9"/>
  <c r="U9" i="9"/>
  <c r="U15" i="9"/>
  <c r="AA8" i="9"/>
  <c r="AA20" i="9" s="1"/>
  <c r="U27" i="9"/>
  <c r="Y5" i="14" s="1"/>
  <c r="U25" i="9"/>
  <c r="Y3" i="14" s="1"/>
  <c r="U23" i="9"/>
  <c r="Z14" i="9"/>
  <c r="U14" i="9"/>
  <c r="U12" i="9"/>
  <c r="AA12" i="9" s="1"/>
  <c r="AA24" i="9" s="1"/>
  <c r="U8" i="9"/>
  <c r="H27" i="14"/>
  <c r="G99" i="9"/>
  <c r="L42" i="14" s="1"/>
  <c r="G96" i="9"/>
  <c r="L40" i="14" s="1"/>
  <c r="F72" i="9"/>
  <c r="K30" i="14" s="1"/>
  <c r="F71" i="9"/>
  <c r="K29" i="14" s="1"/>
  <c r="F67" i="9"/>
  <c r="K26" i="14" s="1"/>
  <c r="AA11" i="9"/>
  <c r="AA23" i="9" s="1"/>
  <c r="Z8" i="9"/>
  <c r="U7" i="9"/>
  <c r="AA7" i="9" s="1"/>
  <c r="AA19" i="9" s="1"/>
  <c r="L15" i="9"/>
  <c r="AA10" i="9"/>
  <c r="AA22" i="9" s="1"/>
  <c r="AA9" i="9"/>
  <c r="AA21" i="9" s="1"/>
  <c r="U13" i="9"/>
  <c r="Z26" i="9"/>
  <c r="AB4" i="14" s="1"/>
  <c r="Z24" i="9"/>
  <c r="Z23" i="9"/>
  <c r="Z20" i="9"/>
  <c r="G40" i="14"/>
  <c r="Z21" i="9"/>
  <c r="Z19" i="9"/>
  <c r="M14" i="9"/>
  <c r="Z27" i="9"/>
  <c r="AB5" i="14" s="1"/>
  <c r="Z25" i="9"/>
  <c r="AB3" i="14" s="1"/>
  <c r="Z22" i="9"/>
  <c r="U21" i="9"/>
  <c r="P14" i="9" l="1"/>
  <c r="AA14" i="9" s="1"/>
  <c r="AA26" i="9" s="1"/>
  <c r="AE4" i="14" s="1"/>
  <c r="M15" i="9"/>
  <c r="P15" i="9"/>
  <c r="AA15" i="9" s="1"/>
  <c r="AA13" i="9"/>
  <c r="AA25" i="9" s="1"/>
  <c r="AE3" i="14" s="1"/>
  <c r="AA27" i="9" l="1"/>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<sst xmlns="http://schemas.openxmlformats.org/spreadsheetml/2006/main" count="1813" uniqueCount="998">
  <si>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</si>
  <si>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</si>
  <si>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</si>
  <si>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</si>
  <si>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</si>
  <si>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</si>
  <si>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</si>
  <si>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</si>
  <si>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</si>
  <si>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</si>
  <si>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</si>
  <si>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</si>
  <si>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</si>
  <si>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</si>
  <si>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</si>
  <si>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</si>
  <si>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</si>
  <si>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</si>
  <si>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</si>
  <si>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</si>
  <si>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</si>
  <si>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</si>
  <si>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</si>
  <si>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</si>
  <si>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</si>
  <si>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</si>
  <si>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</si>
  <si>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</si>
  <si>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</si>
  <si>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</si>
  <si>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</si>
  <si>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</si>
  <si>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</si>
  <si>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</si>
  <si>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</si>
  <si>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</si>
  <si>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</si>
  <si>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</si>
  <si>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</si>
  <si>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</si>
  <si>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</si>
  <si>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</si>
  <si>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</si>
  <si>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</si>
  <si>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</si>
  <si>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</si>
  <si>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</si>
  <si>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</si>
  <si>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</si>
  <si>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</si>
  <si>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</si>
  <si>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</si>
  <si>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</si>
  <si>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</si>
  <si>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</si>
  <si>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</si>
  <si>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</si>
  <si>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</si>
  <si>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</si>
  <si>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</si>
  <si>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</si>
  <si>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</si>
  <si>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</si>
  <si>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</si>
  <si>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</si>
  <si>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</si>
  <si>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</si>
  <si>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</si>
  <si>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</si>
  <si>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</si>
  <si>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</si>
  <si>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</si>
  <si>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</si>
  <si>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</si>
  <si>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</si>
  <si>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</si>
  <si>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</si>
  <si>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</si>
  <si>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</si>
  <si>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</si>
  <si>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</si>
  <si>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</si>
  <si>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</si>
  <si>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</si>
  <si>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</si>
  <si>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</si>
  <si>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</si>
  <si>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</si>
  <si>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</si>
  <si>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</si>
  <si>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</si>
  <si>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</si>
  <si>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</si>
  <si>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</si>
  <si>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</si>
  <si>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</si>
  <si>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</si>
  <si>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</si>
  <si>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</si>
  <si>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</si>
  <si>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</si>
  <si>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</si>
  <si>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</si>
  <si>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</si>
  <si>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</si>
  <si>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</si>
  <si>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</si>
  <si>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</si>
  <si>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</si>
  <si>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</si>
  <si>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</si>
  <si>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</si>
  <si>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</si>
  <si>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</si>
  <si>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</si>
  <si>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</si>
  <si>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</si>
  <si>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</si>
  <si>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</si>
  <si>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</si>
  <si>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</si>
  <si>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</si>
  <si>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</si>
  <si>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</si>
  <si>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</si>
  <si>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</si>
  <si>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</si>
  <si>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</si>
  <si>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</si>
  <si>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</si>
  <si>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</si>
  <si>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</si>
  <si>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</si>
  <si>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</si>
  <si>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</si>
  <si>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</si>
  <si>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</si>
  <si>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</si>
  <si>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</si>
  <si>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</si>
  <si>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</si>
  <si>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</si>
  <si>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</si>
  <si>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</si>
  <si>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</si>
  <si>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</si>
  <si>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</si>
  <si>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</si>
  <si>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</si>
  <si>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</si>
  <si>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</si>
  <si>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</si>
  <si>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</si>
  <si>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</si>
  <si>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</si>
  <si>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</si>
  <si>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</si>
  <si>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</si>
  <si>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</si>
  <si>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</si>
  <si>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</si>
  <si>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</si>
  <si>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</si>
  <si>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</si>
  <si>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</si>
  <si>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</si>
  <si>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</si>
  <si>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</si>
  <si>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</si>
  <si>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</si>
  <si>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</si>
  <si>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</si>
  <si>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</si>
  <si>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</si>
  <si>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</si>
  <si>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</si>
  <si>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</si>
  <si>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</si>
  <si>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</si>
  <si>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</si>
  <si>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</si>
  <si>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</si>
  <si>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</si>
  <si>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</si>
  <si>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</si>
  <si>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</si>
  <si>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</si>
  <si>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</si>
  <si>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</si>
  <si>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</si>
  <si>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</si>
  <si>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</si>
  <si>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</si>
  <si>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</si>
  <si>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</si>
  <si>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</si>
  <si>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</si>
  <si>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</si>
  <si>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</si>
  <si>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</si>
  <si>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</si>
  <si>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</si>
  <si>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</si>
  <si>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</si>
  <si>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</si>
  <si>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</si>
  <si>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</si>
  <si>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</si>
  <si>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</si>
  <si>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</si>
  <si>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</si>
  <si>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</si>
  <si>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</si>
  <si>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</si>
  <si>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</si>
  <si>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</si>
  <si>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</si>
  <si>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</si>
  <si>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</si>
  <si>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</si>
  <si>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</si>
  <si>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</si>
  <si>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</si>
  <si>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</si>
  <si>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</si>
  <si>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</si>
  <si>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</si>
  <si>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</si>
  <si>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</si>
  <si>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</si>
  <si>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</si>
  <si>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</si>
  <si>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</si>
  <si>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</si>
  <si>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</si>
  <si>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</si>
  <si>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</si>
  <si>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</si>
  <si>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</si>
  <si>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</si>
  <si>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</si>
  <si>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</si>
  <si>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</si>
  <si>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</si>
  <si>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</si>
  <si>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</si>
  <si>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</si>
  <si>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</si>
  <si>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</si>
  <si>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</si>
  <si>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</si>
  <si>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</si>
  <si>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</si>
  <si>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</si>
  <si>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</si>
  <si>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</si>
  <si>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</si>
  <si>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</si>
  <si>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</si>
  <si>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</si>
  <si>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</si>
  <si>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</si>
  <si>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</si>
  <si>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</si>
  <si>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</si>
  <si>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</si>
  <si>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</si>
  <si>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</si>
  <si>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</si>
  <si>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</si>
  <si>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</si>
  <si>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</si>
  <si>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</si>
  <si>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</si>
  <si>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</si>
  <si>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</si>
  <si>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</si>
  <si>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</si>
  <si>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</si>
  <si>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</si>
  <si>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</si>
  <si>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</si>
  <si>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</si>
  <si>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</si>
  <si>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</si>
  <si>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</si>
  <si>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</si>
  <si>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</si>
  <si>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</si>
  <si>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</si>
  <si>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</si>
  <si>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</si>
  <si>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</si>
  <si>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</si>
  <si>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</si>
  <si>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</si>
  <si>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</si>
  <si>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</si>
  <si>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</si>
  <si>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</si>
  <si>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</si>
  <si>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</si>
  <si>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</si>
  <si>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</si>
  <si>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</si>
  <si>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</si>
  <si>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</si>
  <si>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</si>
  <si>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</si>
  <si>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</si>
  <si>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</si>
  <si>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</si>
  <si>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</si>
  <si>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</si>
  <si>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</si>
  <si>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</si>
  <si>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</si>
  <si>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</si>
  <si>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</si>
  <si>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</si>
  <si>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</si>
  <si>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</si>
  <si>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</si>
  <si>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</si>
  <si>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</si>
  <si>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</si>
  <si>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</si>
  <si>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</si>
  <si>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</si>
  <si>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</si>
  <si>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</si>
  <si>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</si>
  <si>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</si>
  <si>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</si>
  <si>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</si>
  <si>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</si>
  <si>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</si>
  <si>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</si>
  <si>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</si>
  <si>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</si>
  <si>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</si>
  <si>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</si>
  <si>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</si>
  <si>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</si>
  <si>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</si>
  <si>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</si>
  <si>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</si>
  <si>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</si>
  <si>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</si>
  <si>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</si>
  <si>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</si>
  <si>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</si>
  <si>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</si>
  <si>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</si>
  <si>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</si>
  <si>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</si>
  <si>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</si>
  <si>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</si>
  <si>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</si>
  <si>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</si>
  <si>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</si>
  <si>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</si>
  <si>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</si>
  <si>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</si>
  <si>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</si>
  <si>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</si>
  <si>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</si>
  <si>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</si>
  <si>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</si>
  <si>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</si>
  <si>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</si>
  <si>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</si>
  <si>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</si>
  <si>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</si>
  <si>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</si>
  <si>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</si>
  <si>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</si>
  <si>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</si>
  <si>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</si>
  <si>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</si>
  <si>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</si>
  <si>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</si>
  <si>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</si>
  <si>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</si>
  <si>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</si>
  <si>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</si>
  <si>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</si>
  <si>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</si>
  <si>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</si>
  <si>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</si>
  <si>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</si>
  <si>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</si>
  <si>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</si>
  <si>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</si>
  <si>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</si>
  <si>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</si>
  <si>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</si>
  <si>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</si>
  <si>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</si>
  <si>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</si>
  <si>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</si>
  <si>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</si>
  <si>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</si>
  <si>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</si>
  <si>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</si>
  <si>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</si>
  <si>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</si>
  <si>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</si>
  <si>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</si>
  <si>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</si>
  <si>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</si>
  <si>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</si>
  <si>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</si>
  <si>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</si>
  <si>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</si>
  <si>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</si>
  <si>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</si>
  <si>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</si>
  <si>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</si>
  <si>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</si>
  <si>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</si>
  <si>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</si>
  <si>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</si>
  <si>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</si>
  <si>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</si>
  <si>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</si>
  <si>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</si>
  <si>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</si>
  <si>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</si>
  <si>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</si>
  <si>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</si>
  <si>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</si>
  <si>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</si>
  <si>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</si>
  <si>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</si>
  <si>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</si>
  <si>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</si>
  <si>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</si>
  <si>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</si>
  <si>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</si>
  <si>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</si>
  <si>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</si>
  <si>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</si>
  <si>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</si>
  <si>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</si>
  <si>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</si>
  <si>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</si>
  <si>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</si>
  <si>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</si>
  <si>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</si>
  <si>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</si>
  <si>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</si>
  <si>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</si>
  <si>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</si>
  <si>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</si>
  <si>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</si>
  <si>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</si>
  <si>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</si>
  <si>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</si>
  <si>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</si>
  <si>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</si>
  <si>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</si>
  <si>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</si>
  <si>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</si>
  <si>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</si>
  <si>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</si>
  <si>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</si>
  <si>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</si>
  <si>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</si>
  <si>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</si>
  <si>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</si>
  <si>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</si>
  <si>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</si>
  <si>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</si>
  <si>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</si>
  <si>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</si>
  <si>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</si>
  <si>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</si>
  <si>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</si>
  <si>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</si>
  <si>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</si>
  <si>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</si>
  <si>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</si>
  <si>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</si>
  <si>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</si>
  <si>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</si>
  <si>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</si>
  <si>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</si>
  <si>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</si>
  <si>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</si>
  <si>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</si>
  <si>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</si>
  <si>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</si>
  <si>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</si>
  <si>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</si>
  <si>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</si>
  <si>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</si>
  <si>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</si>
  <si>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</si>
  <si>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</si>
  <si>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</si>
  <si>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</si>
  <si>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</si>
  <si>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</si>
  <si>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</si>
  <si>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</si>
  <si>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</si>
  <si>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</si>
  <si>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</si>
  <si>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</si>
  <si>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</si>
  <si>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</si>
  <si>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</si>
  <si>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</si>
  <si>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</si>
  <si>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</si>
  <si>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</si>
  <si>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</si>
  <si>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</si>
  <si>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</si>
  <si>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</si>
  <si>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</si>
  <si>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</si>
  <si>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</si>
  <si>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</si>
  <si>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</si>
  <si>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</si>
  <si>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</si>
  <si>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</si>
  <si>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</si>
  <si>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</si>
  <si>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</si>
  <si>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</si>
  <si>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</si>
  <si>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</si>
  <si>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</si>
  <si>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</si>
  <si>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</si>
  <si>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</si>
  <si>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</si>
  <si>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</si>
  <si>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</si>
  <si>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</si>
  <si>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</si>
  <si>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</si>
  <si>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</si>
  <si>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</si>
  <si>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</si>
  <si>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</si>
  <si>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</si>
  <si>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</si>
  <si>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</si>
  <si>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</si>
  <si>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</si>
  <si>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</si>
  <si>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</si>
  <si>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</si>
  <si>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</si>
  <si>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</si>
  <si>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</si>
  <si>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</si>
  <si>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</si>
  <si>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</si>
  <si>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</si>
  <si>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</si>
  <si>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</si>
  <si>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</si>
  <si>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</si>
  <si>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</si>
  <si>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</si>
  <si>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</si>
  <si>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</si>
  <si>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</si>
  <si>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</si>
  <si>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</si>
  <si>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</si>
  <si>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</si>
  <si>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</si>
  <si>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</si>
  <si>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</si>
  <si>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</si>
  <si>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</si>
  <si>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</si>
  <si>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</si>
  <si>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</si>
  <si>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</si>
  <si>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</si>
  <si>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</si>
  <si>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</si>
  <si>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</si>
  <si>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</si>
  <si>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</si>
  <si>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</si>
  <si>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</si>
  <si>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</si>
  <si>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</si>
  <si>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</si>
  <si>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</si>
  <si>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</si>
  <si>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</si>
  <si>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</si>
  <si>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</si>
  <si>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</si>
  <si>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</si>
  <si>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</si>
  <si>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</si>
  <si>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</si>
  <si>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</si>
  <si>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</si>
  <si>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</si>
  <si>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</si>
  <si>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</si>
  <si>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</si>
  <si>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</si>
  <si>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</si>
  <si>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</si>
  <si>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</si>
  <si>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</si>
  <si>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</si>
  <si>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</si>
  <si>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</si>
  <si>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</si>
  <si>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</si>
  <si>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</si>
  <si>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</si>
  <si>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</si>
  <si>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</si>
  <si>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</si>
  <si>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</si>
  <si>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</si>
  <si>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</si>
  <si>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</si>
  <si>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</si>
  <si>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</si>
  <si>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</si>
  <si>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</si>
  <si>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</si>
  <si>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</si>
  <si>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</si>
  <si>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</si>
  <si>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</si>
  <si>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</si>
  <si>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</si>
  <si>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</si>
  <si>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</si>
  <si>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</si>
  <si>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</si>
  <si>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</si>
  <si>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</si>
  <si>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</si>
  <si>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</si>
  <si>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</si>
  <si>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</si>
  <si>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</si>
  <si>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</si>
  <si>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</si>
  <si>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</si>
  <si>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</si>
  <si>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</si>
  <si>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</si>
  <si>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</si>
  <si>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</si>
  <si>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</si>
  <si>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</si>
  <si>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</si>
  <si>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</si>
  <si>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</si>
  <si>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</si>
  <si>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</si>
  <si>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</si>
  <si>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</si>
  <si>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</si>
  <si>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</si>
  <si>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</si>
  <si>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</si>
  <si>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</si>
  <si>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</si>
  <si>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</si>
  <si>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</si>
  <si>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</si>
  <si>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</si>
  <si>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</si>
  <si>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</si>
  <si>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</si>
  <si>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</si>
  <si>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</si>
  <si>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</si>
  <si>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</si>
  <si>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</si>
  <si>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</si>
  <si>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</si>
  <si>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</si>
  <si>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</si>
  <si>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</si>
  <si>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</si>
  <si>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</si>
  <si>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</si>
  <si>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</si>
  <si>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</si>
  <si>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</si>
  <si>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</si>
  <si>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</si>
  <si>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</si>
  <si>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</si>
  <si>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</si>
  <si>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</si>
  <si>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</si>
  <si>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</si>
  <si>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</si>
  <si>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</si>
  <si>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</si>
  <si>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</si>
  <si>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</si>
  <si>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</si>
  <si>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</si>
  <si>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</si>
  <si>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</si>
  <si>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</si>
  <si>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</si>
  <si>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</si>
  <si>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</si>
  <si>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</si>
  <si>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</si>
  <si>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</si>
  <si>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</si>
  <si>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</si>
  <si>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</si>
  <si>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</si>
  <si>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</si>
  <si>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</si>
  <si>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</si>
  <si>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</si>
  <si>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</si>
  <si>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</si>
  <si>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</si>
  <si>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</si>
  <si>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</si>
  <si>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</si>
  <si>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</si>
  <si>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</si>
  <si>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</si>
  <si>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</si>
  <si>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</si>
  <si>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</si>
  <si>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</si>
  <si>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</si>
  <si>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</si>
  <si>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</si>
  <si>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</si>
  <si>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</si>
  <si>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</si>
  <si>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</si>
  <si>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</si>
  <si>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</si>
  <si>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</si>
  <si>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</si>
  <si>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</si>
  <si>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</si>
  <si>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</si>
  <si>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</si>
  <si>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</si>
  <si>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</si>
  <si>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</si>
  <si>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</si>
  <si>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</si>
  <si>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</si>
  <si>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</si>
  <si>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</si>
  <si>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</si>
  <si>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</si>
  <si>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</si>
  <si>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</si>
  <si>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</si>
  <si>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</si>
  <si>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</si>
  <si>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</si>
  <si>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</si>
  <si>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</si>
  <si>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</si>
  <si>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</si>
  <si>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</si>
  <si>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</si>
  <si>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</si>
  <si>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</si>
  <si>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</si>
  <si>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</si>
  <si>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</si>
  <si>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</si>
  <si>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</si>
  <si>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</si>
  <si>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</si>
  <si>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</si>
  <si>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</si>
  <si>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</si>
  <si>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</si>
  <si>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</si>
  <si>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</si>
  <si>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</si>
  <si>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</si>
  <si>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</si>
  <si>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</si>
  <si>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</si>
  <si>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</si>
  <si>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</si>
  <si>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</si>
  <si>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</si>
  <si>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</si>
  <si>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</si>
  <si>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</si>
  <si>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</si>
  <si>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</si>
  <si>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</si>
  <si>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</si>
  <si>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</si>
  <si>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</si>
  <si>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</si>
  <si>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</si>
  <si>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</si>
  <si>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</si>
  <si>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</si>
  <si>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</si>
  <si>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</si>
  <si>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</si>
  <si>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</si>
  <si>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</si>
  <si>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</si>
  <si>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</si>
  <si>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</si>
  <si>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</si>
  <si>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</si>
  <si>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</si>
  <si>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</si>
  <si>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</si>
  <si>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</si>
  <si>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</si>
  <si>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</si>
  <si>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</si>
  <si>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</si>
  <si>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</si>
  <si>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</si>
  <si>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</si>
  <si>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</si>
  <si>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</si>
  <si>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</si>
  <si>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</si>
  <si>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</si>
  <si>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</si>
  <si>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</si>
  <si>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</si>
  <si>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</si>
  <si>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</si>
  <si>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</si>
  <si>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</si>
  <si>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</si>
  <si>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</si>
  <si>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</si>
  <si>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</si>
  <si>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</si>
  <si>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</si>
  <si>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</si>
  <si>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</si>
  <si>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</si>
  <si>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</si>
  <si>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</si>
  <si>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</si>
  <si>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</si>
  <si>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</si>
  <si>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</si>
  <si>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</si>
  <si>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</si>
  <si>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</si>
  <si>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</si>
  <si>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</si>
  <si>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</si>
  <si>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</si>
  <si>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</si>
  <si>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</si>
  <si>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</si>
  <si>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</si>
  <si>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</si>
  <si>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</si>
  <si>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</si>
  <si>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</si>
  <si>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</si>
  <si>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</si>
  <si>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</si>
  <si>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</si>
  <si>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</si>
  <si>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</si>
  <si>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</si>
  <si>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</si>
  <si>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</si>
  <si>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</si>
  <si>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</si>
  <si>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</si>
  <si>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</si>
  <si>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</si>
  <si>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</si>
  <si>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</si>
  <si>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</si>
  <si>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</si>
  <si>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</si>
  <si>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</si>
  <si>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</si>
  <si>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</si>
  <si>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</si>
  <si>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</si>
  <si>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</si>
  <si>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</si>
  <si>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</si>
  <si>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</si>
  <si>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</si>
  <si>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</si>
  <si>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</si>
  <si>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</si>
  <si>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</si>
  <si>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ND12                                                                                                                                                            </t>
  </si>
  <si>
    <t xml:space="preserve">_x000D_
</t>
  </si>
  <si>
    <t>ND12.edf</t>
  </si>
  <si>
    <t>ND12.SCO</t>
  </si>
  <si>
    <t>12:49:55</t>
  </si>
  <si>
    <t>80,5 min.</t>
  </si>
  <si>
    <t>161</t>
  </si>
  <si>
    <t>14:10:55</t>
  </si>
  <si>
    <t xml:space="preserve">1	EEG	F3-A2	2	EEG	F4-A1	3	EEG	C3-A2	4	EEG	C4-A1	5	EEG	O1-A2	6	EEG	O2-A1	7	EEG	ROC-A1	8	EEG	LOC-A2	9	EEG	EMG1-EMG2	10	EEG	Position																 																																																 			</t>
  </si>
  <si>
    <t>85,1</t>
  </si>
  <si>
    <t>0</t>
  </si>
  <si>
    <t>25</t>
  </si>
  <si>
    <t>NaN</t>
  </si>
  <si>
    <t>80,5</t>
  </si>
  <si>
    <t>68,5</t>
  </si>
  <si>
    <t>73,0</t>
  </si>
  <si>
    <t>10,5</t>
  </si>
  <si>
    <t>24,5</t>
  </si>
  <si>
    <t>33,5</t>
  </si>
  <si>
    <t>0,0</t>
  </si>
  <si>
    <t>12,0</t>
  </si>
  <si>
    <t>5,0</t>
  </si>
  <si>
    <t>100,0</t>
  </si>
  <si>
    <t>90,7</t>
  </si>
  <si>
    <t>13,0</t>
  </si>
  <si>
    <t>30,4</t>
  </si>
  <si>
    <t>41,6</t>
  </si>
  <si>
    <t>14,9</t>
  </si>
  <si>
    <t>6,2</t>
  </si>
  <si>
    <t>N/A</t>
  </si>
  <si>
    <t>15,3</t>
  </si>
  <si>
    <t>35,8</t>
  </si>
  <si>
    <t>48,9</t>
  </si>
  <si>
    <t>93,8</t>
  </si>
  <si>
    <t>14,4</t>
  </si>
  <si>
    <t>33,6</t>
  </si>
  <si>
    <t>45,9</t>
  </si>
  <si>
    <t>7,0</t>
  </si>
  <si>
    <t>15,5</t>
  </si>
  <si>
    <t>-1,0</t>
  </si>
  <si>
    <t>10,0</t>
  </si>
  <si>
    <t>33,0</t>
  </si>
  <si>
    <t>8,5</t>
  </si>
  <si>
    <t>3,0</t>
  </si>
  <si>
    <t>26,0</t>
  </si>
  <si>
    <t>0,0 - 0,0</t>
  </si>
  <si>
    <t xml:space="preserve">1	0,0	76,0	85,5	0,0	44,1	0	0	0	0	0	0	0	0	0,0	</t>
  </si>
  <si>
    <t>03/18/15</t>
  </si>
  <si>
    <t>0,00</t>
  </si>
  <si>
    <t>1,14</t>
  </si>
  <si>
    <t>0,20</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</si>
  <si>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</si>
  <si>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</si>
  <si>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</si>
  <si>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</si>
  <si>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</si>
  <si>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</si>
  <si>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</si>
  <si>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</si>
  <si>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</si>
  <si>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</si>
  <si>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</si>
  <si>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</si>
  <si>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</si>
  <si>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</si>
  <si>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</si>
  <si>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</si>
  <si>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</si>
  <si>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</si>
  <si>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</si>
  <si>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</si>
  <si>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</si>
  <si>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</si>
  <si>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</si>
  <si>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</si>
  <si>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</si>
  <si>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</si>
  <si>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</si>
  <si>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</si>
  <si>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76,0</t>
  </si>
  <si>
    <t>85,5</t>
  </si>
  <si>
    <t>44,1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</si>
</sst>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4</c:v>
                </c:pt>
                <c:pt idx="18">
                  <c:v>4</c:v>
                </c:pt>
                <c:pt idx="19">
                  <c:v>4</c:v>
                </c:pt>
                <c:pt idx="20">
                  <c:v>3</c:v>
                </c:pt>
                <c:pt idx="21">
                  <c:v>4</c:v>
                </c:pt>
                <c:pt idx="22">
                  <c:v>4</c:v>
                </c:pt>
                <c:pt idx="23">
                  <c:v>3</c:v>
                </c:pt>
                <c:pt idx="24">
                  <c:v>3</c:v>
                </c:pt>
                <c:pt idx="25">
                  <c:v>3</c:v>
                </c:pt>
                <c:pt idx="26">
                  <c:v>3</c:v>
                </c:pt>
                <c:pt idx="27">
                  <c:v>3</c:v>
                </c:pt>
                <c:pt idx="28">
                  <c:v>3</c:v>
                </c:pt>
                <c:pt idx="29">
                  <c:v>3</c:v>
                </c:pt>
                <c:pt idx="30">
                  <c:v>6</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6</c:v>
                </c:pt>
                <c:pt idx="134">
                  <c:v>6</c:v>
                </c:pt>
                <c:pt idx="135">
                  <c:v>4</c:v>
                </c:pt>
                <c:pt idx="136">
                  <c:v>4</c:v>
                </c:pt>
                <c:pt idx="137">
                  <c:v>6</c:v>
                </c:pt>
                <c:pt idx="138">
                  <c:v>6</c:v>
                </c:pt>
                <c:pt idx="139">
                  <c:v>4</c:v>
                </c:pt>
                <c:pt idx="140">
                  <c:v>4</c:v>
                </c:pt>
                <c:pt idx="141">
                  <c:v>3</c:v>
                </c:pt>
                <c:pt idx="142">
                  <c:v>4</c:v>
                </c:pt>
                <c:pt idx="143">
                  <c:v>3</c:v>
                </c:pt>
                <c:pt idx="144">
                  <c:v>6</c:v>
                </c:pt>
                <c:pt idx="145">
                  <c:v>6</c:v>
                </c:pt>
                <c:pt idx="146">
                  <c:v>4</c:v>
                </c:pt>
                <c:pt idx="147">
                  <c:v>4</c:v>
                </c:pt>
                <c:pt idx="148">
                  <c:v>4</c:v>
                </c:pt>
                <c:pt idx="149">
                  <c:v>4</c:v>
                </c:pt>
                <c:pt idx="150">
                  <c:v>6</c:v>
                </c:pt>
                <c:pt idx="151">
                  <c:v>4</c:v>
                </c:pt>
                <c:pt idx="152">
                  <c:v>3</c:v>
                </c:pt>
                <c:pt idx="153">
                  <c:v>3</c:v>
                </c:pt>
                <c:pt idx="154">
                  <c:v>6</c:v>
                </c:pt>
                <c:pt idx="155">
                  <c:v>4</c:v>
                </c:pt>
                <c:pt idx="156">
                  <c:v>3</c:v>
                </c:pt>
                <c:pt idx="157">
                  <c:v>3</c:v>
                </c:pt>
                <c:pt idx="158">
                  <c:v>3</c:v>
                </c:pt>
                <c:pt idx="159">
                  <c:v>4</c:v>
                </c:pt>
                <c:pt idx="160">
                  <c:v>6</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3021312"/>
        <c:axId val="278327808"/>
      </c:lineChart>
      <c:catAx>
        <c:axId val="83021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27808"/>
        <c:crossesAt val="-1.25"/>
        <c:auto val="1"/>
        <c:lblAlgn val="ctr"/>
        <c:lblOffset val="100"/>
        <c:tickLblSkip val="120"/>
        <c:tickMarkSkip val="120"/>
        <c:noMultiLvlLbl val="0"/>
      </c:catAx>
      <c:valAx>
        <c:axId val="2783278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30213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42081.53402777778</c:v>
                </c:pt>
                <c:pt idx="1">
                  <c:v>42081.881249999999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42081.53402777778</c:v>
                </c:pt>
                <c:pt idx="1">
                  <c:v>42081.881249999999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42081.53402777778</c:v>
                </c:pt>
                <c:pt idx="1">
                  <c:v>42081.881249999999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111552"/>
        <c:axId val="243112128"/>
      </c:scatterChart>
      <c:valAx>
        <c:axId val="243111552"/>
        <c:scaling>
          <c:orientation val="minMax"/>
          <c:max val="42081.950694444444"/>
          <c:min val="42081.53402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12128"/>
        <c:crosses val="autoZero"/>
        <c:crossBetween val="midCat"/>
        <c:majorUnit val="4.1666660000000001E-2"/>
      </c:valAx>
      <c:valAx>
        <c:axId val="2431121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111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4</c:v>
                </c:pt>
                <c:pt idx="18">
                  <c:v>4</c:v>
                </c:pt>
                <c:pt idx="19">
                  <c:v>4</c:v>
                </c:pt>
                <c:pt idx="20">
                  <c:v>3</c:v>
                </c:pt>
                <c:pt idx="21">
                  <c:v>4</c:v>
                </c:pt>
                <c:pt idx="22">
                  <c:v>4</c:v>
                </c:pt>
                <c:pt idx="23">
                  <c:v>3</c:v>
                </c:pt>
                <c:pt idx="24">
                  <c:v>3</c:v>
                </c:pt>
                <c:pt idx="25">
                  <c:v>3</c:v>
                </c:pt>
                <c:pt idx="26">
                  <c:v>3</c:v>
                </c:pt>
                <c:pt idx="27">
                  <c:v>3</c:v>
                </c:pt>
                <c:pt idx="28">
                  <c:v>3</c:v>
                </c:pt>
                <c:pt idx="29">
                  <c:v>3</c:v>
                </c:pt>
                <c:pt idx="30">
                  <c:v>6</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6</c:v>
                </c:pt>
                <c:pt idx="134">
                  <c:v>6</c:v>
                </c:pt>
                <c:pt idx="135">
                  <c:v>4</c:v>
                </c:pt>
                <c:pt idx="136">
                  <c:v>4</c:v>
                </c:pt>
                <c:pt idx="137">
                  <c:v>6</c:v>
                </c:pt>
                <c:pt idx="138">
                  <c:v>6</c:v>
                </c:pt>
                <c:pt idx="139">
                  <c:v>4</c:v>
                </c:pt>
                <c:pt idx="140">
                  <c:v>4</c:v>
                </c:pt>
                <c:pt idx="141">
                  <c:v>3</c:v>
                </c:pt>
                <c:pt idx="142">
                  <c:v>4</c:v>
                </c:pt>
                <c:pt idx="143">
                  <c:v>3</c:v>
                </c:pt>
                <c:pt idx="144">
                  <c:v>6</c:v>
                </c:pt>
                <c:pt idx="145">
                  <c:v>6</c:v>
                </c:pt>
                <c:pt idx="146">
                  <c:v>4</c:v>
                </c:pt>
                <c:pt idx="147">
                  <c:v>4</c:v>
                </c:pt>
                <c:pt idx="148">
                  <c:v>4</c:v>
                </c:pt>
                <c:pt idx="149">
                  <c:v>4</c:v>
                </c:pt>
                <c:pt idx="150">
                  <c:v>6</c:v>
                </c:pt>
                <c:pt idx="151">
                  <c:v>4</c:v>
                </c:pt>
                <c:pt idx="152">
                  <c:v>3</c:v>
                </c:pt>
                <c:pt idx="153">
                  <c:v>3</c:v>
                </c:pt>
                <c:pt idx="154">
                  <c:v>6</c:v>
                </c:pt>
                <c:pt idx="155">
                  <c:v>4</c:v>
                </c:pt>
                <c:pt idx="156">
                  <c:v>3</c:v>
                </c:pt>
                <c:pt idx="157">
                  <c:v>3</c:v>
                </c:pt>
                <c:pt idx="158">
                  <c:v>3</c:v>
                </c:pt>
                <c:pt idx="159">
                  <c:v>4</c:v>
                </c:pt>
                <c:pt idx="160">
                  <c:v>6</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20288"/>
        <c:axId val="176823616"/>
      </c:lineChart>
      <c:catAx>
        <c:axId val="171020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At val="-1.25"/>
        <c:auto val="1"/>
        <c:lblAlgn val="ctr"/>
        <c:lblOffset val="100"/>
        <c:tickLblSkip val="120"/>
        <c:tickMarkSkip val="120"/>
        <c:noMultiLvlLbl val="0"/>
      </c:catAx>
      <c:valAx>
        <c:axId val="176823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10202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20800"/>
        <c:axId val="216761472"/>
      </c:lineChart>
      <c:catAx>
        <c:axId val="171020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6761472"/>
        <c:crosses val="autoZero"/>
        <c:auto val="1"/>
        <c:lblAlgn val="ctr"/>
        <c:lblOffset val="100"/>
        <c:tickLblSkip val="120"/>
        <c:tickMarkSkip val="120"/>
        <c:noMultiLvlLbl val="0"/>
      </c:catAx>
      <c:valAx>
        <c:axId val="2167614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1020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21312"/>
        <c:axId val="216763776"/>
      </c:lineChart>
      <c:catAx>
        <c:axId val="171021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6763776"/>
        <c:crosses val="autoZero"/>
        <c:auto val="1"/>
        <c:lblAlgn val="ctr"/>
        <c:lblOffset val="100"/>
        <c:tickLblSkip val="120"/>
        <c:tickMarkSkip val="120"/>
        <c:noMultiLvlLbl val="0"/>
      </c:catAx>
      <c:valAx>
        <c:axId val="2167637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213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167680"/>
        <c:axId val="216765504"/>
      </c:lineChart>
      <c:catAx>
        <c:axId val="92167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6765504"/>
        <c:crosses val="autoZero"/>
        <c:auto val="1"/>
        <c:lblAlgn val="ctr"/>
        <c:lblOffset val="100"/>
        <c:tickLblSkip val="120"/>
        <c:tickMarkSkip val="120"/>
        <c:noMultiLvlLbl val="0"/>
      </c:catAx>
      <c:valAx>
        <c:axId val="2167655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1676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2993152"/>
        <c:axId val="216767232"/>
      </c:barChart>
      <c:catAx>
        <c:axId val="829931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6767232"/>
        <c:crossesAt val="0"/>
        <c:auto val="1"/>
        <c:lblAlgn val="ctr"/>
        <c:lblOffset val="100"/>
        <c:tickLblSkip val="5"/>
        <c:tickMarkSkip val="5"/>
        <c:noMultiLvlLbl val="0"/>
      </c:catAx>
      <c:valAx>
        <c:axId val="21676723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9315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42081.53402777778</c:v>
                </c:pt>
                <c:pt idx="1">
                  <c:v>42081.881249999999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42081.53402777778</c:v>
                </c:pt>
                <c:pt idx="1">
                  <c:v>42081.881249999999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42081.53402777778</c:v>
                </c:pt>
                <c:pt idx="1">
                  <c:v>42081.881249999999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42081.53402777778</c:v>
                </c:pt>
                <c:pt idx="1">
                  <c:v>42081.881249999999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42081.53402777778</c:v>
                </c:pt>
                <c:pt idx="1">
                  <c:v>42081.881249999999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42081.53402777778</c:v>
                </c:pt>
                <c:pt idx="1">
                  <c:v>42081.881249999999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42081.53402777778</c:v>
                </c:pt>
                <c:pt idx="1">
                  <c:v>42081.881249999999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42081.53402777778</c:v>
                </c:pt>
                <c:pt idx="1">
                  <c:v>42081.881249999999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3445248"/>
        <c:axId val="253445824"/>
      </c:scatterChart>
      <c:valAx>
        <c:axId val="253445248"/>
        <c:scaling>
          <c:orientation val="minMax"/>
          <c:max val="42081.950694444444"/>
          <c:min val="42081.53402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45824"/>
        <c:crosses val="autoZero"/>
        <c:crossBetween val="midCat"/>
        <c:majorUnit val="4.1666660000000001E-2"/>
      </c:valAx>
      <c:valAx>
        <c:axId val="253445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3445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3018752"/>
        <c:axId val="253448128"/>
      </c:lineChart>
      <c:catAx>
        <c:axId val="830187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48128"/>
        <c:crosses val="autoZero"/>
        <c:auto val="1"/>
        <c:lblAlgn val="ctr"/>
        <c:lblOffset val="100"/>
        <c:tickLblSkip val="120"/>
        <c:tickMarkSkip val="120"/>
        <c:noMultiLvlLbl val="0"/>
      </c:catAx>
      <c:valAx>
        <c:axId val="2534481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0187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3020288"/>
        <c:axId val="253449856"/>
      </c:lineChart>
      <c:catAx>
        <c:axId val="83020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3449856"/>
        <c:crosses val="autoZero"/>
        <c:auto val="1"/>
        <c:lblAlgn val="ctr"/>
        <c:lblOffset val="100"/>
        <c:tickLblSkip val="120"/>
        <c:tickMarkSkip val="120"/>
        <c:noMultiLvlLbl val="0"/>
      </c:catAx>
      <c:valAx>
        <c:axId val="2534498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0202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3020800"/>
        <c:axId val="278323200"/>
      </c:lineChart>
      <c:catAx>
        <c:axId val="83020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8323200"/>
        <c:crosses val="autoZero"/>
        <c:auto val="1"/>
        <c:lblAlgn val="ctr"/>
        <c:lblOffset val="100"/>
        <c:tickLblSkip val="120"/>
        <c:tickMarkSkip val="120"/>
        <c:noMultiLvlLbl val="0"/>
      </c:catAx>
      <c:valAx>
        <c:axId val="27832320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0208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42081.53402777778</c:v>
                </c:pt>
                <c:pt idx="1">
                  <c:v>42081.881249999999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42081.53402777778</c:v>
                </c:pt>
                <c:pt idx="1">
                  <c:v>42081.881249999999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42081.53402777778</c:v>
                </c:pt>
                <c:pt idx="1">
                  <c:v>42081.881249999999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42081.53402777778</c:v>
                </c:pt>
                <c:pt idx="1">
                  <c:v>42081.881249999999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42081.53402777778</c:v>
                </c:pt>
                <c:pt idx="1">
                  <c:v>42081.881249999999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42081.53402777778</c:v>
                </c:pt>
                <c:pt idx="1">
                  <c:v>42081.881249999999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42081.53402777778</c:v>
                </c:pt>
                <c:pt idx="1">
                  <c:v>42081.881249999999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42081.53402777778</c:v>
                </c:pt>
                <c:pt idx="1">
                  <c:v>42081.881249999999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8330112"/>
        <c:axId val="278330688"/>
      </c:scatterChart>
      <c:valAx>
        <c:axId val="278330112"/>
        <c:scaling>
          <c:orientation val="minMax"/>
          <c:max val="42081.950694444444"/>
          <c:min val="42081.53402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30688"/>
        <c:crosses val="autoZero"/>
        <c:crossBetween val="midCat"/>
        <c:majorUnit val="4.1666660000000001E-2"/>
      </c:valAx>
      <c:valAx>
        <c:axId val="2783306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83301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165632"/>
        <c:axId val="220923008"/>
      </c:lineChart>
      <c:catAx>
        <c:axId val="92165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23008"/>
        <c:crosses val="autoZero"/>
        <c:auto val="1"/>
        <c:lblAlgn val="ctr"/>
        <c:lblOffset val="100"/>
        <c:tickLblSkip val="120"/>
        <c:tickMarkSkip val="120"/>
        <c:noMultiLvlLbl val="0"/>
      </c:catAx>
      <c:valAx>
        <c:axId val="220923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1656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22336"/>
        <c:axId val="220925312"/>
      </c:lineChart>
      <c:catAx>
        <c:axId val="1710223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25312"/>
        <c:crosses val="autoZero"/>
        <c:auto val="1"/>
        <c:lblAlgn val="ctr"/>
        <c:lblOffset val="100"/>
        <c:tickLblSkip val="120"/>
        <c:tickMarkSkip val="120"/>
        <c:noMultiLvlLbl val="0"/>
      </c:catAx>
      <c:valAx>
        <c:axId val="220925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223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22848"/>
        <c:axId val="220927040"/>
      </c:lineChart>
      <c:catAx>
        <c:axId val="171022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27040"/>
        <c:crosses val="autoZero"/>
        <c:auto val="1"/>
        <c:lblAlgn val="ctr"/>
        <c:lblOffset val="100"/>
        <c:tickLblSkip val="120"/>
        <c:tickMarkSkip val="120"/>
        <c:noMultiLvlLbl val="0"/>
      </c:catAx>
      <c:valAx>
        <c:axId val="220927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228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4688"/>
        <c:axId val="220928768"/>
      </c:lineChart>
      <c:catAx>
        <c:axId val="178674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28768"/>
        <c:crosses val="autoZero"/>
        <c:auto val="1"/>
        <c:lblAlgn val="ctr"/>
        <c:lblOffset val="100"/>
        <c:tickLblSkip val="120"/>
        <c:tickMarkSkip val="120"/>
        <c:noMultiLvlLbl val="0"/>
      </c:catAx>
      <c:valAx>
        <c:axId val="2209287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8674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4</c:v>
                </c:pt>
                <c:pt idx="18">
                  <c:v>4</c:v>
                </c:pt>
                <c:pt idx="19">
                  <c:v>4</c:v>
                </c:pt>
                <c:pt idx="20">
                  <c:v>3</c:v>
                </c:pt>
                <c:pt idx="21">
                  <c:v>4</c:v>
                </c:pt>
                <c:pt idx="22">
                  <c:v>4</c:v>
                </c:pt>
                <c:pt idx="23">
                  <c:v>3</c:v>
                </c:pt>
                <c:pt idx="24">
                  <c:v>3</c:v>
                </c:pt>
                <c:pt idx="25">
                  <c:v>3</c:v>
                </c:pt>
                <c:pt idx="26">
                  <c:v>3</c:v>
                </c:pt>
                <c:pt idx="27">
                  <c:v>3</c:v>
                </c:pt>
                <c:pt idx="28">
                  <c:v>3</c:v>
                </c:pt>
                <c:pt idx="29">
                  <c:v>3</c:v>
                </c:pt>
                <c:pt idx="30">
                  <c:v>6</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6</c:v>
                </c:pt>
                <c:pt idx="134">
                  <c:v>6</c:v>
                </c:pt>
                <c:pt idx="135">
                  <c:v>4</c:v>
                </c:pt>
                <c:pt idx="136">
                  <c:v>4</c:v>
                </c:pt>
                <c:pt idx="137">
                  <c:v>6</c:v>
                </c:pt>
                <c:pt idx="138">
                  <c:v>6</c:v>
                </c:pt>
                <c:pt idx="139">
                  <c:v>4</c:v>
                </c:pt>
                <c:pt idx="140">
                  <c:v>4</c:v>
                </c:pt>
                <c:pt idx="141">
                  <c:v>3</c:v>
                </c:pt>
                <c:pt idx="142">
                  <c:v>4</c:v>
                </c:pt>
                <c:pt idx="143">
                  <c:v>3</c:v>
                </c:pt>
                <c:pt idx="144">
                  <c:v>6</c:v>
                </c:pt>
                <c:pt idx="145">
                  <c:v>6</c:v>
                </c:pt>
                <c:pt idx="146">
                  <c:v>4</c:v>
                </c:pt>
                <c:pt idx="147">
                  <c:v>4</c:v>
                </c:pt>
                <c:pt idx="148">
                  <c:v>4</c:v>
                </c:pt>
                <c:pt idx="149">
                  <c:v>4</c:v>
                </c:pt>
                <c:pt idx="150">
                  <c:v>6</c:v>
                </c:pt>
                <c:pt idx="151">
                  <c:v>4</c:v>
                </c:pt>
                <c:pt idx="152">
                  <c:v>3</c:v>
                </c:pt>
                <c:pt idx="153">
                  <c:v>3</c:v>
                </c:pt>
                <c:pt idx="154">
                  <c:v>6</c:v>
                </c:pt>
                <c:pt idx="155">
                  <c:v>4</c:v>
                </c:pt>
                <c:pt idx="156">
                  <c:v>3</c:v>
                </c:pt>
                <c:pt idx="157">
                  <c:v>3</c:v>
                </c:pt>
                <c:pt idx="158">
                  <c:v>3</c:v>
                </c:pt>
                <c:pt idx="159">
                  <c:v>4</c:v>
                </c:pt>
                <c:pt idx="160">
                  <c:v>6</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3504"/>
        <c:axId val="220929344"/>
      </c:lineChart>
      <c:catAx>
        <c:axId val="179093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29344"/>
        <c:crossesAt val="-1.25"/>
        <c:auto val="1"/>
        <c:lblAlgn val="ctr"/>
        <c:lblOffset val="100"/>
        <c:tickLblSkip val="120"/>
        <c:tickMarkSkip val="120"/>
        <c:noMultiLvlLbl val="0"/>
      </c:catAx>
      <c:valAx>
        <c:axId val="2209293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35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23360"/>
        <c:axId val="243107520"/>
      </c:lineChart>
      <c:catAx>
        <c:axId val="171023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07520"/>
        <c:crosses val="autoZero"/>
        <c:auto val="1"/>
        <c:lblAlgn val="ctr"/>
        <c:lblOffset val="100"/>
        <c:tickLblSkip val="120"/>
        <c:tickMarkSkip val="120"/>
        <c:noMultiLvlLbl val="0"/>
      </c:catAx>
      <c:valAx>
        <c:axId val="2431075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233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42081.53402777778</c:v>
                </c:pt>
                <c:pt idx="1">
                  <c:v>42081.534375000003</c:v>
                </c:pt>
                <c:pt idx="2">
                  <c:v>42081.534722222226</c:v>
                </c:pt>
                <c:pt idx="3">
                  <c:v>42081.53506944445</c:v>
                </c:pt>
                <c:pt idx="4">
                  <c:v>42081.535416666666</c:v>
                </c:pt>
                <c:pt idx="5">
                  <c:v>42081.535763888889</c:v>
                </c:pt>
                <c:pt idx="6">
                  <c:v>42081.536111111112</c:v>
                </c:pt>
                <c:pt idx="7">
                  <c:v>42081.536458333336</c:v>
                </c:pt>
                <c:pt idx="8">
                  <c:v>42081.536805555559</c:v>
                </c:pt>
                <c:pt idx="9">
                  <c:v>42081.537152777782</c:v>
                </c:pt>
                <c:pt idx="10">
                  <c:v>42081.537499999999</c:v>
                </c:pt>
                <c:pt idx="11">
                  <c:v>42081.537847222222</c:v>
                </c:pt>
                <c:pt idx="12">
                  <c:v>42081.538194444445</c:v>
                </c:pt>
                <c:pt idx="13">
                  <c:v>42081.538541666669</c:v>
                </c:pt>
                <c:pt idx="14">
                  <c:v>42081.538888888892</c:v>
                </c:pt>
                <c:pt idx="15">
                  <c:v>42081.539236111115</c:v>
                </c:pt>
                <c:pt idx="16">
                  <c:v>42081.539583333339</c:v>
                </c:pt>
                <c:pt idx="17">
                  <c:v>42081.539930555555</c:v>
                </c:pt>
                <c:pt idx="18">
                  <c:v>42081.540277777778</c:v>
                </c:pt>
                <c:pt idx="19">
                  <c:v>42081.540625000001</c:v>
                </c:pt>
                <c:pt idx="20">
                  <c:v>42081.540972222225</c:v>
                </c:pt>
                <c:pt idx="21">
                  <c:v>42081.541319444448</c:v>
                </c:pt>
                <c:pt idx="22">
                  <c:v>42081.541666666672</c:v>
                </c:pt>
                <c:pt idx="23">
                  <c:v>42081.542013888888</c:v>
                </c:pt>
                <c:pt idx="24">
                  <c:v>42081.542361111111</c:v>
                </c:pt>
                <c:pt idx="25">
                  <c:v>42081.542708333334</c:v>
                </c:pt>
                <c:pt idx="26">
                  <c:v>42081.543055555558</c:v>
                </c:pt>
                <c:pt idx="27">
                  <c:v>42081.543402777781</c:v>
                </c:pt>
                <c:pt idx="28">
                  <c:v>42081.543750000004</c:v>
                </c:pt>
                <c:pt idx="29">
                  <c:v>42081.54409722222</c:v>
                </c:pt>
                <c:pt idx="30">
                  <c:v>42081.544444444444</c:v>
                </c:pt>
                <c:pt idx="31">
                  <c:v>42081.544791666667</c:v>
                </c:pt>
                <c:pt idx="32">
                  <c:v>42081.545138888891</c:v>
                </c:pt>
                <c:pt idx="33">
                  <c:v>42081.545486111114</c:v>
                </c:pt>
                <c:pt idx="34">
                  <c:v>42081.545833333337</c:v>
                </c:pt>
                <c:pt idx="35">
                  <c:v>42081.546180555561</c:v>
                </c:pt>
                <c:pt idx="36">
                  <c:v>42081.546527777777</c:v>
                </c:pt>
                <c:pt idx="37">
                  <c:v>42081.546875</c:v>
                </c:pt>
                <c:pt idx="38">
                  <c:v>42081.547222222223</c:v>
                </c:pt>
                <c:pt idx="39">
                  <c:v>42081.547569444447</c:v>
                </c:pt>
                <c:pt idx="40">
                  <c:v>42081.54791666667</c:v>
                </c:pt>
                <c:pt idx="41">
                  <c:v>42081.548263888893</c:v>
                </c:pt>
                <c:pt idx="42">
                  <c:v>42081.548611111109</c:v>
                </c:pt>
                <c:pt idx="43">
                  <c:v>42081.548958333333</c:v>
                </c:pt>
                <c:pt idx="44">
                  <c:v>42081.549305555556</c:v>
                </c:pt>
                <c:pt idx="45">
                  <c:v>42081.54965277778</c:v>
                </c:pt>
                <c:pt idx="46">
                  <c:v>42081.55</c:v>
                </c:pt>
                <c:pt idx="47">
                  <c:v>42081.550347222226</c:v>
                </c:pt>
                <c:pt idx="48">
                  <c:v>42081.55069444445</c:v>
                </c:pt>
                <c:pt idx="49">
                  <c:v>42081.551041666666</c:v>
                </c:pt>
                <c:pt idx="50">
                  <c:v>42081.551388888889</c:v>
                </c:pt>
                <c:pt idx="51">
                  <c:v>42081.551736111112</c:v>
                </c:pt>
                <c:pt idx="52">
                  <c:v>42081.552083333336</c:v>
                </c:pt>
                <c:pt idx="53">
                  <c:v>42081.552430555559</c:v>
                </c:pt>
                <c:pt idx="54">
                  <c:v>42081.552777777782</c:v>
                </c:pt>
                <c:pt idx="55">
                  <c:v>42081.553124999999</c:v>
                </c:pt>
                <c:pt idx="56">
                  <c:v>42081.553472222222</c:v>
                </c:pt>
                <c:pt idx="57">
                  <c:v>42081.553819444445</c:v>
                </c:pt>
                <c:pt idx="58">
                  <c:v>42081.554166666669</c:v>
                </c:pt>
                <c:pt idx="59">
                  <c:v>42081.554513888892</c:v>
                </c:pt>
                <c:pt idx="60">
                  <c:v>42081.554861111115</c:v>
                </c:pt>
                <c:pt idx="61">
                  <c:v>42081.555208333339</c:v>
                </c:pt>
                <c:pt idx="62">
                  <c:v>42081.555555555555</c:v>
                </c:pt>
                <c:pt idx="63">
                  <c:v>42081.555902777778</c:v>
                </c:pt>
                <c:pt idx="64">
                  <c:v>42081.556250000001</c:v>
                </c:pt>
                <c:pt idx="65">
                  <c:v>42081.556597222225</c:v>
                </c:pt>
                <c:pt idx="66">
                  <c:v>42081.556944444448</c:v>
                </c:pt>
                <c:pt idx="67">
                  <c:v>42081.557291666672</c:v>
                </c:pt>
                <c:pt idx="68">
                  <c:v>42081.557638888888</c:v>
                </c:pt>
                <c:pt idx="69">
                  <c:v>42081.557986111111</c:v>
                </c:pt>
                <c:pt idx="70">
                  <c:v>42081.558333333334</c:v>
                </c:pt>
                <c:pt idx="71">
                  <c:v>42081.558680555558</c:v>
                </c:pt>
                <c:pt idx="72">
                  <c:v>42081.559027777781</c:v>
                </c:pt>
                <c:pt idx="73">
                  <c:v>42081.559375000004</c:v>
                </c:pt>
                <c:pt idx="74">
                  <c:v>42081.55972222222</c:v>
                </c:pt>
                <c:pt idx="75">
                  <c:v>42081.560069444444</c:v>
                </c:pt>
                <c:pt idx="76">
                  <c:v>42081.560416666667</c:v>
                </c:pt>
                <c:pt idx="77">
                  <c:v>42081.560763888891</c:v>
                </c:pt>
                <c:pt idx="78">
                  <c:v>42081.561111111114</c:v>
                </c:pt>
                <c:pt idx="79">
                  <c:v>42081.561458333337</c:v>
                </c:pt>
                <c:pt idx="80">
                  <c:v>42081.561805555561</c:v>
                </c:pt>
                <c:pt idx="81">
                  <c:v>42081.562152777777</c:v>
                </c:pt>
                <c:pt idx="82">
                  <c:v>42081.5625</c:v>
                </c:pt>
                <c:pt idx="83">
                  <c:v>42081.562847222223</c:v>
                </c:pt>
                <c:pt idx="84">
                  <c:v>42081.563194444447</c:v>
                </c:pt>
                <c:pt idx="85">
                  <c:v>42081.56354166667</c:v>
                </c:pt>
                <c:pt idx="86">
                  <c:v>42081.563888888893</c:v>
                </c:pt>
                <c:pt idx="87">
                  <c:v>42081.564236111109</c:v>
                </c:pt>
                <c:pt idx="88">
                  <c:v>42081.564583333333</c:v>
                </c:pt>
                <c:pt idx="89">
                  <c:v>42081.564930555556</c:v>
                </c:pt>
                <c:pt idx="90">
                  <c:v>42081.56527777778</c:v>
                </c:pt>
                <c:pt idx="91">
                  <c:v>42081.565625000003</c:v>
                </c:pt>
                <c:pt idx="92">
                  <c:v>42081.565972222226</c:v>
                </c:pt>
                <c:pt idx="93">
                  <c:v>42081.56631944445</c:v>
                </c:pt>
                <c:pt idx="94">
                  <c:v>42081.566666666666</c:v>
                </c:pt>
                <c:pt idx="95">
                  <c:v>42081.567013888889</c:v>
                </c:pt>
                <c:pt idx="96">
                  <c:v>42081.567361111112</c:v>
                </c:pt>
                <c:pt idx="97">
                  <c:v>42081.567708333336</c:v>
                </c:pt>
                <c:pt idx="98">
                  <c:v>42081.568055555559</c:v>
                </c:pt>
                <c:pt idx="99">
                  <c:v>42081.568402777782</c:v>
                </c:pt>
                <c:pt idx="100">
                  <c:v>42081.568749999999</c:v>
                </c:pt>
                <c:pt idx="101">
                  <c:v>42081.569097222222</c:v>
                </c:pt>
                <c:pt idx="102">
                  <c:v>42081.569444444445</c:v>
                </c:pt>
                <c:pt idx="103">
                  <c:v>42081.569791666669</c:v>
                </c:pt>
                <c:pt idx="104">
                  <c:v>42081.570138888892</c:v>
                </c:pt>
                <c:pt idx="105">
                  <c:v>42081.570486111115</c:v>
                </c:pt>
                <c:pt idx="106">
                  <c:v>42081.570833333339</c:v>
                </c:pt>
                <c:pt idx="107">
                  <c:v>42081.571180555555</c:v>
                </c:pt>
                <c:pt idx="108">
                  <c:v>42081.571527777778</c:v>
                </c:pt>
                <c:pt idx="109">
                  <c:v>42081.571875000001</c:v>
                </c:pt>
                <c:pt idx="110">
                  <c:v>42081.572222222225</c:v>
                </c:pt>
                <c:pt idx="111">
                  <c:v>42081.572569444448</c:v>
                </c:pt>
                <c:pt idx="112">
                  <c:v>42081.572916666672</c:v>
                </c:pt>
                <c:pt idx="113">
                  <c:v>42081.573263888888</c:v>
                </c:pt>
                <c:pt idx="114">
                  <c:v>42081.573611111111</c:v>
                </c:pt>
                <c:pt idx="115">
                  <c:v>42081.573958333334</c:v>
                </c:pt>
                <c:pt idx="116">
                  <c:v>42081.574305555558</c:v>
                </c:pt>
                <c:pt idx="117">
                  <c:v>42081.574652777781</c:v>
                </c:pt>
                <c:pt idx="118">
                  <c:v>42081.575000000004</c:v>
                </c:pt>
                <c:pt idx="119">
                  <c:v>42081.57534722222</c:v>
                </c:pt>
                <c:pt idx="120">
                  <c:v>42081.575694444444</c:v>
                </c:pt>
                <c:pt idx="121">
                  <c:v>42081.576041666667</c:v>
                </c:pt>
                <c:pt idx="122">
                  <c:v>42081.576388888891</c:v>
                </c:pt>
                <c:pt idx="123">
                  <c:v>42081.576736111114</c:v>
                </c:pt>
                <c:pt idx="124">
                  <c:v>42081.577083333337</c:v>
                </c:pt>
                <c:pt idx="125">
                  <c:v>42081.577430555561</c:v>
                </c:pt>
                <c:pt idx="126">
                  <c:v>42081.577777777777</c:v>
                </c:pt>
                <c:pt idx="127">
                  <c:v>42081.578125</c:v>
                </c:pt>
                <c:pt idx="128">
                  <c:v>42081.578472222223</c:v>
                </c:pt>
                <c:pt idx="129">
                  <c:v>42081.578819444447</c:v>
                </c:pt>
                <c:pt idx="130">
                  <c:v>42081.57916666667</c:v>
                </c:pt>
                <c:pt idx="131">
                  <c:v>42081.579513888893</c:v>
                </c:pt>
                <c:pt idx="132">
                  <c:v>42081.579861111109</c:v>
                </c:pt>
                <c:pt idx="133">
                  <c:v>42081.580208333333</c:v>
                </c:pt>
                <c:pt idx="134">
                  <c:v>42081.580555555556</c:v>
                </c:pt>
                <c:pt idx="135">
                  <c:v>42081.58090277778</c:v>
                </c:pt>
                <c:pt idx="136">
                  <c:v>42081.581250000003</c:v>
                </c:pt>
                <c:pt idx="137">
                  <c:v>42081.581597222226</c:v>
                </c:pt>
                <c:pt idx="138">
                  <c:v>42081.58194444445</c:v>
                </c:pt>
                <c:pt idx="139">
                  <c:v>42081.582291666666</c:v>
                </c:pt>
                <c:pt idx="140">
                  <c:v>42081.582638888889</c:v>
                </c:pt>
                <c:pt idx="141">
                  <c:v>42081.582986111112</c:v>
                </c:pt>
                <c:pt idx="142">
                  <c:v>42081.583333333336</c:v>
                </c:pt>
                <c:pt idx="143">
                  <c:v>42081.583680555559</c:v>
                </c:pt>
                <c:pt idx="144">
                  <c:v>42081.584027777782</c:v>
                </c:pt>
                <c:pt idx="145">
                  <c:v>42081.584374999999</c:v>
                </c:pt>
                <c:pt idx="146">
                  <c:v>42081.584722222222</c:v>
                </c:pt>
                <c:pt idx="147">
                  <c:v>42081.585069444445</c:v>
                </c:pt>
                <c:pt idx="148">
                  <c:v>42081.585416666669</c:v>
                </c:pt>
                <c:pt idx="149">
                  <c:v>42081.585763888892</c:v>
                </c:pt>
                <c:pt idx="150">
                  <c:v>42081.586111111115</c:v>
                </c:pt>
                <c:pt idx="151">
                  <c:v>42081.586458333339</c:v>
                </c:pt>
                <c:pt idx="152">
                  <c:v>42081.586805555555</c:v>
                </c:pt>
                <c:pt idx="153">
                  <c:v>42081.587152777778</c:v>
                </c:pt>
                <c:pt idx="154">
                  <c:v>42081.587500000001</c:v>
                </c:pt>
                <c:pt idx="155">
                  <c:v>42081.587847222225</c:v>
                </c:pt>
                <c:pt idx="156">
                  <c:v>42081.588194444448</c:v>
                </c:pt>
                <c:pt idx="157">
                  <c:v>42081.588541666672</c:v>
                </c:pt>
                <c:pt idx="158">
                  <c:v>42081.588888888888</c:v>
                </c:pt>
                <c:pt idx="159">
                  <c:v>42081.589236111111</c:v>
                </c:pt>
                <c:pt idx="160">
                  <c:v>42081.589583333334</c:v>
                </c:pt>
                <c:pt idx="161">
                  <c:v>42081.589930555558</c:v>
                </c:pt>
                <c:pt idx="162">
                  <c:v>42081.590277777781</c:v>
                </c:pt>
                <c:pt idx="163">
                  <c:v>42081.590625000004</c:v>
                </c:pt>
                <c:pt idx="164">
                  <c:v>42081.59097222222</c:v>
                </c:pt>
                <c:pt idx="165">
                  <c:v>42081.591319444444</c:v>
                </c:pt>
                <c:pt idx="166">
                  <c:v>42081.591666666667</c:v>
                </c:pt>
                <c:pt idx="167">
                  <c:v>42081.592013888891</c:v>
                </c:pt>
                <c:pt idx="168">
                  <c:v>42081.592361111114</c:v>
                </c:pt>
                <c:pt idx="169">
                  <c:v>42081.592708333337</c:v>
                </c:pt>
                <c:pt idx="170">
                  <c:v>42081.593055555561</c:v>
                </c:pt>
                <c:pt idx="171">
                  <c:v>42081.593402777777</c:v>
                </c:pt>
                <c:pt idx="172">
                  <c:v>42081.59375</c:v>
                </c:pt>
                <c:pt idx="173">
                  <c:v>42081.594097222223</c:v>
                </c:pt>
                <c:pt idx="174">
                  <c:v>42081.594444444447</c:v>
                </c:pt>
                <c:pt idx="175">
                  <c:v>42081.59479166667</c:v>
                </c:pt>
                <c:pt idx="176">
                  <c:v>42081.595138888893</c:v>
                </c:pt>
                <c:pt idx="177">
                  <c:v>42081.595486111109</c:v>
                </c:pt>
                <c:pt idx="178">
                  <c:v>42081.595833333333</c:v>
                </c:pt>
                <c:pt idx="179">
                  <c:v>42081.596180555556</c:v>
                </c:pt>
                <c:pt idx="180">
                  <c:v>42081.59652777778</c:v>
                </c:pt>
                <c:pt idx="181">
                  <c:v>42081.596875000003</c:v>
                </c:pt>
                <c:pt idx="182">
                  <c:v>42081.597222222226</c:v>
                </c:pt>
                <c:pt idx="183">
                  <c:v>42081.59756944445</c:v>
                </c:pt>
                <c:pt idx="184">
                  <c:v>42081.597916666666</c:v>
                </c:pt>
                <c:pt idx="185">
                  <c:v>42081.598263888889</c:v>
                </c:pt>
                <c:pt idx="186">
                  <c:v>42081.598611111112</c:v>
                </c:pt>
                <c:pt idx="187">
                  <c:v>42081.598958333336</c:v>
                </c:pt>
                <c:pt idx="188">
                  <c:v>42081.599305555559</c:v>
                </c:pt>
                <c:pt idx="189">
                  <c:v>42081.599652777782</c:v>
                </c:pt>
                <c:pt idx="190">
                  <c:v>42081.599999999999</c:v>
                </c:pt>
                <c:pt idx="191">
                  <c:v>42081.600347222222</c:v>
                </c:pt>
                <c:pt idx="192">
                  <c:v>42081.600694444445</c:v>
                </c:pt>
                <c:pt idx="193">
                  <c:v>42081.601041666669</c:v>
                </c:pt>
                <c:pt idx="194">
                  <c:v>42081.601388888892</c:v>
                </c:pt>
                <c:pt idx="195">
                  <c:v>42081.601736111115</c:v>
                </c:pt>
                <c:pt idx="196">
                  <c:v>42081.602083333339</c:v>
                </c:pt>
                <c:pt idx="197">
                  <c:v>42081.602430555555</c:v>
                </c:pt>
                <c:pt idx="198">
                  <c:v>42081.602777777778</c:v>
                </c:pt>
                <c:pt idx="199">
                  <c:v>42081.603125000001</c:v>
                </c:pt>
                <c:pt idx="200">
                  <c:v>42081.603472222225</c:v>
                </c:pt>
                <c:pt idx="201">
                  <c:v>42081.603819444448</c:v>
                </c:pt>
                <c:pt idx="202">
                  <c:v>42081.604166666672</c:v>
                </c:pt>
                <c:pt idx="203">
                  <c:v>42081.604513888888</c:v>
                </c:pt>
                <c:pt idx="204">
                  <c:v>42081.604861111111</c:v>
                </c:pt>
                <c:pt idx="205">
                  <c:v>42081.605208333334</c:v>
                </c:pt>
                <c:pt idx="206">
                  <c:v>42081.605555555558</c:v>
                </c:pt>
                <c:pt idx="207">
                  <c:v>42081.605902777781</c:v>
                </c:pt>
                <c:pt idx="208">
                  <c:v>42081.606250000004</c:v>
                </c:pt>
                <c:pt idx="209">
                  <c:v>42081.60659722222</c:v>
                </c:pt>
                <c:pt idx="210">
                  <c:v>42081.606944444444</c:v>
                </c:pt>
                <c:pt idx="211">
                  <c:v>42081.607291666667</c:v>
                </c:pt>
                <c:pt idx="212">
                  <c:v>42081.607638888891</c:v>
                </c:pt>
                <c:pt idx="213">
                  <c:v>42081.607986111114</c:v>
                </c:pt>
                <c:pt idx="214">
                  <c:v>42081.608333333337</c:v>
                </c:pt>
                <c:pt idx="215">
                  <c:v>42081.608680555561</c:v>
                </c:pt>
                <c:pt idx="216">
                  <c:v>42081.609027777777</c:v>
                </c:pt>
                <c:pt idx="217">
                  <c:v>42081.609375</c:v>
                </c:pt>
                <c:pt idx="218">
                  <c:v>42081.609722222223</c:v>
                </c:pt>
                <c:pt idx="219">
                  <c:v>42081.610069444447</c:v>
                </c:pt>
                <c:pt idx="220">
                  <c:v>42081.61041666667</c:v>
                </c:pt>
                <c:pt idx="221">
                  <c:v>42081.610763888893</c:v>
                </c:pt>
                <c:pt idx="222">
                  <c:v>42081.611111111109</c:v>
                </c:pt>
                <c:pt idx="223">
                  <c:v>42081.611458333333</c:v>
                </c:pt>
                <c:pt idx="224">
                  <c:v>42081.611805555556</c:v>
                </c:pt>
                <c:pt idx="225">
                  <c:v>42081.61215277778</c:v>
                </c:pt>
                <c:pt idx="226">
                  <c:v>42081.612500000003</c:v>
                </c:pt>
                <c:pt idx="227">
                  <c:v>42081.612847222226</c:v>
                </c:pt>
                <c:pt idx="228">
                  <c:v>42081.61319444445</c:v>
                </c:pt>
                <c:pt idx="229">
                  <c:v>42081.613541666666</c:v>
                </c:pt>
                <c:pt idx="230">
                  <c:v>42081.613888888889</c:v>
                </c:pt>
                <c:pt idx="231">
                  <c:v>42081.614236111112</c:v>
                </c:pt>
                <c:pt idx="232">
                  <c:v>42081.614583333336</c:v>
                </c:pt>
                <c:pt idx="233">
                  <c:v>42081.614930555559</c:v>
                </c:pt>
                <c:pt idx="234">
                  <c:v>42081.615277777782</c:v>
                </c:pt>
                <c:pt idx="235">
                  <c:v>42081.615624999999</c:v>
                </c:pt>
                <c:pt idx="236">
                  <c:v>42081.615972222222</c:v>
                </c:pt>
                <c:pt idx="237">
                  <c:v>42081.616319444445</c:v>
                </c:pt>
                <c:pt idx="238">
                  <c:v>42081.616666666669</c:v>
                </c:pt>
                <c:pt idx="239">
                  <c:v>42081.617013888892</c:v>
                </c:pt>
                <c:pt idx="240">
                  <c:v>42081.617361111115</c:v>
                </c:pt>
                <c:pt idx="241">
                  <c:v>42081.617708333339</c:v>
                </c:pt>
                <c:pt idx="242">
                  <c:v>42081.618055555555</c:v>
                </c:pt>
                <c:pt idx="243">
                  <c:v>42081.618402777778</c:v>
                </c:pt>
                <c:pt idx="244">
                  <c:v>42081.618750000001</c:v>
                </c:pt>
                <c:pt idx="245">
                  <c:v>42081.619097222225</c:v>
                </c:pt>
                <c:pt idx="246">
                  <c:v>42081.619444444448</c:v>
                </c:pt>
                <c:pt idx="247">
                  <c:v>42081.619791666672</c:v>
                </c:pt>
                <c:pt idx="248">
                  <c:v>42081.620138888888</c:v>
                </c:pt>
                <c:pt idx="249">
                  <c:v>42081.620486111111</c:v>
                </c:pt>
                <c:pt idx="250">
                  <c:v>42081.620833333334</c:v>
                </c:pt>
                <c:pt idx="251">
                  <c:v>42081.621180555558</c:v>
                </c:pt>
                <c:pt idx="252">
                  <c:v>42081.621527777781</c:v>
                </c:pt>
                <c:pt idx="253">
                  <c:v>42081.621875000004</c:v>
                </c:pt>
                <c:pt idx="254">
                  <c:v>42081.62222222222</c:v>
                </c:pt>
                <c:pt idx="255">
                  <c:v>42081.622569444444</c:v>
                </c:pt>
                <c:pt idx="256">
                  <c:v>42081.622916666667</c:v>
                </c:pt>
                <c:pt idx="257">
                  <c:v>42081.623263888891</c:v>
                </c:pt>
                <c:pt idx="258">
                  <c:v>42081.623611111114</c:v>
                </c:pt>
                <c:pt idx="259">
                  <c:v>42081.623958333337</c:v>
                </c:pt>
                <c:pt idx="260">
                  <c:v>42081.624305555561</c:v>
                </c:pt>
                <c:pt idx="261">
                  <c:v>42081.624652777777</c:v>
                </c:pt>
                <c:pt idx="262">
                  <c:v>42081.625</c:v>
                </c:pt>
                <c:pt idx="263">
                  <c:v>42081.625347222223</c:v>
                </c:pt>
                <c:pt idx="264">
                  <c:v>42081.625694444447</c:v>
                </c:pt>
                <c:pt idx="265">
                  <c:v>42081.62604166667</c:v>
                </c:pt>
                <c:pt idx="266">
                  <c:v>42081.626388888893</c:v>
                </c:pt>
                <c:pt idx="267">
                  <c:v>42081.626736111109</c:v>
                </c:pt>
                <c:pt idx="268">
                  <c:v>42081.627083333333</c:v>
                </c:pt>
                <c:pt idx="269">
                  <c:v>42081.627430555556</c:v>
                </c:pt>
                <c:pt idx="270">
                  <c:v>42081.62777777778</c:v>
                </c:pt>
                <c:pt idx="271">
                  <c:v>42081.628125000003</c:v>
                </c:pt>
                <c:pt idx="272">
                  <c:v>42081.628472222226</c:v>
                </c:pt>
                <c:pt idx="273">
                  <c:v>42081.62881944445</c:v>
                </c:pt>
                <c:pt idx="274">
                  <c:v>42081.629166666666</c:v>
                </c:pt>
                <c:pt idx="275">
                  <c:v>42081.629513888889</c:v>
                </c:pt>
                <c:pt idx="276">
                  <c:v>42081.629861111112</c:v>
                </c:pt>
                <c:pt idx="277">
                  <c:v>42081.630208333336</c:v>
                </c:pt>
                <c:pt idx="278">
                  <c:v>42081.630555555559</c:v>
                </c:pt>
                <c:pt idx="279">
                  <c:v>42081.630902777782</c:v>
                </c:pt>
                <c:pt idx="280">
                  <c:v>42081.631249999999</c:v>
                </c:pt>
                <c:pt idx="281">
                  <c:v>42081.631597222222</c:v>
                </c:pt>
                <c:pt idx="282">
                  <c:v>42081.631944444445</c:v>
                </c:pt>
                <c:pt idx="283">
                  <c:v>42081.632291666669</c:v>
                </c:pt>
                <c:pt idx="284">
                  <c:v>42081.632638888892</c:v>
                </c:pt>
                <c:pt idx="285">
                  <c:v>42081.632986111115</c:v>
                </c:pt>
                <c:pt idx="286">
                  <c:v>42081.633333333339</c:v>
                </c:pt>
                <c:pt idx="287">
                  <c:v>42081.633680555555</c:v>
                </c:pt>
                <c:pt idx="288">
                  <c:v>42081.634027777778</c:v>
                </c:pt>
                <c:pt idx="289">
                  <c:v>42081.634375000001</c:v>
                </c:pt>
                <c:pt idx="290">
                  <c:v>42081.634722222225</c:v>
                </c:pt>
                <c:pt idx="291">
                  <c:v>42081.635069444448</c:v>
                </c:pt>
                <c:pt idx="292">
                  <c:v>42081.635416666672</c:v>
                </c:pt>
                <c:pt idx="293">
                  <c:v>42081.635763888888</c:v>
                </c:pt>
                <c:pt idx="294">
                  <c:v>42081.636111111111</c:v>
                </c:pt>
                <c:pt idx="295">
                  <c:v>42081.636458333334</c:v>
                </c:pt>
                <c:pt idx="296">
                  <c:v>42081.636805555558</c:v>
                </c:pt>
                <c:pt idx="297">
                  <c:v>42081.637152777781</c:v>
                </c:pt>
                <c:pt idx="298">
                  <c:v>42081.637500000004</c:v>
                </c:pt>
                <c:pt idx="299">
                  <c:v>42081.63784722222</c:v>
                </c:pt>
                <c:pt idx="300">
                  <c:v>42081.638194444444</c:v>
                </c:pt>
                <c:pt idx="301">
                  <c:v>42081.638541666667</c:v>
                </c:pt>
                <c:pt idx="302">
                  <c:v>42081.638888888891</c:v>
                </c:pt>
                <c:pt idx="303">
                  <c:v>42081.639236111114</c:v>
                </c:pt>
                <c:pt idx="304">
                  <c:v>42081.639583333337</c:v>
                </c:pt>
                <c:pt idx="305">
                  <c:v>42081.639930555561</c:v>
                </c:pt>
                <c:pt idx="306">
                  <c:v>42081.640277777777</c:v>
                </c:pt>
                <c:pt idx="307">
                  <c:v>42081.640625</c:v>
                </c:pt>
                <c:pt idx="308">
                  <c:v>42081.640972222223</c:v>
                </c:pt>
                <c:pt idx="309">
                  <c:v>42081.641319444447</c:v>
                </c:pt>
                <c:pt idx="310">
                  <c:v>42081.64166666667</c:v>
                </c:pt>
                <c:pt idx="311">
                  <c:v>42081.642013888893</c:v>
                </c:pt>
                <c:pt idx="312">
                  <c:v>42081.642361111109</c:v>
                </c:pt>
                <c:pt idx="313">
                  <c:v>42081.642708333333</c:v>
                </c:pt>
                <c:pt idx="314">
                  <c:v>42081.643055555556</c:v>
                </c:pt>
                <c:pt idx="315">
                  <c:v>42081.64340277778</c:v>
                </c:pt>
                <c:pt idx="316">
                  <c:v>42081.643750000003</c:v>
                </c:pt>
                <c:pt idx="317">
                  <c:v>42081.644097222226</c:v>
                </c:pt>
                <c:pt idx="318">
                  <c:v>42081.64444444445</c:v>
                </c:pt>
                <c:pt idx="319">
                  <c:v>42081.644791666666</c:v>
                </c:pt>
                <c:pt idx="320">
                  <c:v>42081.645138888889</c:v>
                </c:pt>
                <c:pt idx="321">
                  <c:v>42081.645486111112</c:v>
                </c:pt>
                <c:pt idx="322">
                  <c:v>42081.645833333336</c:v>
                </c:pt>
                <c:pt idx="323">
                  <c:v>42081.646180555559</c:v>
                </c:pt>
                <c:pt idx="324">
                  <c:v>42081.646527777782</c:v>
                </c:pt>
                <c:pt idx="325">
                  <c:v>42081.646874999999</c:v>
                </c:pt>
                <c:pt idx="326">
                  <c:v>42081.647222222222</c:v>
                </c:pt>
                <c:pt idx="327">
                  <c:v>42081.647569444445</c:v>
                </c:pt>
                <c:pt idx="328">
                  <c:v>42081.647916666669</c:v>
                </c:pt>
                <c:pt idx="329">
                  <c:v>42081.648263888892</c:v>
                </c:pt>
                <c:pt idx="330">
                  <c:v>42081.648611111115</c:v>
                </c:pt>
                <c:pt idx="331">
                  <c:v>42081.648958333339</c:v>
                </c:pt>
                <c:pt idx="332">
                  <c:v>42081.649305555555</c:v>
                </c:pt>
                <c:pt idx="333">
                  <c:v>42081.649652777778</c:v>
                </c:pt>
                <c:pt idx="334">
                  <c:v>42081.65</c:v>
                </c:pt>
                <c:pt idx="335">
                  <c:v>42081.650347222225</c:v>
                </c:pt>
                <c:pt idx="336">
                  <c:v>42081.650694444448</c:v>
                </c:pt>
                <c:pt idx="337">
                  <c:v>42081.651041666672</c:v>
                </c:pt>
                <c:pt idx="338">
                  <c:v>42081.651388888888</c:v>
                </c:pt>
                <c:pt idx="339">
                  <c:v>42081.651736111111</c:v>
                </c:pt>
                <c:pt idx="340">
                  <c:v>42081.652083333334</c:v>
                </c:pt>
                <c:pt idx="341">
                  <c:v>42081.652430555558</c:v>
                </c:pt>
                <c:pt idx="342">
                  <c:v>42081.652777777781</c:v>
                </c:pt>
                <c:pt idx="343">
                  <c:v>42081.653125000004</c:v>
                </c:pt>
                <c:pt idx="344">
                  <c:v>42081.65347222222</c:v>
                </c:pt>
                <c:pt idx="345">
                  <c:v>42081.653819444444</c:v>
                </c:pt>
                <c:pt idx="346">
                  <c:v>42081.654166666667</c:v>
                </c:pt>
                <c:pt idx="347">
                  <c:v>42081.654513888891</c:v>
                </c:pt>
                <c:pt idx="348">
                  <c:v>42081.654861111114</c:v>
                </c:pt>
                <c:pt idx="349">
                  <c:v>42081.655208333337</c:v>
                </c:pt>
                <c:pt idx="350">
                  <c:v>42081.655555555561</c:v>
                </c:pt>
                <c:pt idx="351">
                  <c:v>42081.655902777777</c:v>
                </c:pt>
                <c:pt idx="352">
                  <c:v>42081.65625</c:v>
                </c:pt>
                <c:pt idx="353">
                  <c:v>42081.656597222223</c:v>
                </c:pt>
                <c:pt idx="354">
                  <c:v>42081.656944444447</c:v>
                </c:pt>
                <c:pt idx="355">
                  <c:v>42081.65729166667</c:v>
                </c:pt>
                <c:pt idx="356">
                  <c:v>42081.657638888893</c:v>
                </c:pt>
                <c:pt idx="357">
                  <c:v>42081.657986111109</c:v>
                </c:pt>
                <c:pt idx="358">
                  <c:v>42081.658333333333</c:v>
                </c:pt>
                <c:pt idx="359">
                  <c:v>42081.658680555556</c:v>
                </c:pt>
                <c:pt idx="360">
                  <c:v>42081.65902777778</c:v>
                </c:pt>
                <c:pt idx="361">
                  <c:v>42081.659375000003</c:v>
                </c:pt>
                <c:pt idx="362">
                  <c:v>42081.659722222226</c:v>
                </c:pt>
                <c:pt idx="363">
                  <c:v>42081.66006944445</c:v>
                </c:pt>
                <c:pt idx="364">
                  <c:v>42081.660416666666</c:v>
                </c:pt>
                <c:pt idx="365">
                  <c:v>42081.660763888889</c:v>
                </c:pt>
                <c:pt idx="366">
                  <c:v>42081.661111111112</c:v>
                </c:pt>
                <c:pt idx="367">
                  <c:v>42081.661458333336</c:v>
                </c:pt>
                <c:pt idx="368">
                  <c:v>42081.661805555559</c:v>
                </c:pt>
                <c:pt idx="369">
                  <c:v>42081.662152777782</c:v>
                </c:pt>
                <c:pt idx="370">
                  <c:v>42081.662499999999</c:v>
                </c:pt>
                <c:pt idx="371">
                  <c:v>42081.662847222222</c:v>
                </c:pt>
                <c:pt idx="372">
                  <c:v>42081.663194444445</c:v>
                </c:pt>
                <c:pt idx="373">
                  <c:v>42081.663541666669</c:v>
                </c:pt>
                <c:pt idx="374">
                  <c:v>42081.663888888892</c:v>
                </c:pt>
                <c:pt idx="375">
                  <c:v>42081.664236111115</c:v>
                </c:pt>
                <c:pt idx="376">
                  <c:v>42081.664583333339</c:v>
                </c:pt>
                <c:pt idx="377">
                  <c:v>42081.664930555555</c:v>
                </c:pt>
                <c:pt idx="378">
                  <c:v>42081.665277777778</c:v>
                </c:pt>
                <c:pt idx="379">
                  <c:v>42081.665625000001</c:v>
                </c:pt>
                <c:pt idx="380">
                  <c:v>42081.665972222225</c:v>
                </c:pt>
                <c:pt idx="381">
                  <c:v>42081.666319444448</c:v>
                </c:pt>
                <c:pt idx="382">
                  <c:v>42081.666666666672</c:v>
                </c:pt>
                <c:pt idx="383">
                  <c:v>42081.667013888888</c:v>
                </c:pt>
                <c:pt idx="384">
                  <c:v>42081.667361111111</c:v>
                </c:pt>
                <c:pt idx="385">
                  <c:v>42081.667708333334</c:v>
                </c:pt>
                <c:pt idx="386">
                  <c:v>42081.668055555558</c:v>
                </c:pt>
                <c:pt idx="387">
                  <c:v>42081.668402777781</c:v>
                </c:pt>
                <c:pt idx="388">
                  <c:v>42081.668750000004</c:v>
                </c:pt>
                <c:pt idx="389">
                  <c:v>42081.66909722222</c:v>
                </c:pt>
                <c:pt idx="390">
                  <c:v>42081.669444444444</c:v>
                </c:pt>
                <c:pt idx="391">
                  <c:v>42081.669791666667</c:v>
                </c:pt>
                <c:pt idx="392">
                  <c:v>42081.670138888891</c:v>
                </c:pt>
                <c:pt idx="393">
                  <c:v>42081.670486111114</c:v>
                </c:pt>
                <c:pt idx="394">
                  <c:v>42081.670833333337</c:v>
                </c:pt>
                <c:pt idx="395">
                  <c:v>42081.671180555561</c:v>
                </c:pt>
                <c:pt idx="396">
                  <c:v>42081.671527777777</c:v>
                </c:pt>
                <c:pt idx="397">
                  <c:v>42081.671875</c:v>
                </c:pt>
                <c:pt idx="398">
                  <c:v>42081.672222222223</c:v>
                </c:pt>
                <c:pt idx="399">
                  <c:v>42081.672569444447</c:v>
                </c:pt>
                <c:pt idx="400">
                  <c:v>42081.67291666667</c:v>
                </c:pt>
                <c:pt idx="401">
                  <c:v>42081.673263888893</c:v>
                </c:pt>
                <c:pt idx="402">
                  <c:v>42081.673611111109</c:v>
                </c:pt>
                <c:pt idx="403">
                  <c:v>42081.673958333333</c:v>
                </c:pt>
                <c:pt idx="404">
                  <c:v>42081.674305555556</c:v>
                </c:pt>
                <c:pt idx="405">
                  <c:v>42081.67465277778</c:v>
                </c:pt>
                <c:pt idx="406">
                  <c:v>42081.675000000003</c:v>
                </c:pt>
                <c:pt idx="407">
                  <c:v>42081.675347222226</c:v>
                </c:pt>
                <c:pt idx="408">
                  <c:v>42081.67569444445</c:v>
                </c:pt>
                <c:pt idx="409">
                  <c:v>42081.676041666666</c:v>
                </c:pt>
                <c:pt idx="410">
                  <c:v>42081.676388888889</c:v>
                </c:pt>
                <c:pt idx="411">
                  <c:v>42081.676736111112</c:v>
                </c:pt>
                <c:pt idx="412">
                  <c:v>42081.677083333336</c:v>
                </c:pt>
                <c:pt idx="413">
                  <c:v>42081.677430555559</c:v>
                </c:pt>
                <c:pt idx="414">
                  <c:v>42081.677777777782</c:v>
                </c:pt>
                <c:pt idx="415">
                  <c:v>42081.678124999999</c:v>
                </c:pt>
                <c:pt idx="416">
                  <c:v>42081.678472222222</c:v>
                </c:pt>
                <c:pt idx="417">
                  <c:v>42081.678819444445</c:v>
                </c:pt>
                <c:pt idx="418">
                  <c:v>42081.679166666669</c:v>
                </c:pt>
                <c:pt idx="419">
                  <c:v>42081.679513888892</c:v>
                </c:pt>
                <c:pt idx="420">
                  <c:v>42081.679861111115</c:v>
                </c:pt>
                <c:pt idx="421">
                  <c:v>42081.680208333339</c:v>
                </c:pt>
                <c:pt idx="422">
                  <c:v>42081.680555555555</c:v>
                </c:pt>
                <c:pt idx="423">
                  <c:v>42081.680902777778</c:v>
                </c:pt>
                <c:pt idx="424">
                  <c:v>42081.681250000001</c:v>
                </c:pt>
                <c:pt idx="425">
                  <c:v>42081.681597222225</c:v>
                </c:pt>
                <c:pt idx="426">
                  <c:v>42081.681944444448</c:v>
                </c:pt>
                <c:pt idx="427">
                  <c:v>42081.682291666672</c:v>
                </c:pt>
                <c:pt idx="428">
                  <c:v>42081.682638888888</c:v>
                </c:pt>
                <c:pt idx="429">
                  <c:v>42081.682986111111</c:v>
                </c:pt>
                <c:pt idx="430">
                  <c:v>42081.683333333334</c:v>
                </c:pt>
                <c:pt idx="431">
                  <c:v>42081.683680555558</c:v>
                </c:pt>
                <c:pt idx="432">
                  <c:v>42081.684027777781</c:v>
                </c:pt>
                <c:pt idx="433">
                  <c:v>42081.684375000004</c:v>
                </c:pt>
                <c:pt idx="434">
                  <c:v>42081.68472222222</c:v>
                </c:pt>
                <c:pt idx="435">
                  <c:v>42081.685069444444</c:v>
                </c:pt>
                <c:pt idx="436">
                  <c:v>42081.685416666667</c:v>
                </c:pt>
                <c:pt idx="437">
                  <c:v>42081.685763888891</c:v>
                </c:pt>
                <c:pt idx="438">
                  <c:v>42081.686111111114</c:v>
                </c:pt>
                <c:pt idx="439">
                  <c:v>42081.686458333337</c:v>
                </c:pt>
                <c:pt idx="440">
                  <c:v>42081.686805555561</c:v>
                </c:pt>
                <c:pt idx="441">
                  <c:v>42081.687152777777</c:v>
                </c:pt>
                <c:pt idx="442">
                  <c:v>42081.6875</c:v>
                </c:pt>
                <c:pt idx="443">
                  <c:v>42081.687847222223</c:v>
                </c:pt>
                <c:pt idx="444">
                  <c:v>42081.688194444447</c:v>
                </c:pt>
                <c:pt idx="445">
                  <c:v>42081.68854166667</c:v>
                </c:pt>
                <c:pt idx="446">
                  <c:v>42081.688888888893</c:v>
                </c:pt>
                <c:pt idx="447">
                  <c:v>42081.689236111109</c:v>
                </c:pt>
                <c:pt idx="448">
                  <c:v>42081.689583333333</c:v>
                </c:pt>
                <c:pt idx="449">
                  <c:v>42081.689930555556</c:v>
                </c:pt>
                <c:pt idx="450">
                  <c:v>42081.69027777778</c:v>
                </c:pt>
                <c:pt idx="451">
                  <c:v>42081.690625000003</c:v>
                </c:pt>
                <c:pt idx="452">
                  <c:v>42081.690972222226</c:v>
                </c:pt>
                <c:pt idx="453">
                  <c:v>42081.69131944445</c:v>
                </c:pt>
                <c:pt idx="454">
                  <c:v>42081.691666666666</c:v>
                </c:pt>
                <c:pt idx="455">
                  <c:v>42081.692013888889</c:v>
                </c:pt>
                <c:pt idx="456">
                  <c:v>42081.692361111112</c:v>
                </c:pt>
                <c:pt idx="457">
                  <c:v>42081.692708333336</c:v>
                </c:pt>
                <c:pt idx="458">
                  <c:v>42081.693055555559</c:v>
                </c:pt>
                <c:pt idx="459">
                  <c:v>42081.693402777782</c:v>
                </c:pt>
                <c:pt idx="460">
                  <c:v>42081.693749999999</c:v>
                </c:pt>
                <c:pt idx="461">
                  <c:v>42081.694097222222</c:v>
                </c:pt>
                <c:pt idx="462">
                  <c:v>42081.694444444445</c:v>
                </c:pt>
                <c:pt idx="463">
                  <c:v>42081.694791666669</c:v>
                </c:pt>
                <c:pt idx="464">
                  <c:v>42081.695138888892</c:v>
                </c:pt>
                <c:pt idx="465">
                  <c:v>42081.695486111115</c:v>
                </c:pt>
                <c:pt idx="466">
                  <c:v>42081.695833333339</c:v>
                </c:pt>
                <c:pt idx="467">
                  <c:v>42081.696180555555</c:v>
                </c:pt>
                <c:pt idx="468">
                  <c:v>42081.696527777778</c:v>
                </c:pt>
                <c:pt idx="469">
                  <c:v>42081.696875000001</c:v>
                </c:pt>
                <c:pt idx="470">
                  <c:v>42081.697222222225</c:v>
                </c:pt>
                <c:pt idx="471">
                  <c:v>42081.697569444448</c:v>
                </c:pt>
                <c:pt idx="472">
                  <c:v>42081.697916666672</c:v>
                </c:pt>
                <c:pt idx="473">
                  <c:v>42081.698263888888</c:v>
                </c:pt>
                <c:pt idx="474">
                  <c:v>42081.698611111111</c:v>
                </c:pt>
                <c:pt idx="475">
                  <c:v>42081.698958333334</c:v>
                </c:pt>
                <c:pt idx="476">
                  <c:v>42081.699305555558</c:v>
                </c:pt>
                <c:pt idx="477">
                  <c:v>42081.699652777781</c:v>
                </c:pt>
                <c:pt idx="478">
                  <c:v>42081.700000000004</c:v>
                </c:pt>
                <c:pt idx="479">
                  <c:v>42081.70034722222</c:v>
                </c:pt>
                <c:pt idx="480">
                  <c:v>42081.700694444444</c:v>
                </c:pt>
                <c:pt idx="481">
                  <c:v>42081.701041666667</c:v>
                </c:pt>
                <c:pt idx="482">
                  <c:v>42081.701388888891</c:v>
                </c:pt>
                <c:pt idx="483">
                  <c:v>42081.701736111114</c:v>
                </c:pt>
                <c:pt idx="484">
                  <c:v>42081.702083333337</c:v>
                </c:pt>
                <c:pt idx="485">
                  <c:v>42081.702430555561</c:v>
                </c:pt>
                <c:pt idx="486">
                  <c:v>42081.702777777777</c:v>
                </c:pt>
                <c:pt idx="487">
                  <c:v>42081.703125</c:v>
                </c:pt>
                <c:pt idx="488">
                  <c:v>42081.703472222223</c:v>
                </c:pt>
                <c:pt idx="489">
                  <c:v>42081.703819444447</c:v>
                </c:pt>
                <c:pt idx="490">
                  <c:v>42081.70416666667</c:v>
                </c:pt>
                <c:pt idx="491">
                  <c:v>42081.704513888893</c:v>
                </c:pt>
                <c:pt idx="492">
                  <c:v>42081.704861111109</c:v>
                </c:pt>
                <c:pt idx="493">
                  <c:v>42081.705208333333</c:v>
                </c:pt>
                <c:pt idx="494">
                  <c:v>42081.705555555556</c:v>
                </c:pt>
                <c:pt idx="495">
                  <c:v>42081.70590277778</c:v>
                </c:pt>
                <c:pt idx="496">
                  <c:v>42081.706250000003</c:v>
                </c:pt>
                <c:pt idx="497">
                  <c:v>42081.706597222226</c:v>
                </c:pt>
                <c:pt idx="498">
                  <c:v>42081.70694444445</c:v>
                </c:pt>
                <c:pt idx="499">
                  <c:v>42081.707291666666</c:v>
                </c:pt>
                <c:pt idx="500">
                  <c:v>42081.707638888889</c:v>
                </c:pt>
                <c:pt idx="501">
                  <c:v>42081.707986111112</c:v>
                </c:pt>
                <c:pt idx="502">
                  <c:v>42081.708333333336</c:v>
                </c:pt>
                <c:pt idx="503">
                  <c:v>42081.708680555559</c:v>
                </c:pt>
                <c:pt idx="504">
                  <c:v>42081.709027777782</c:v>
                </c:pt>
                <c:pt idx="505">
                  <c:v>42081.709374999999</c:v>
                </c:pt>
                <c:pt idx="506">
                  <c:v>42081.709722222222</c:v>
                </c:pt>
                <c:pt idx="507">
                  <c:v>42081.710069444445</c:v>
                </c:pt>
                <c:pt idx="508">
                  <c:v>42081.710416666669</c:v>
                </c:pt>
                <c:pt idx="509">
                  <c:v>42081.710763888892</c:v>
                </c:pt>
                <c:pt idx="510">
                  <c:v>42081.711111111115</c:v>
                </c:pt>
                <c:pt idx="511">
                  <c:v>42081.711458333339</c:v>
                </c:pt>
                <c:pt idx="512">
                  <c:v>42081.711805555555</c:v>
                </c:pt>
                <c:pt idx="513">
                  <c:v>42081.712152777778</c:v>
                </c:pt>
                <c:pt idx="514">
                  <c:v>42081.712500000001</c:v>
                </c:pt>
                <c:pt idx="515">
                  <c:v>42081.712847222225</c:v>
                </c:pt>
                <c:pt idx="516">
                  <c:v>42081.713194444448</c:v>
                </c:pt>
                <c:pt idx="517">
                  <c:v>42081.713541666672</c:v>
                </c:pt>
                <c:pt idx="518">
                  <c:v>42081.713888888888</c:v>
                </c:pt>
                <c:pt idx="519">
                  <c:v>42081.714236111111</c:v>
                </c:pt>
                <c:pt idx="520">
                  <c:v>42081.714583333334</c:v>
                </c:pt>
                <c:pt idx="521">
                  <c:v>42081.714930555558</c:v>
                </c:pt>
                <c:pt idx="522">
                  <c:v>42081.715277777781</c:v>
                </c:pt>
                <c:pt idx="523">
                  <c:v>42081.715625000004</c:v>
                </c:pt>
                <c:pt idx="524">
                  <c:v>42081.71597222222</c:v>
                </c:pt>
                <c:pt idx="525">
                  <c:v>42081.716319444444</c:v>
                </c:pt>
                <c:pt idx="526">
                  <c:v>42081.716666666667</c:v>
                </c:pt>
                <c:pt idx="527">
                  <c:v>42081.717013888891</c:v>
                </c:pt>
                <c:pt idx="528">
                  <c:v>42081.717361111114</c:v>
                </c:pt>
                <c:pt idx="529">
                  <c:v>42081.717708333337</c:v>
                </c:pt>
                <c:pt idx="530">
                  <c:v>42081.718055555561</c:v>
                </c:pt>
                <c:pt idx="531">
                  <c:v>42081.718402777777</c:v>
                </c:pt>
                <c:pt idx="532">
                  <c:v>42081.71875</c:v>
                </c:pt>
                <c:pt idx="533">
                  <c:v>42081.719097222223</c:v>
                </c:pt>
                <c:pt idx="534">
                  <c:v>42081.719444444447</c:v>
                </c:pt>
                <c:pt idx="535">
                  <c:v>42081.71979166667</c:v>
                </c:pt>
                <c:pt idx="536">
                  <c:v>42081.720138888893</c:v>
                </c:pt>
                <c:pt idx="537">
                  <c:v>42081.720486111109</c:v>
                </c:pt>
                <c:pt idx="538">
                  <c:v>42081.720833333333</c:v>
                </c:pt>
                <c:pt idx="539">
                  <c:v>42081.721180555556</c:v>
                </c:pt>
                <c:pt idx="540">
                  <c:v>42081.72152777778</c:v>
                </c:pt>
                <c:pt idx="541">
                  <c:v>42081.721875000003</c:v>
                </c:pt>
                <c:pt idx="542">
                  <c:v>42081.722222222226</c:v>
                </c:pt>
                <c:pt idx="543">
                  <c:v>42081.72256944445</c:v>
                </c:pt>
                <c:pt idx="544">
                  <c:v>42081.722916666666</c:v>
                </c:pt>
                <c:pt idx="545">
                  <c:v>42081.723263888889</c:v>
                </c:pt>
                <c:pt idx="546">
                  <c:v>42081.723611111112</c:v>
                </c:pt>
                <c:pt idx="547">
                  <c:v>42081.723958333336</c:v>
                </c:pt>
                <c:pt idx="548">
                  <c:v>42081.724305555559</c:v>
                </c:pt>
                <c:pt idx="549">
                  <c:v>42081.724652777782</c:v>
                </c:pt>
                <c:pt idx="550">
                  <c:v>42081.724999999999</c:v>
                </c:pt>
                <c:pt idx="551">
                  <c:v>42081.725347222222</c:v>
                </c:pt>
                <c:pt idx="552">
                  <c:v>42081.725694444445</c:v>
                </c:pt>
                <c:pt idx="553">
                  <c:v>42081.726041666669</c:v>
                </c:pt>
                <c:pt idx="554">
                  <c:v>42081.726388888892</c:v>
                </c:pt>
                <c:pt idx="555">
                  <c:v>42081.726736111115</c:v>
                </c:pt>
                <c:pt idx="556">
                  <c:v>42081.727083333339</c:v>
                </c:pt>
                <c:pt idx="557">
                  <c:v>42081.727430555555</c:v>
                </c:pt>
                <c:pt idx="558">
                  <c:v>42081.727777777778</c:v>
                </c:pt>
                <c:pt idx="559">
                  <c:v>42081.728125000001</c:v>
                </c:pt>
                <c:pt idx="560">
                  <c:v>42081.728472222225</c:v>
                </c:pt>
                <c:pt idx="561">
                  <c:v>42081.728819444448</c:v>
                </c:pt>
                <c:pt idx="562">
                  <c:v>42081.729166666672</c:v>
                </c:pt>
                <c:pt idx="563">
                  <c:v>42081.729513888888</c:v>
                </c:pt>
                <c:pt idx="564">
                  <c:v>42081.729861111111</c:v>
                </c:pt>
                <c:pt idx="565">
                  <c:v>42081.730208333334</c:v>
                </c:pt>
                <c:pt idx="566">
                  <c:v>42081.730555555558</c:v>
                </c:pt>
                <c:pt idx="567">
                  <c:v>42081.730902777781</c:v>
                </c:pt>
                <c:pt idx="568">
                  <c:v>42081.731250000004</c:v>
                </c:pt>
                <c:pt idx="569">
                  <c:v>42081.73159722222</c:v>
                </c:pt>
                <c:pt idx="570">
                  <c:v>42081.731944444444</c:v>
                </c:pt>
                <c:pt idx="571">
                  <c:v>42081.732291666667</c:v>
                </c:pt>
                <c:pt idx="572">
                  <c:v>42081.732638888891</c:v>
                </c:pt>
                <c:pt idx="573">
                  <c:v>42081.732986111114</c:v>
                </c:pt>
                <c:pt idx="574">
                  <c:v>42081.733333333337</c:v>
                </c:pt>
                <c:pt idx="575">
                  <c:v>42081.733680555561</c:v>
                </c:pt>
                <c:pt idx="576">
                  <c:v>42081.734027777777</c:v>
                </c:pt>
                <c:pt idx="577">
                  <c:v>42081.734375</c:v>
                </c:pt>
                <c:pt idx="578">
                  <c:v>42081.734722222223</c:v>
                </c:pt>
                <c:pt idx="579">
                  <c:v>42081.735069444447</c:v>
                </c:pt>
                <c:pt idx="580">
                  <c:v>42081.73541666667</c:v>
                </c:pt>
                <c:pt idx="581">
                  <c:v>42081.735763888893</c:v>
                </c:pt>
                <c:pt idx="582">
                  <c:v>42081.736111111109</c:v>
                </c:pt>
                <c:pt idx="583">
                  <c:v>42081.736458333333</c:v>
                </c:pt>
                <c:pt idx="584">
                  <c:v>42081.736805555556</c:v>
                </c:pt>
                <c:pt idx="585">
                  <c:v>42081.73715277778</c:v>
                </c:pt>
                <c:pt idx="586">
                  <c:v>42081.737500000003</c:v>
                </c:pt>
                <c:pt idx="587">
                  <c:v>42081.737847222226</c:v>
                </c:pt>
                <c:pt idx="588">
                  <c:v>42081.73819444445</c:v>
                </c:pt>
                <c:pt idx="589">
                  <c:v>42081.738541666666</c:v>
                </c:pt>
                <c:pt idx="590">
                  <c:v>42081.738888888889</c:v>
                </c:pt>
                <c:pt idx="591">
                  <c:v>42081.739236111112</c:v>
                </c:pt>
                <c:pt idx="592">
                  <c:v>42081.739583333336</c:v>
                </c:pt>
                <c:pt idx="593">
                  <c:v>42081.739930555559</c:v>
                </c:pt>
                <c:pt idx="594">
                  <c:v>42081.740277777782</c:v>
                </c:pt>
                <c:pt idx="595">
                  <c:v>42081.740624999999</c:v>
                </c:pt>
                <c:pt idx="596">
                  <c:v>42081.740972222222</c:v>
                </c:pt>
                <c:pt idx="597">
                  <c:v>42081.741319444445</c:v>
                </c:pt>
                <c:pt idx="598">
                  <c:v>42081.741666666669</c:v>
                </c:pt>
                <c:pt idx="599">
                  <c:v>42081.742013888892</c:v>
                </c:pt>
                <c:pt idx="600">
                  <c:v>42081.742361111115</c:v>
                </c:pt>
                <c:pt idx="601">
                  <c:v>42081.742708333339</c:v>
                </c:pt>
                <c:pt idx="602">
                  <c:v>42081.743055555555</c:v>
                </c:pt>
                <c:pt idx="603">
                  <c:v>42081.743402777778</c:v>
                </c:pt>
                <c:pt idx="604">
                  <c:v>42081.743750000001</c:v>
                </c:pt>
                <c:pt idx="605">
                  <c:v>42081.744097222225</c:v>
                </c:pt>
                <c:pt idx="606">
                  <c:v>42081.744444444448</c:v>
                </c:pt>
                <c:pt idx="607">
                  <c:v>42081.744791666672</c:v>
                </c:pt>
                <c:pt idx="608">
                  <c:v>42081.745138888888</c:v>
                </c:pt>
                <c:pt idx="609">
                  <c:v>42081.745486111111</c:v>
                </c:pt>
                <c:pt idx="610">
                  <c:v>42081.745833333334</c:v>
                </c:pt>
                <c:pt idx="611">
                  <c:v>42081.746180555558</c:v>
                </c:pt>
                <c:pt idx="612">
                  <c:v>42081.746527777781</c:v>
                </c:pt>
                <c:pt idx="613">
                  <c:v>42081.746875000004</c:v>
                </c:pt>
                <c:pt idx="614">
                  <c:v>42081.74722222222</c:v>
                </c:pt>
                <c:pt idx="615">
                  <c:v>42081.747569444444</c:v>
                </c:pt>
                <c:pt idx="616">
                  <c:v>42081.747916666667</c:v>
                </c:pt>
                <c:pt idx="617">
                  <c:v>42081.748263888891</c:v>
                </c:pt>
                <c:pt idx="618">
                  <c:v>42081.748611111114</c:v>
                </c:pt>
                <c:pt idx="619">
                  <c:v>42081.748958333337</c:v>
                </c:pt>
                <c:pt idx="620">
                  <c:v>42081.749305555561</c:v>
                </c:pt>
                <c:pt idx="621">
                  <c:v>42081.749652777777</c:v>
                </c:pt>
                <c:pt idx="622">
                  <c:v>42081.75</c:v>
                </c:pt>
                <c:pt idx="623">
                  <c:v>42081.750347222223</c:v>
                </c:pt>
                <c:pt idx="624">
                  <c:v>42081.750694444447</c:v>
                </c:pt>
                <c:pt idx="625">
                  <c:v>42081.75104166667</c:v>
                </c:pt>
                <c:pt idx="626">
                  <c:v>42081.751388888893</c:v>
                </c:pt>
                <c:pt idx="627">
                  <c:v>42081.751736111109</c:v>
                </c:pt>
                <c:pt idx="628">
                  <c:v>42081.752083333333</c:v>
                </c:pt>
                <c:pt idx="629">
                  <c:v>42081.752430555556</c:v>
                </c:pt>
                <c:pt idx="630">
                  <c:v>42081.75277777778</c:v>
                </c:pt>
                <c:pt idx="631">
                  <c:v>42081.753125000003</c:v>
                </c:pt>
                <c:pt idx="632">
                  <c:v>42081.753472222226</c:v>
                </c:pt>
                <c:pt idx="633">
                  <c:v>42081.75381944445</c:v>
                </c:pt>
                <c:pt idx="634">
                  <c:v>42081.754166666666</c:v>
                </c:pt>
                <c:pt idx="635">
                  <c:v>42081.754513888889</c:v>
                </c:pt>
                <c:pt idx="636">
                  <c:v>42081.754861111112</c:v>
                </c:pt>
                <c:pt idx="637">
                  <c:v>42081.755208333336</c:v>
                </c:pt>
                <c:pt idx="638">
                  <c:v>42081.755555555559</c:v>
                </c:pt>
                <c:pt idx="639">
                  <c:v>42081.755902777782</c:v>
                </c:pt>
                <c:pt idx="640">
                  <c:v>42081.756249999999</c:v>
                </c:pt>
                <c:pt idx="641">
                  <c:v>42081.756597222222</c:v>
                </c:pt>
                <c:pt idx="642">
                  <c:v>42081.756944444445</c:v>
                </c:pt>
                <c:pt idx="643">
                  <c:v>42081.757291666669</c:v>
                </c:pt>
                <c:pt idx="644">
                  <c:v>42081.757638888892</c:v>
                </c:pt>
                <c:pt idx="645">
                  <c:v>42081.757986111115</c:v>
                </c:pt>
                <c:pt idx="646">
                  <c:v>42081.758333333339</c:v>
                </c:pt>
                <c:pt idx="647">
                  <c:v>42081.758680555555</c:v>
                </c:pt>
                <c:pt idx="648">
                  <c:v>42081.759027777778</c:v>
                </c:pt>
                <c:pt idx="649">
                  <c:v>42081.759375000001</c:v>
                </c:pt>
                <c:pt idx="650">
                  <c:v>42081.759722222225</c:v>
                </c:pt>
                <c:pt idx="651">
                  <c:v>42081.760069444448</c:v>
                </c:pt>
                <c:pt idx="652">
                  <c:v>42081.760416666672</c:v>
                </c:pt>
                <c:pt idx="653">
                  <c:v>42081.760763888888</c:v>
                </c:pt>
                <c:pt idx="654">
                  <c:v>42081.761111111111</c:v>
                </c:pt>
                <c:pt idx="655">
                  <c:v>42081.761458333334</c:v>
                </c:pt>
                <c:pt idx="656">
                  <c:v>42081.761805555558</c:v>
                </c:pt>
                <c:pt idx="657">
                  <c:v>42081.762152777781</c:v>
                </c:pt>
                <c:pt idx="658">
                  <c:v>42081.762500000004</c:v>
                </c:pt>
                <c:pt idx="659">
                  <c:v>42081.76284722222</c:v>
                </c:pt>
                <c:pt idx="660">
                  <c:v>42081.763194444444</c:v>
                </c:pt>
                <c:pt idx="661">
                  <c:v>42081.763541666667</c:v>
                </c:pt>
                <c:pt idx="662">
                  <c:v>42081.763888888891</c:v>
                </c:pt>
                <c:pt idx="663">
                  <c:v>42081.764236111114</c:v>
                </c:pt>
                <c:pt idx="664">
                  <c:v>42081.764583333337</c:v>
                </c:pt>
                <c:pt idx="665">
                  <c:v>42081.764930555561</c:v>
                </c:pt>
                <c:pt idx="666">
                  <c:v>42081.765277777777</c:v>
                </c:pt>
                <c:pt idx="667">
                  <c:v>42081.765625</c:v>
                </c:pt>
                <c:pt idx="668">
                  <c:v>42081.765972222223</c:v>
                </c:pt>
                <c:pt idx="669">
                  <c:v>42081.766319444447</c:v>
                </c:pt>
                <c:pt idx="670">
                  <c:v>42081.76666666667</c:v>
                </c:pt>
                <c:pt idx="671">
                  <c:v>42081.767013888893</c:v>
                </c:pt>
                <c:pt idx="672">
                  <c:v>42081.767361111109</c:v>
                </c:pt>
                <c:pt idx="673">
                  <c:v>42081.767708333333</c:v>
                </c:pt>
                <c:pt idx="674">
                  <c:v>42081.768055555556</c:v>
                </c:pt>
                <c:pt idx="675">
                  <c:v>42081.76840277778</c:v>
                </c:pt>
                <c:pt idx="676">
                  <c:v>42081.768750000003</c:v>
                </c:pt>
                <c:pt idx="677">
                  <c:v>42081.769097222226</c:v>
                </c:pt>
                <c:pt idx="678">
                  <c:v>42081.76944444445</c:v>
                </c:pt>
                <c:pt idx="679">
                  <c:v>42081.769791666666</c:v>
                </c:pt>
                <c:pt idx="680">
                  <c:v>42081.770138888889</c:v>
                </c:pt>
                <c:pt idx="681">
                  <c:v>42081.770486111112</c:v>
                </c:pt>
                <c:pt idx="682">
                  <c:v>42081.770833333336</c:v>
                </c:pt>
                <c:pt idx="683">
                  <c:v>42081.771180555559</c:v>
                </c:pt>
                <c:pt idx="684">
                  <c:v>42081.771527777782</c:v>
                </c:pt>
                <c:pt idx="685">
                  <c:v>42081.771874999999</c:v>
                </c:pt>
                <c:pt idx="686">
                  <c:v>42081.772222222222</c:v>
                </c:pt>
                <c:pt idx="687">
                  <c:v>42081.772569444445</c:v>
                </c:pt>
                <c:pt idx="688">
                  <c:v>42081.772916666669</c:v>
                </c:pt>
                <c:pt idx="689">
                  <c:v>42081.773263888892</c:v>
                </c:pt>
                <c:pt idx="690">
                  <c:v>42081.773611111115</c:v>
                </c:pt>
                <c:pt idx="691">
                  <c:v>42081.773958333339</c:v>
                </c:pt>
                <c:pt idx="692">
                  <c:v>42081.774305555555</c:v>
                </c:pt>
                <c:pt idx="693">
                  <c:v>42081.774652777778</c:v>
                </c:pt>
                <c:pt idx="694">
                  <c:v>42081.775000000001</c:v>
                </c:pt>
                <c:pt idx="695">
                  <c:v>42081.775347222225</c:v>
                </c:pt>
                <c:pt idx="696">
                  <c:v>42081.775694444448</c:v>
                </c:pt>
                <c:pt idx="697">
                  <c:v>42081.776041666672</c:v>
                </c:pt>
                <c:pt idx="698">
                  <c:v>42081.776388888888</c:v>
                </c:pt>
                <c:pt idx="699">
                  <c:v>42081.776736111111</c:v>
                </c:pt>
                <c:pt idx="700">
                  <c:v>42081.777083333334</c:v>
                </c:pt>
                <c:pt idx="701">
                  <c:v>42081.777430555558</c:v>
                </c:pt>
                <c:pt idx="702">
                  <c:v>42081.777777777781</c:v>
                </c:pt>
                <c:pt idx="703">
                  <c:v>42081.778125000004</c:v>
                </c:pt>
                <c:pt idx="704">
                  <c:v>42081.77847222222</c:v>
                </c:pt>
                <c:pt idx="705">
                  <c:v>42081.778819444444</c:v>
                </c:pt>
                <c:pt idx="706">
                  <c:v>42081.779166666667</c:v>
                </c:pt>
                <c:pt idx="707">
                  <c:v>42081.779513888891</c:v>
                </c:pt>
                <c:pt idx="708">
                  <c:v>42081.779861111114</c:v>
                </c:pt>
                <c:pt idx="709">
                  <c:v>42081.780208333337</c:v>
                </c:pt>
                <c:pt idx="710">
                  <c:v>42081.780555555561</c:v>
                </c:pt>
                <c:pt idx="711">
                  <c:v>42081.780902777777</c:v>
                </c:pt>
                <c:pt idx="712">
                  <c:v>42081.78125</c:v>
                </c:pt>
                <c:pt idx="713">
                  <c:v>42081.781597222223</c:v>
                </c:pt>
                <c:pt idx="714">
                  <c:v>42081.781944444447</c:v>
                </c:pt>
                <c:pt idx="715">
                  <c:v>42081.78229166667</c:v>
                </c:pt>
                <c:pt idx="716">
                  <c:v>42081.782638888893</c:v>
                </c:pt>
                <c:pt idx="717">
                  <c:v>42081.782986111109</c:v>
                </c:pt>
                <c:pt idx="718">
                  <c:v>42081.783333333333</c:v>
                </c:pt>
                <c:pt idx="719">
                  <c:v>42081.783680555556</c:v>
                </c:pt>
                <c:pt idx="720">
                  <c:v>42081.78402777778</c:v>
                </c:pt>
                <c:pt idx="721">
                  <c:v>42081.784375000003</c:v>
                </c:pt>
                <c:pt idx="722">
                  <c:v>42081.784722222226</c:v>
                </c:pt>
                <c:pt idx="723">
                  <c:v>42081.78506944445</c:v>
                </c:pt>
                <c:pt idx="724">
                  <c:v>42081.785416666666</c:v>
                </c:pt>
                <c:pt idx="725">
                  <c:v>42081.785763888889</c:v>
                </c:pt>
                <c:pt idx="726">
                  <c:v>42081.786111111112</c:v>
                </c:pt>
                <c:pt idx="727">
                  <c:v>42081.786458333336</c:v>
                </c:pt>
                <c:pt idx="728">
                  <c:v>42081.786805555559</c:v>
                </c:pt>
                <c:pt idx="729">
                  <c:v>42081.787152777782</c:v>
                </c:pt>
                <c:pt idx="730">
                  <c:v>42081.787499999999</c:v>
                </c:pt>
                <c:pt idx="731">
                  <c:v>42081.787847222222</c:v>
                </c:pt>
                <c:pt idx="732">
                  <c:v>42081.788194444445</c:v>
                </c:pt>
                <c:pt idx="733">
                  <c:v>42081.788541666669</c:v>
                </c:pt>
                <c:pt idx="734">
                  <c:v>42081.788888888892</c:v>
                </c:pt>
                <c:pt idx="735">
                  <c:v>42081.789236111115</c:v>
                </c:pt>
                <c:pt idx="736">
                  <c:v>42081.789583333339</c:v>
                </c:pt>
                <c:pt idx="737">
                  <c:v>42081.789930555555</c:v>
                </c:pt>
                <c:pt idx="738">
                  <c:v>42081.790277777778</c:v>
                </c:pt>
                <c:pt idx="739">
                  <c:v>42081.790625000001</c:v>
                </c:pt>
                <c:pt idx="740">
                  <c:v>42081.790972222225</c:v>
                </c:pt>
                <c:pt idx="741">
                  <c:v>42081.791319444448</c:v>
                </c:pt>
                <c:pt idx="742">
                  <c:v>42081.791666666672</c:v>
                </c:pt>
                <c:pt idx="743">
                  <c:v>42081.792013888888</c:v>
                </c:pt>
                <c:pt idx="744">
                  <c:v>42081.792361111111</c:v>
                </c:pt>
                <c:pt idx="745">
                  <c:v>42081.792708333334</c:v>
                </c:pt>
                <c:pt idx="746">
                  <c:v>42081.793055555558</c:v>
                </c:pt>
                <c:pt idx="747">
                  <c:v>42081.793402777781</c:v>
                </c:pt>
                <c:pt idx="748">
                  <c:v>42081.793750000004</c:v>
                </c:pt>
                <c:pt idx="749">
                  <c:v>42081.79409722222</c:v>
                </c:pt>
                <c:pt idx="750">
                  <c:v>42081.794444444444</c:v>
                </c:pt>
                <c:pt idx="751">
                  <c:v>42081.794791666667</c:v>
                </c:pt>
                <c:pt idx="752">
                  <c:v>42081.795138888891</c:v>
                </c:pt>
                <c:pt idx="753">
                  <c:v>42081.795486111114</c:v>
                </c:pt>
                <c:pt idx="754">
                  <c:v>42081.795833333337</c:v>
                </c:pt>
                <c:pt idx="755">
                  <c:v>42081.796180555561</c:v>
                </c:pt>
                <c:pt idx="756">
                  <c:v>42081.796527777777</c:v>
                </c:pt>
                <c:pt idx="757">
                  <c:v>42081.796875</c:v>
                </c:pt>
                <c:pt idx="758">
                  <c:v>42081.797222222223</c:v>
                </c:pt>
                <c:pt idx="759">
                  <c:v>42081.797569444447</c:v>
                </c:pt>
                <c:pt idx="760">
                  <c:v>42081.79791666667</c:v>
                </c:pt>
                <c:pt idx="761">
                  <c:v>42081.798263888893</c:v>
                </c:pt>
                <c:pt idx="762">
                  <c:v>42081.798611111109</c:v>
                </c:pt>
                <c:pt idx="763">
                  <c:v>42081.798958333333</c:v>
                </c:pt>
                <c:pt idx="764">
                  <c:v>42081.799305555556</c:v>
                </c:pt>
                <c:pt idx="765">
                  <c:v>42081.79965277778</c:v>
                </c:pt>
                <c:pt idx="766">
                  <c:v>42081.8</c:v>
                </c:pt>
                <c:pt idx="767">
                  <c:v>42081.800347222226</c:v>
                </c:pt>
                <c:pt idx="768">
                  <c:v>42081.80069444445</c:v>
                </c:pt>
                <c:pt idx="769">
                  <c:v>42081.801041666666</c:v>
                </c:pt>
                <c:pt idx="770">
                  <c:v>42081.801388888889</c:v>
                </c:pt>
                <c:pt idx="771">
                  <c:v>42081.801736111112</c:v>
                </c:pt>
                <c:pt idx="772">
                  <c:v>42081.802083333336</c:v>
                </c:pt>
                <c:pt idx="773">
                  <c:v>42081.802430555559</c:v>
                </c:pt>
                <c:pt idx="774">
                  <c:v>42081.802777777782</c:v>
                </c:pt>
                <c:pt idx="775">
                  <c:v>42081.803124999999</c:v>
                </c:pt>
                <c:pt idx="776">
                  <c:v>42081.803472222222</c:v>
                </c:pt>
                <c:pt idx="777">
                  <c:v>42081.803819444445</c:v>
                </c:pt>
                <c:pt idx="778">
                  <c:v>42081.804166666669</c:v>
                </c:pt>
                <c:pt idx="779">
                  <c:v>42081.804513888892</c:v>
                </c:pt>
                <c:pt idx="780">
                  <c:v>42081.804861111115</c:v>
                </c:pt>
                <c:pt idx="781">
                  <c:v>42081.805208333339</c:v>
                </c:pt>
                <c:pt idx="782">
                  <c:v>42081.805555555555</c:v>
                </c:pt>
                <c:pt idx="783">
                  <c:v>42081.805902777778</c:v>
                </c:pt>
                <c:pt idx="784">
                  <c:v>42081.806250000001</c:v>
                </c:pt>
                <c:pt idx="785">
                  <c:v>42081.806597222225</c:v>
                </c:pt>
                <c:pt idx="786">
                  <c:v>42081.806944444448</c:v>
                </c:pt>
                <c:pt idx="787">
                  <c:v>42081.807291666672</c:v>
                </c:pt>
                <c:pt idx="788">
                  <c:v>42081.807638888888</c:v>
                </c:pt>
                <c:pt idx="789">
                  <c:v>42081.807986111111</c:v>
                </c:pt>
                <c:pt idx="790">
                  <c:v>42081.808333333334</c:v>
                </c:pt>
                <c:pt idx="791">
                  <c:v>42081.808680555558</c:v>
                </c:pt>
                <c:pt idx="792">
                  <c:v>42081.809027777781</c:v>
                </c:pt>
                <c:pt idx="793">
                  <c:v>42081.809375000004</c:v>
                </c:pt>
                <c:pt idx="794">
                  <c:v>42081.80972222222</c:v>
                </c:pt>
                <c:pt idx="795">
                  <c:v>42081.810069444444</c:v>
                </c:pt>
                <c:pt idx="796">
                  <c:v>42081.810416666667</c:v>
                </c:pt>
                <c:pt idx="797">
                  <c:v>42081.810763888891</c:v>
                </c:pt>
                <c:pt idx="798">
                  <c:v>42081.811111111114</c:v>
                </c:pt>
                <c:pt idx="799">
                  <c:v>42081.811458333337</c:v>
                </c:pt>
                <c:pt idx="800">
                  <c:v>42081.811805555561</c:v>
                </c:pt>
                <c:pt idx="801">
                  <c:v>42081.812152777777</c:v>
                </c:pt>
                <c:pt idx="802">
                  <c:v>42081.8125</c:v>
                </c:pt>
                <c:pt idx="803">
                  <c:v>42081.812847222223</c:v>
                </c:pt>
                <c:pt idx="804">
                  <c:v>42081.813194444447</c:v>
                </c:pt>
                <c:pt idx="805">
                  <c:v>42081.81354166667</c:v>
                </c:pt>
                <c:pt idx="806">
                  <c:v>42081.813888888893</c:v>
                </c:pt>
                <c:pt idx="807">
                  <c:v>42081.814236111109</c:v>
                </c:pt>
                <c:pt idx="808">
                  <c:v>42081.814583333333</c:v>
                </c:pt>
                <c:pt idx="809">
                  <c:v>42081.814930555556</c:v>
                </c:pt>
                <c:pt idx="810">
                  <c:v>42081.81527777778</c:v>
                </c:pt>
                <c:pt idx="811">
                  <c:v>42081.815625000003</c:v>
                </c:pt>
                <c:pt idx="812">
                  <c:v>42081.815972222226</c:v>
                </c:pt>
                <c:pt idx="813">
                  <c:v>42081.81631944445</c:v>
                </c:pt>
                <c:pt idx="814">
                  <c:v>42081.816666666666</c:v>
                </c:pt>
                <c:pt idx="815">
                  <c:v>42081.817013888889</c:v>
                </c:pt>
                <c:pt idx="816">
                  <c:v>42081.817361111112</c:v>
                </c:pt>
                <c:pt idx="817">
                  <c:v>42081.817708333336</c:v>
                </c:pt>
                <c:pt idx="818">
                  <c:v>42081.818055555559</c:v>
                </c:pt>
                <c:pt idx="819">
                  <c:v>42081.818402777782</c:v>
                </c:pt>
                <c:pt idx="820">
                  <c:v>42081.818749999999</c:v>
                </c:pt>
                <c:pt idx="821">
                  <c:v>42081.819097222222</c:v>
                </c:pt>
                <c:pt idx="822">
                  <c:v>42081.819444444445</c:v>
                </c:pt>
                <c:pt idx="823">
                  <c:v>42081.819791666669</c:v>
                </c:pt>
                <c:pt idx="824">
                  <c:v>42081.820138888892</c:v>
                </c:pt>
                <c:pt idx="825">
                  <c:v>42081.820486111115</c:v>
                </c:pt>
                <c:pt idx="826">
                  <c:v>42081.820833333339</c:v>
                </c:pt>
                <c:pt idx="827">
                  <c:v>42081.821180555555</c:v>
                </c:pt>
                <c:pt idx="828">
                  <c:v>42081.821527777778</c:v>
                </c:pt>
                <c:pt idx="829">
                  <c:v>42081.821875000001</c:v>
                </c:pt>
                <c:pt idx="830">
                  <c:v>42081.822222222225</c:v>
                </c:pt>
                <c:pt idx="831">
                  <c:v>42081.822569444448</c:v>
                </c:pt>
                <c:pt idx="832">
                  <c:v>42081.822916666672</c:v>
                </c:pt>
                <c:pt idx="833">
                  <c:v>42081.823263888888</c:v>
                </c:pt>
                <c:pt idx="834">
                  <c:v>42081.823611111111</c:v>
                </c:pt>
                <c:pt idx="835">
                  <c:v>42081.823958333334</c:v>
                </c:pt>
                <c:pt idx="836">
                  <c:v>42081.824305555558</c:v>
                </c:pt>
                <c:pt idx="837">
                  <c:v>42081.824652777781</c:v>
                </c:pt>
                <c:pt idx="838">
                  <c:v>42081.825000000004</c:v>
                </c:pt>
                <c:pt idx="839">
                  <c:v>42081.82534722222</c:v>
                </c:pt>
                <c:pt idx="840">
                  <c:v>42081.825694444444</c:v>
                </c:pt>
                <c:pt idx="841">
                  <c:v>42081.826041666667</c:v>
                </c:pt>
                <c:pt idx="842">
                  <c:v>42081.826388888891</c:v>
                </c:pt>
                <c:pt idx="843">
                  <c:v>42081.826736111114</c:v>
                </c:pt>
                <c:pt idx="844">
                  <c:v>42081.827083333337</c:v>
                </c:pt>
                <c:pt idx="845">
                  <c:v>42081.827430555561</c:v>
                </c:pt>
                <c:pt idx="846">
                  <c:v>42081.827777777777</c:v>
                </c:pt>
                <c:pt idx="847">
                  <c:v>42081.828125</c:v>
                </c:pt>
                <c:pt idx="848">
                  <c:v>42081.828472222223</c:v>
                </c:pt>
                <c:pt idx="849">
                  <c:v>42081.828819444447</c:v>
                </c:pt>
                <c:pt idx="850">
                  <c:v>42081.82916666667</c:v>
                </c:pt>
                <c:pt idx="851">
                  <c:v>42081.829513888893</c:v>
                </c:pt>
                <c:pt idx="852">
                  <c:v>42081.829861111109</c:v>
                </c:pt>
                <c:pt idx="853">
                  <c:v>42081.830208333333</c:v>
                </c:pt>
                <c:pt idx="854">
                  <c:v>42081.830555555556</c:v>
                </c:pt>
                <c:pt idx="855">
                  <c:v>42081.83090277778</c:v>
                </c:pt>
                <c:pt idx="856">
                  <c:v>42081.831250000003</c:v>
                </c:pt>
                <c:pt idx="857">
                  <c:v>42081.831597222226</c:v>
                </c:pt>
                <c:pt idx="858">
                  <c:v>42081.83194444445</c:v>
                </c:pt>
                <c:pt idx="859">
                  <c:v>42081.832291666666</c:v>
                </c:pt>
                <c:pt idx="860">
                  <c:v>42081.832638888889</c:v>
                </c:pt>
                <c:pt idx="861">
                  <c:v>42081.832986111112</c:v>
                </c:pt>
                <c:pt idx="862">
                  <c:v>42081.833333333336</c:v>
                </c:pt>
                <c:pt idx="863">
                  <c:v>42081.833680555559</c:v>
                </c:pt>
                <c:pt idx="864">
                  <c:v>42081.834027777782</c:v>
                </c:pt>
                <c:pt idx="865">
                  <c:v>42081.834374999999</c:v>
                </c:pt>
                <c:pt idx="866">
                  <c:v>42081.834722222222</c:v>
                </c:pt>
                <c:pt idx="867">
                  <c:v>42081.835069444445</c:v>
                </c:pt>
                <c:pt idx="868">
                  <c:v>42081.835416666669</c:v>
                </c:pt>
                <c:pt idx="869">
                  <c:v>42081.835763888892</c:v>
                </c:pt>
                <c:pt idx="870">
                  <c:v>42081.836111111115</c:v>
                </c:pt>
                <c:pt idx="871">
                  <c:v>42081.836458333339</c:v>
                </c:pt>
                <c:pt idx="872">
                  <c:v>42081.836805555555</c:v>
                </c:pt>
                <c:pt idx="873">
                  <c:v>42081.837152777778</c:v>
                </c:pt>
                <c:pt idx="874">
                  <c:v>42081.837500000001</c:v>
                </c:pt>
                <c:pt idx="875">
                  <c:v>42081.837847222225</c:v>
                </c:pt>
                <c:pt idx="876">
                  <c:v>42081.838194444448</c:v>
                </c:pt>
                <c:pt idx="877">
                  <c:v>42081.838541666672</c:v>
                </c:pt>
                <c:pt idx="878">
                  <c:v>42081.838888888888</c:v>
                </c:pt>
                <c:pt idx="879">
                  <c:v>42081.839236111111</c:v>
                </c:pt>
                <c:pt idx="880">
                  <c:v>42081.839583333334</c:v>
                </c:pt>
                <c:pt idx="881">
                  <c:v>42081.839930555558</c:v>
                </c:pt>
                <c:pt idx="882">
                  <c:v>42081.840277777781</c:v>
                </c:pt>
                <c:pt idx="883">
                  <c:v>42081.840625000004</c:v>
                </c:pt>
                <c:pt idx="884">
                  <c:v>42081.84097222222</c:v>
                </c:pt>
                <c:pt idx="885">
                  <c:v>42081.841319444444</c:v>
                </c:pt>
                <c:pt idx="886">
                  <c:v>42081.841666666667</c:v>
                </c:pt>
                <c:pt idx="887">
                  <c:v>42081.842013888891</c:v>
                </c:pt>
                <c:pt idx="888">
                  <c:v>42081.842361111114</c:v>
                </c:pt>
                <c:pt idx="889">
                  <c:v>42081.842708333337</c:v>
                </c:pt>
                <c:pt idx="890">
                  <c:v>42081.843055555561</c:v>
                </c:pt>
                <c:pt idx="891">
                  <c:v>42081.843402777777</c:v>
                </c:pt>
                <c:pt idx="892">
                  <c:v>42081.84375</c:v>
                </c:pt>
                <c:pt idx="893">
                  <c:v>42081.844097222223</c:v>
                </c:pt>
                <c:pt idx="894">
                  <c:v>42081.844444444447</c:v>
                </c:pt>
                <c:pt idx="895">
                  <c:v>42081.84479166667</c:v>
                </c:pt>
                <c:pt idx="896">
                  <c:v>42081.845138888893</c:v>
                </c:pt>
                <c:pt idx="897">
                  <c:v>42081.845486111109</c:v>
                </c:pt>
                <c:pt idx="898">
                  <c:v>42081.845833333333</c:v>
                </c:pt>
                <c:pt idx="899">
                  <c:v>42081.846180555556</c:v>
                </c:pt>
                <c:pt idx="900">
                  <c:v>42081.84652777778</c:v>
                </c:pt>
                <c:pt idx="901">
                  <c:v>42081.846875000003</c:v>
                </c:pt>
                <c:pt idx="902">
                  <c:v>42081.847222222226</c:v>
                </c:pt>
                <c:pt idx="903">
                  <c:v>42081.84756944445</c:v>
                </c:pt>
                <c:pt idx="904">
                  <c:v>42081.847916666666</c:v>
                </c:pt>
                <c:pt idx="905">
                  <c:v>42081.848263888889</c:v>
                </c:pt>
                <c:pt idx="906">
                  <c:v>42081.848611111112</c:v>
                </c:pt>
                <c:pt idx="907">
                  <c:v>42081.848958333336</c:v>
                </c:pt>
                <c:pt idx="908">
                  <c:v>42081.849305555559</c:v>
                </c:pt>
                <c:pt idx="909">
                  <c:v>42081.849652777782</c:v>
                </c:pt>
                <c:pt idx="910">
                  <c:v>42081.85</c:v>
                </c:pt>
                <c:pt idx="911">
                  <c:v>42081.850347222222</c:v>
                </c:pt>
                <c:pt idx="912">
                  <c:v>42081.850694444445</c:v>
                </c:pt>
                <c:pt idx="913">
                  <c:v>42081.851041666669</c:v>
                </c:pt>
                <c:pt idx="914">
                  <c:v>42081.851388888892</c:v>
                </c:pt>
                <c:pt idx="915">
                  <c:v>42081.851736111115</c:v>
                </c:pt>
                <c:pt idx="916">
                  <c:v>42081.852083333339</c:v>
                </c:pt>
                <c:pt idx="917">
                  <c:v>42081.852430555555</c:v>
                </c:pt>
                <c:pt idx="918">
                  <c:v>42081.852777777778</c:v>
                </c:pt>
                <c:pt idx="919">
                  <c:v>42081.853125000001</c:v>
                </c:pt>
                <c:pt idx="920">
                  <c:v>42081.853472222225</c:v>
                </c:pt>
                <c:pt idx="921">
                  <c:v>42081.853819444448</c:v>
                </c:pt>
                <c:pt idx="922">
                  <c:v>42081.854166666672</c:v>
                </c:pt>
                <c:pt idx="923">
                  <c:v>42081.854513888888</c:v>
                </c:pt>
                <c:pt idx="924">
                  <c:v>42081.854861111111</c:v>
                </c:pt>
                <c:pt idx="925">
                  <c:v>42081.855208333334</c:v>
                </c:pt>
                <c:pt idx="926">
                  <c:v>42081.855555555558</c:v>
                </c:pt>
                <c:pt idx="927">
                  <c:v>42081.855902777781</c:v>
                </c:pt>
                <c:pt idx="928">
                  <c:v>42081.856250000004</c:v>
                </c:pt>
                <c:pt idx="929">
                  <c:v>42081.85659722222</c:v>
                </c:pt>
                <c:pt idx="930">
                  <c:v>42081.856944444444</c:v>
                </c:pt>
                <c:pt idx="931">
                  <c:v>42081.857291666667</c:v>
                </c:pt>
                <c:pt idx="932">
                  <c:v>42081.857638888891</c:v>
                </c:pt>
                <c:pt idx="933">
                  <c:v>42081.857986111114</c:v>
                </c:pt>
                <c:pt idx="934">
                  <c:v>42081.858333333337</c:v>
                </c:pt>
                <c:pt idx="935">
                  <c:v>42081.858680555561</c:v>
                </c:pt>
                <c:pt idx="936">
                  <c:v>42081.859027777777</c:v>
                </c:pt>
                <c:pt idx="937">
                  <c:v>42081.859375</c:v>
                </c:pt>
                <c:pt idx="938">
                  <c:v>42081.859722222223</c:v>
                </c:pt>
                <c:pt idx="939">
                  <c:v>42081.860069444447</c:v>
                </c:pt>
                <c:pt idx="940">
                  <c:v>42081.86041666667</c:v>
                </c:pt>
                <c:pt idx="941">
                  <c:v>42081.860763888893</c:v>
                </c:pt>
                <c:pt idx="942">
                  <c:v>42081.861111111109</c:v>
                </c:pt>
                <c:pt idx="943">
                  <c:v>42081.861458333333</c:v>
                </c:pt>
                <c:pt idx="944">
                  <c:v>42081.861805555556</c:v>
                </c:pt>
                <c:pt idx="945">
                  <c:v>42081.86215277778</c:v>
                </c:pt>
                <c:pt idx="946">
                  <c:v>42081.862500000003</c:v>
                </c:pt>
                <c:pt idx="947">
                  <c:v>42081.862847222226</c:v>
                </c:pt>
                <c:pt idx="948">
                  <c:v>42081.86319444445</c:v>
                </c:pt>
                <c:pt idx="949">
                  <c:v>42081.863541666666</c:v>
                </c:pt>
                <c:pt idx="950">
                  <c:v>42081.863888888889</c:v>
                </c:pt>
                <c:pt idx="951">
                  <c:v>42081.864236111112</c:v>
                </c:pt>
                <c:pt idx="952">
                  <c:v>42081.864583333336</c:v>
                </c:pt>
                <c:pt idx="953">
                  <c:v>42081.864930555559</c:v>
                </c:pt>
                <c:pt idx="954">
                  <c:v>42081.865277777782</c:v>
                </c:pt>
                <c:pt idx="955">
                  <c:v>42081.865624999999</c:v>
                </c:pt>
                <c:pt idx="956">
                  <c:v>42081.865972222222</c:v>
                </c:pt>
                <c:pt idx="957">
                  <c:v>42081.866319444445</c:v>
                </c:pt>
                <c:pt idx="958">
                  <c:v>42081.866666666669</c:v>
                </c:pt>
                <c:pt idx="959">
                  <c:v>42081.867013888892</c:v>
                </c:pt>
                <c:pt idx="960">
                  <c:v>42081.867361111115</c:v>
                </c:pt>
                <c:pt idx="961">
                  <c:v>42081.867708333339</c:v>
                </c:pt>
                <c:pt idx="962">
                  <c:v>42081.868055555555</c:v>
                </c:pt>
                <c:pt idx="963">
                  <c:v>42081.868402777778</c:v>
                </c:pt>
                <c:pt idx="964">
                  <c:v>42081.868750000001</c:v>
                </c:pt>
                <c:pt idx="965">
                  <c:v>42081.869097222225</c:v>
                </c:pt>
                <c:pt idx="966">
                  <c:v>42081.869444444448</c:v>
                </c:pt>
                <c:pt idx="967">
                  <c:v>42081.869791666672</c:v>
                </c:pt>
                <c:pt idx="968">
                  <c:v>42081.870138888888</c:v>
                </c:pt>
                <c:pt idx="969">
                  <c:v>42081.870486111111</c:v>
                </c:pt>
                <c:pt idx="970">
                  <c:v>42081.870833333334</c:v>
                </c:pt>
                <c:pt idx="971">
                  <c:v>42081.871180555558</c:v>
                </c:pt>
                <c:pt idx="972">
                  <c:v>42081.871527777781</c:v>
                </c:pt>
                <c:pt idx="973">
                  <c:v>42081.871875000004</c:v>
                </c:pt>
                <c:pt idx="974">
                  <c:v>42081.87222222222</c:v>
                </c:pt>
                <c:pt idx="975">
                  <c:v>42081.872569444444</c:v>
                </c:pt>
                <c:pt idx="976">
                  <c:v>42081.872916666667</c:v>
                </c:pt>
                <c:pt idx="977">
                  <c:v>42081.873263888891</c:v>
                </c:pt>
                <c:pt idx="978">
                  <c:v>42081.873611111114</c:v>
                </c:pt>
                <c:pt idx="979">
                  <c:v>42081.873958333337</c:v>
                </c:pt>
                <c:pt idx="980">
                  <c:v>42081.874305555561</c:v>
                </c:pt>
                <c:pt idx="981">
                  <c:v>42081.874652777777</c:v>
                </c:pt>
                <c:pt idx="982">
                  <c:v>42081.875</c:v>
                </c:pt>
                <c:pt idx="983">
                  <c:v>42081.875347222223</c:v>
                </c:pt>
                <c:pt idx="984">
                  <c:v>42081.875694444447</c:v>
                </c:pt>
                <c:pt idx="985">
                  <c:v>42081.87604166667</c:v>
                </c:pt>
                <c:pt idx="986">
                  <c:v>42081.876388888893</c:v>
                </c:pt>
                <c:pt idx="987">
                  <c:v>42081.876736111109</c:v>
                </c:pt>
                <c:pt idx="988">
                  <c:v>42081.877083333333</c:v>
                </c:pt>
                <c:pt idx="989">
                  <c:v>42081.877430555556</c:v>
                </c:pt>
                <c:pt idx="990">
                  <c:v>42081.87777777778</c:v>
                </c:pt>
                <c:pt idx="991">
                  <c:v>42081.878125000003</c:v>
                </c:pt>
                <c:pt idx="992">
                  <c:v>42081.878472222226</c:v>
                </c:pt>
                <c:pt idx="993">
                  <c:v>42081.87881944445</c:v>
                </c:pt>
                <c:pt idx="994">
                  <c:v>42081.879166666666</c:v>
                </c:pt>
                <c:pt idx="995">
                  <c:v>42081.879513888889</c:v>
                </c:pt>
                <c:pt idx="996">
                  <c:v>42081.879861111112</c:v>
                </c:pt>
                <c:pt idx="997">
                  <c:v>42081.880208333336</c:v>
                </c:pt>
                <c:pt idx="998">
                  <c:v>42081.880555555559</c:v>
                </c:pt>
                <c:pt idx="999">
                  <c:v>42081.880902777782</c:v>
                </c:pt>
                <c:pt idx="1000">
                  <c:v>42081.881249999999</c:v>
                </c:pt>
                <c:pt idx="1001">
                  <c:v>42081.881597222222</c:v>
                </c:pt>
                <c:pt idx="1002">
                  <c:v>42081.881944444445</c:v>
                </c:pt>
                <c:pt idx="1003">
                  <c:v>42081.882291666669</c:v>
                </c:pt>
                <c:pt idx="1004">
                  <c:v>42081.882638888892</c:v>
                </c:pt>
                <c:pt idx="1005">
                  <c:v>42081.882986111115</c:v>
                </c:pt>
                <c:pt idx="1006">
                  <c:v>42081.883333333339</c:v>
                </c:pt>
                <c:pt idx="1007">
                  <c:v>42081.883680555555</c:v>
                </c:pt>
                <c:pt idx="1008">
                  <c:v>42081.884027777778</c:v>
                </c:pt>
                <c:pt idx="1009">
                  <c:v>42081.884375000001</c:v>
                </c:pt>
                <c:pt idx="1010">
                  <c:v>42081.884722222225</c:v>
                </c:pt>
                <c:pt idx="1011">
                  <c:v>42081.885069444448</c:v>
                </c:pt>
                <c:pt idx="1012">
                  <c:v>42081.885416666672</c:v>
                </c:pt>
                <c:pt idx="1013">
                  <c:v>42081.885763888888</c:v>
                </c:pt>
                <c:pt idx="1014">
                  <c:v>42081.886111111111</c:v>
                </c:pt>
                <c:pt idx="1015">
                  <c:v>42081.886458333334</c:v>
                </c:pt>
                <c:pt idx="1016">
                  <c:v>42081.886805555558</c:v>
                </c:pt>
                <c:pt idx="1017">
                  <c:v>42081.887152777781</c:v>
                </c:pt>
                <c:pt idx="1018">
                  <c:v>42081.887500000004</c:v>
                </c:pt>
                <c:pt idx="1019">
                  <c:v>42081.88784722222</c:v>
                </c:pt>
                <c:pt idx="1020">
                  <c:v>42081.888194444444</c:v>
                </c:pt>
                <c:pt idx="1021">
                  <c:v>42081.888541666667</c:v>
                </c:pt>
                <c:pt idx="1022">
                  <c:v>42081.888888888891</c:v>
                </c:pt>
                <c:pt idx="1023">
                  <c:v>42081.889236111114</c:v>
                </c:pt>
                <c:pt idx="1024">
                  <c:v>42081.889583333337</c:v>
                </c:pt>
                <c:pt idx="1025">
                  <c:v>42081.889930555561</c:v>
                </c:pt>
                <c:pt idx="1026">
                  <c:v>42081.890277777777</c:v>
                </c:pt>
                <c:pt idx="1027">
                  <c:v>42081.890625</c:v>
                </c:pt>
                <c:pt idx="1028">
                  <c:v>42081.890972222223</c:v>
                </c:pt>
                <c:pt idx="1029">
                  <c:v>42081.891319444447</c:v>
                </c:pt>
                <c:pt idx="1030">
                  <c:v>42081.89166666667</c:v>
                </c:pt>
                <c:pt idx="1031">
                  <c:v>42081.892013888893</c:v>
                </c:pt>
                <c:pt idx="1032">
                  <c:v>42081.892361111109</c:v>
                </c:pt>
                <c:pt idx="1033">
                  <c:v>42081.892708333333</c:v>
                </c:pt>
                <c:pt idx="1034">
                  <c:v>42081.893055555556</c:v>
                </c:pt>
                <c:pt idx="1035">
                  <c:v>42081.89340277778</c:v>
                </c:pt>
                <c:pt idx="1036">
                  <c:v>42081.893750000003</c:v>
                </c:pt>
                <c:pt idx="1037">
                  <c:v>42081.894097222226</c:v>
                </c:pt>
                <c:pt idx="1038">
                  <c:v>42081.89444444445</c:v>
                </c:pt>
                <c:pt idx="1039">
                  <c:v>42081.894791666666</c:v>
                </c:pt>
                <c:pt idx="1040">
                  <c:v>42081.895138888889</c:v>
                </c:pt>
                <c:pt idx="1041">
                  <c:v>42081.895486111112</c:v>
                </c:pt>
                <c:pt idx="1042">
                  <c:v>42081.895833333336</c:v>
                </c:pt>
                <c:pt idx="1043">
                  <c:v>42081.896180555559</c:v>
                </c:pt>
                <c:pt idx="1044">
                  <c:v>42081.896527777782</c:v>
                </c:pt>
                <c:pt idx="1045">
                  <c:v>42081.896874999999</c:v>
                </c:pt>
                <c:pt idx="1046">
                  <c:v>42081.897222222222</c:v>
                </c:pt>
                <c:pt idx="1047">
                  <c:v>42081.897569444445</c:v>
                </c:pt>
                <c:pt idx="1048">
                  <c:v>42081.897916666669</c:v>
                </c:pt>
                <c:pt idx="1049">
                  <c:v>42081.898263888892</c:v>
                </c:pt>
                <c:pt idx="1050">
                  <c:v>42081.898611111115</c:v>
                </c:pt>
                <c:pt idx="1051">
                  <c:v>42081.898958333339</c:v>
                </c:pt>
                <c:pt idx="1052">
                  <c:v>42081.899305555555</c:v>
                </c:pt>
                <c:pt idx="1053">
                  <c:v>42081.899652777778</c:v>
                </c:pt>
                <c:pt idx="1054">
                  <c:v>42081.9</c:v>
                </c:pt>
                <c:pt idx="1055">
                  <c:v>42081.900347222225</c:v>
                </c:pt>
                <c:pt idx="1056">
                  <c:v>42081.900694444448</c:v>
                </c:pt>
                <c:pt idx="1057">
                  <c:v>42081.901041666672</c:v>
                </c:pt>
                <c:pt idx="1058">
                  <c:v>42081.901388888888</c:v>
                </c:pt>
                <c:pt idx="1059">
                  <c:v>42081.901736111111</c:v>
                </c:pt>
                <c:pt idx="1060">
                  <c:v>42081.902083333334</c:v>
                </c:pt>
                <c:pt idx="1061">
                  <c:v>42081.902430555558</c:v>
                </c:pt>
                <c:pt idx="1062">
                  <c:v>42081.902777777781</c:v>
                </c:pt>
                <c:pt idx="1063">
                  <c:v>42081.903125000004</c:v>
                </c:pt>
                <c:pt idx="1064">
                  <c:v>42081.90347222222</c:v>
                </c:pt>
                <c:pt idx="1065">
                  <c:v>42081.903819444444</c:v>
                </c:pt>
                <c:pt idx="1066">
                  <c:v>42081.904166666667</c:v>
                </c:pt>
                <c:pt idx="1067">
                  <c:v>42081.904513888891</c:v>
                </c:pt>
                <c:pt idx="1068">
                  <c:v>42081.904861111114</c:v>
                </c:pt>
                <c:pt idx="1069">
                  <c:v>42081.905208333337</c:v>
                </c:pt>
                <c:pt idx="1070">
                  <c:v>42081.905555555561</c:v>
                </c:pt>
                <c:pt idx="1071">
                  <c:v>42081.905902777777</c:v>
                </c:pt>
                <c:pt idx="1072">
                  <c:v>42081.90625</c:v>
                </c:pt>
                <c:pt idx="1073">
                  <c:v>42081.906597222223</c:v>
                </c:pt>
                <c:pt idx="1074">
                  <c:v>42081.906944444447</c:v>
                </c:pt>
                <c:pt idx="1075">
                  <c:v>42081.90729166667</c:v>
                </c:pt>
                <c:pt idx="1076">
                  <c:v>42081.907638888893</c:v>
                </c:pt>
                <c:pt idx="1077">
                  <c:v>42081.907986111109</c:v>
                </c:pt>
                <c:pt idx="1078">
                  <c:v>42081.908333333333</c:v>
                </c:pt>
                <c:pt idx="1079">
                  <c:v>42081.908680555556</c:v>
                </c:pt>
                <c:pt idx="1080">
                  <c:v>42081.90902777778</c:v>
                </c:pt>
                <c:pt idx="1081">
                  <c:v>42081.909375000003</c:v>
                </c:pt>
                <c:pt idx="1082">
                  <c:v>42081.909722222226</c:v>
                </c:pt>
                <c:pt idx="1083">
                  <c:v>42081.91006944445</c:v>
                </c:pt>
                <c:pt idx="1084">
                  <c:v>42081.910416666666</c:v>
                </c:pt>
                <c:pt idx="1085">
                  <c:v>42081.910763888889</c:v>
                </c:pt>
                <c:pt idx="1086">
                  <c:v>42081.911111111112</c:v>
                </c:pt>
                <c:pt idx="1087">
                  <c:v>42081.911458333336</c:v>
                </c:pt>
                <c:pt idx="1088">
                  <c:v>42081.911805555559</c:v>
                </c:pt>
                <c:pt idx="1089">
                  <c:v>42081.912152777782</c:v>
                </c:pt>
                <c:pt idx="1090">
                  <c:v>42081.912499999999</c:v>
                </c:pt>
                <c:pt idx="1091">
                  <c:v>42081.912847222222</c:v>
                </c:pt>
                <c:pt idx="1092">
                  <c:v>42081.913194444445</c:v>
                </c:pt>
                <c:pt idx="1093">
                  <c:v>42081.913541666669</c:v>
                </c:pt>
                <c:pt idx="1094">
                  <c:v>42081.913888888892</c:v>
                </c:pt>
                <c:pt idx="1095">
                  <c:v>42081.914236111115</c:v>
                </c:pt>
                <c:pt idx="1096">
                  <c:v>42081.914583333339</c:v>
                </c:pt>
                <c:pt idx="1097">
                  <c:v>42081.914930555555</c:v>
                </c:pt>
                <c:pt idx="1098">
                  <c:v>42081.915277777778</c:v>
                </c:pt>
                <c:pt idx="1099">
                  <c:v>42081.915625000001</c:v>
                </c:pt>
                <c:pt idx="1100">
                  <c:v>42081.915972222225</c:v>
                </c:pt>
                <c:pt idx="1101">
                  <c:v>42081.916319444448</c:v>
                </c:pt>
                <c:pt idx="1102">
                  <c:v>42081.916666666672</c:v>
                </c:pt>
                <c:pt idx="1103">
                  <c:v>42081.917013888888</c:v>
                </c:pt>
                <c:pt idx="1104">
                  <c:v>42081.917361111111</c:v>
                </c:pt>
                <c:pt idx="1105">
                  <c:v>42081.917708333334</c:v>
                </c:pt>
                <c:pt idx="1106">
                  <c:v>42081.918055555558</c:v>
                </c:pt>
                <c:pt idx="1107">
                  <c:v>42081.918402777781</c:v>
                </c:pt>
                <c:pt idx="1108">
                  <c:v>42081.918750000004</c:v>
                </c:pt>
                <c:pt idx="1109">
                  <c:v>42081.91909722222</c:v>
                </c:pt>
                <c:pt idx="1110">
                  <c:v>42081.919444444444</c:v>
                </c:pt>
                <c:pt idx="1111">
                  <c:v>42081.919791666667</c:v>
                </c:pt>
                <c:pt idx="1112">
                  <c:v>42081.920138888891</c:v>
                </c:pt>
                <c:pt idx="1113">
                  <c:v>42081.920486111114</c:v>
                </c:pt>
                <c:pt idx="1114">
                  <c:v>42081.920833333337</c:v>
                </c:pt>
                <c:pt idx="1115">
                  <c:v>42081.921180555561</c:v>
                </c:pt>
                <c:pt idx="1116">
                  <c:v>42081.921527777777</c:v>
                </c:pt>
                <c:pt idx="1117">
                  <c:v>42081.921875</c:v>
                </c:pt>
                <c:pt idx="1118">
                  <c:v>42081.922222222223</c:v>
                </c:pt>
                <c:pt idx="1119">
                  <c:v>42081.922569444447</c:v>
                </c:pt>
                <c:pt idx="1120">
                  <c:v>42081.92291666667</c:v>
                </c:pt>
                <c:pt idx="1121">
                  <c:v>42081.923263888893</c:v>
                </c:pt>
                <c:pt idx="1122">
                  <c:v>42081.923611111109</c:v>
                </c:pt>
                <c:pt idx="1123">
                  <c:v>42081.923958333333</c:v>
                </c:pt>
                <c:pt idx="1124">
                  <c:v>42081.924305555556</c:v>
                </c:pt>
                <c:pt idx="1125">
                  <c:v>42081.92465277778</c:v>
                </c:pt>
                <c:pt idx="1126">
                  <c:v>42081.925000000003</c:v>
                </c:pt>
                <c:pt idx="1127">
                  <c:v>42081.925347222226</c:v>
                </c:pt>
                <c:pt idx="1128">
                  <c:v>42081.92569444445</c:v>
                </c:pt>
                <c:pt idx="1129">
                  <c:v>42081.926041666666</c:v>
                </c:pt>
                <c:pt idx="1130">
                  <c:v>42081.926388888889</c:v>
                </c:pt>
                <c:pt idx="1131">
                  <c:v>42081.926736111112</c:v>
                </c:pt>
                <c:pt idx="1132">
                  <c:v>42081.927083333336</c:v>
                </c:pt>
                <c:pt idx="1133">
                  <c:v>42081.927430555559</c:v>
                </c:pt>
                <c:pt idx="1134">
                  <c:v>42081.927777777782</c:v>
                </c:pt>
                <c:pt idx="1135">
                  <c:v>42081.928124999999</c:v>
                </c:pt>
                <c:pt idx="1136">
                  <c:v>42081.928472222222</c:v>
                </c:pt>
                <c:pt idx="1137">
                  <c:v>42081.928819444445</c:v>
                </c:pt>
                <c:pt idx="1138">
                  <c:v>42081.929166666669</c:v>
                </c:pt>
                <c:pt idx="1139">
                  <c:v>42081.929513888892</c:v>
                </c:pt>
                <c:pt idx="1140">
                  <c:v>42081.929861111115</c:v>
                </c:pt>
                <c:pt idx="1141">
                  <c:v>42081.930208333339</c:v>
                </c:pt>
                <c:pt idx="1142">
                  <c:v>42081.930555555555</c:v>
                </c:pt>
                <c:pt idx="1143">
                  <c:v>42081.930902777778</c:v>
                </c:pt>
                <c:pt idx="1144">
                  <c:v>42081.931250000001</c:v>
                </c:pt>
                <c:pt idx="1145">
                  <c:v>42081.931597222225</c:v>
                </c:pt>
                <c:pt idx="1146">
                  <c:v>42081.931944444448</c:v>
                </c:pt>
                <c:pt idx="1147">
                  <c:v>42081.932291666672</c:v>
                </c:pt>
                <c:pt idx="1148">
                  <c:v>42081.932638888888</c:v>
                </c:pt>
                <c:pt idx="1149">
                  <c:v>42081.932986111111</c:v>
                </c:pt>
                <c:pt idx="1150">
                  <c:v>42081.933333333334</c:v>
                </c:pt>
                <c:pt idx="1151">
                  <c:v>42081.933680555558</c:v>
                </c:pt>
                <c:pt idx="1152">
                  <c:v>42081.934027777781</c:v>
                </c:pt>
                <c:pt idx="1153">
                  <c:v>42081.934375000004</c:v>
                </c:pt>
                <c:pt idx="1154">
                  <c:v>42081.93472222222</c:v>
                </c:pt>
                <c:pt idx="1155">
                  <c:v>42081.935069444444</c:v>
                </c:pt>
                <c:pt idx="1156">
                  <c:v>42081.935416666667</c:v>
                </c:pt>
                <c:pt idx="1157">
                  <c:v>42081.935763888891</c:v>
                </c:pt>
                <c:pt idx="1158">
                  <c:v>42081.936111111114</c:v>
                </c:pt>
                <c:pt idx="1159">
                  <c:v>42081.936458333337</c:v>
                </c:pt>
                <c:pt idx="1160">
                  <c:v>42081.936805555561</c:v>
                </c:pt>
                <c:pt idx="1161">
                  <c:v>42081.937152777777</c:v>
                </c:pt>
                <c:pt idx="1162">
                  <c:v>42081.9375</c:v>
                </c:pt>
                <c:pt idx="1163">
                  <c:v>42081.937847222223</c:v>
                </c:pt>
                <c:pt idx="1164">
                  <c:v>42081.938194444447</c:v>
                </c:pt>
                <c:pt idx="1165">
                  <c:v>42081.93854166667</c:v>
                </c:pt>
                <c:pt idx="1166">
                  <c:v>42081.938888888893</c:v>
                </c:pt>
                <c:pt idx="1167">
                  <c:v>42081.939236111109</c:v>
                </c:pt>
                <c:pt idx="1168">
                  <c:v>42081.939583333333</c:v>
                </c:pt>
                <c:pt idx="1169">
                  <c:v>42081.939930555556</c:v>
                </c:pt>
                <c:pt idx="1170">
                  <c:v>42081.94027777778</c:v>
                </c:pt>
                <c:pt idx="1171">
                  <c:v>42081.940625000003</c:v>
                </c:pt>
                <c:pt idx="1172">
                  <c:v>42081.940972222226</c:v>
                </c:pt>
                <c:pt idx="1173">
                  <c:v>42081.94131944445</c:v>
                </c:pt>
                <c:pt idx="1174">
                  <c:v>42081.941666666666</c:v>
                </c:pt>
                <c:pt idx="1175">
                  <c:v>42081.942013888889</c:v>
                </c:pt>
                <c:pt idx="1176">
                  <c:v>42081.942361111112</c:v>
                </c:pt>
                <c:pt idx="1177">
                  <c:v>42081.942708333336</c:v>
                </c:pt>
                <c:pt idx="1178">
                  <c:v>42081.943055555559</c:v>
                </c:pt>
                <c:pt idx="1179">
                  <c:v>42081.943402777782</c:v>
                </c:pt>
                <c:pt idx="1180">
                  <c:v>42081.943749999999</c:v>
                </c:pt>
                <c:pt idx="1181">
                  <c:v>42081.944097222222</c:v>
                </c:pt>
                <c:pt idx="1182">
                  <c:v>42081.944444444445</c:v>
                </c:pt>
                <c:pt idx="1183">
                  <c:v>42081.944791666669</c:v>
                </c:pt>
                <c:pt idx="1184">
                  <c:v>42081.945138888892</c:v>
                </c:pt>
                <c:pt idx="1185">
                  <c:v>42081.945486111115</c:v>
                </c:pt>
                <c:pt idx="1186">
                  <c:v>42081.945833333339</c:v>
                </c:pt>
                <c:pt idx="1187">
                  <c:v>42081.946180555555</c:v>
                </c:pt>
                <c:pt idx="1188">
                  <c:v>42081.946527777778</c:v>
                </c:pt>
                <c:pt idx="1189">
                  <c:v>42081.946875000001</c:v>
                </c:pt>
                <c:pt idx="1190">
                  <c:v>42081.947222222225</c:v>
                </c:pt>
                <c:pt idx="1191">
                  <c:v>42081.947569444448</c:v>
                </c:pt>
                <c:pt idx="1192">
                  <c:v>42081.947916666672</c:v>
                </c:pt>
                <c:pt idx="1193">
                  <c:v>42081.948263888888</c:v>
                </c:pt>
                <c:pt idx="1194">
                  <c:v>42081.948611111111</c:v>
                </c:pt>
                <c:pt idx="1195">
                  <c:v>42081.948958333334</c:v>
                </c:pt>
                <c:pt idx="1196">
                  <c:v>42081.949305555558</c:v>
                </c:pt>
                <c:pt idx="1197">
                  <c:v>42081.949652777781</c:v>
                </c:pt>
                <c:pt idx="1198">
                  <c:v>42081.950000000004</c:v>
                </c:pt>
                <c:pt idx="1199">
                  <c:v>42081.95034722222</c:v>
                </c:pt>
                <c:pt idx="1200" formatCode="00,000,000">
                  <c:v>42081.950694444444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45376"/>
        <c:axId val="243109248"/>
      </c:lineChart>
      <c:catAx>
        <c:axId val="171045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09248"/>
        <c:crosses val="autoZero"/>
        <c:auto val="1"/>
        <c:lblAlgn val="ctr"/>
        <c:lblOffset val="100"/>
        <c:tickLblSkip val="120"/>
        <c:tickMarkSkip val="120"/>
        <c:noMultiLvlLbl val="0"/>
      </c:catAx>
      <c:valAx>
        <c:axId val="24310924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45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944</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955</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42081.53402777778</v>
      </c>
      <c r="D2" s="9"/>
      <c r="N2">
        <v>0</v>
      </c>
      <c r="P2" s="10">
        <v>3509554195</v>
      </c>
      <c r="Q2">
        <v>0</v>
      </c>
      <c r="R2" s="9">
        <v>60</v>
      </c>
      <c r="S2" s="9">
        <v>0</v>
      </c>
      <c r="U2" s="10">
        <v>12</v>
      </c>
      <c r="V2">
        <v>0</v>
      </c>
      <c r="W2">
        <v>0</v>
      </c>
      <c r="X2">
        <v>0</v>
      </c>
      <c r="Z2" s="7">
        <v>3509554195</v>
      </c>
      <c r="AA2">
        <v>0</v>
      </c>
      <c r="AD2" s="7">
        <v>0</v>
      </c>
      <c r="AE2" s="244">
        <f>SUM(AD2,$C$2)</f>
        <v>42081.53402777778</v>
      </c>
      <c r="AF2">
        <f>IF(B2=5,4.95,-1)</f>
        <v>-1</v>
      </c>
      <c r="AG2">
        <v>0</v>
      </c>
      <c r="AH2">
        <v>0</v>
      </c>
    </row>
    <row r="3" spans="1:34" x14ac:dyDescent="0.2">
      <c r="A3" s="7">
        <v>12</v>
      </c>
      <c r="B3">
        <v>6</v>
      </c>
      <c r="C3" s="8">
        <v>42081.881249999999</v>
      </c>
      <c r="N3" s="9">
        <v>0</v>
      </c>
      <c r="P3" s="10">
        <v>0</v>
      </c>
      <c r="Q3">
        <v>0</v>
      </c>
      <c r="R3" s="9">
        <v>61</v>
      </c>
      <c r="S3" s="9">
        <v>0</v>
      </c>
      <c r="U3" s="7">
        <v>12</v>
      </c>
      <c r="V3">
        <v>0</v>
      </c>
      <c r="W3">
        <v>0</v>
      </c>
      <c r="X3">
        <v>0</v>
      </c>
      <c r="Z3" s="7">
        <v>0</v>
      </c>
      <c r="AA3">
        <v>0</v>
      </c>
      <c r="AD3" s="7">
        <v>3.4722222222222224E-4</v>
      </c>
      <c r="AE3" s="10">
        <f t="shared" ref="AE3:AE66" si="0">SUM(AD3,$C$2)</f>
        <v>42081.534375000003</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42081.534722222226</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42081.53506944445</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42081.535416666666</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42081.535763888889</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42081.536111111112</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42081.536458333336</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42081.536805555559</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42081.537152777782</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42081.537499999999</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42081.537847222222</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42081.538194444445</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42081.538541666669</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42081.538888888892</v>
      </c>
      <c r="AF16">
        <f t="shared" si="1"/>
        <v>-1</v>
      </c>
      <c r="AG16">
        <v>0</v>
      </c>
      <c r="AH16">
        <v>0</v>
      </c>
    </row>
    <row r="17" spans="1:34" x14ac:dyDescent="0.2">
      <c r="A17" s="7">
        <v>12</v>
      </c>
      <c r="B17">
        <v>4</v>
      </c>
      <c r="C17" s="8"/>
      <c r="N17" s="9">
        <v>0</v>
      </c>
      <c r="P17" s="10">
        <v>0</v>
      </c>
      <c r="Q17">
        <v>0</v>
      </c>
      <c r="R17" s="9">
        <v>75</v>
      </c>
      <c r="S17" s="9">
        <v>0</v>
      </c>
      <c r="U17" s="10">
        <v>12</v>
      </c>
      <c r="V17">
        <v>0</v>
      </c>
      <c r="W17">
        <v>0</v>
      </c>
      <c r="X17">
        <v>0</v>
      </c>
      <c r="Z17" s="7">
        <v>0</v>
      </c>
      <c r="AA17">
        <v>0</v>
      </c>
      <c r="AD17" s="7">
        <v>5.2083333333333296E-3</v>
      </c>
      <c r="AE17" s="10">
        <f t="shared" si="0"/>
        <v>42081.539236111115</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42081.539583333339</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42081.539930555555</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42081.540277777778</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42081.540625000001</v>
      </c>
      <c r="AF21">
        <f t="shared" si="1"/>
        <v>-1</v>
      </c>
      <c r="AG21">
        <v>0</v>
      </c>
      <c r="AH21">
        <v>0</v>
      </c>
    </row>
    <row r="22" spans="1:34" x14ac:dyDescent="0.2">
      <c r="A22" s="7">
        <v>13</v>
      </c>
      <c r="B22">
        <v>3</v>
      </c>
      <c r="C22" s="8"/>
      <c r="N22" s="9">
        <v>0</v>
      </c>
      <c r="P22" s="10">
        <v>0</v>
      </c>
      <c r="Q22">
        <v>0</v>
      </c>
      <c r="R22" s="9">
        <v>80</v>
      </c>
      <c r="S22" s="9">
        <v>0</v>
      </c>
      <c r="U22" s="10">
        <v>12</v>
      </c>
      <c r="V22">
        <v>0</v>
      </c>
      <c r="W22">
        <v>0</v>
      </c>
      <c r="X22">
        <v>0</v>
      </c>
      <c r="Z22" s="7">
        <v>0</v>
      </c>
      <c r="AA22">
        <v>0</v>
      </c>
      <c r="AD22" s="7">
        <v>6.9444444444444397E-3</v>
      </c>
      <c r="AE22" s="10">
        <f t="shared" si="0"/>
        <v>42081.540972222225</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42081.541319444448</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42081.541666666672</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42081.542013888888</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42081.542361111111</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42081.542708333334</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42081.543055555558</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42081.543402777781</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42081.543750000004</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42081.54409722222</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42081.544444444444</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42081.544791666667</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42081.545138888891</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42081.545486111114</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42081.545833333337</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42081.546180555561</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42081.546527777777</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42081.546875</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42081.547222222223</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42081.547569444447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42081.54791666667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42081.548263888893</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42081.548611111109</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42081.548958333333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42081.549305555556</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42081.54965277778</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42081.55</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42081.550347222226</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42081.55069444445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42081.551041666666</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42081.551388888889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42081.551736111112</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42081.552083333336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42081.552430555559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42081.552777777782</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42081.553124999999</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42081.553472222222</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42081.553819444445</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42081.554166666669</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42081.554513888892</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42081.554861111115</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42081.555208333339</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42081.555555555555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42081.555902777778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42081.556250000001</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42081.556597222225</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42081.556944444448</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42081.557291666672</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42081.557638888888</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42081.557986111111</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42081.558333333334</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42081.558680555558</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42081.559027777781</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42081.559375000004</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42081.55972222222</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42081.560069444444</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42081.560416666667</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42081.560763888891</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42081.561111111114</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42081.561458333337</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42081.561805555561</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42081.562152777777</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42081.5625</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42081.562847222223</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42081.563194444447</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42081.56354166667</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42081.563888888893</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42081.564236111109</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42081.564583333333</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42081.564930555556</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42081.56527777778</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42081.565625000003</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42081.565972222226</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42081.56631944445</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42081.566666666666</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42081.567013888889</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42081.567361111112</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42081.567708333336</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42081.568055555559</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42081.568402777782</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42081.568749999999</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42081.569097222222</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42081.569444444445</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42081.569791666669</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42081.570138888892</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42081.570486111115</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42081.570833333339</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42081.571180555555</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42081.571527777778</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42081.571875000001</v>
      </c>
      <c r="AF111">
        <f t="shared" si="3"/>
        <v>-1</v>
      </c>
      <c r="AG111">
        <v>0</v>
      </c>
      <c r="AH111">
        <v>0</v>
      </c>
    </row>
    <row r="112" spans="1:34" x14ac:dyDescent="0.2">
      <c r="A112">
        <v>13</v>
      </c>
      <c r="B112">
        <v>2</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42081.572222222225</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42081.572569444448</v>
      </c>
      <c r="AF113">
        <f t="shared" si="3"/>
        <v>-1</v>
      </c>
      <c r="AG113">
        <v>0</v>
      </c>
      <c r="AH113">
        <v>0</v>
      </c>
    </row>
    <row r="114" spans="1:34" x14ac:dyDescent="0.2">
      <c r="A114">
        <v>13</v>
      </c>
      <c r="B114">
        <v>2</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42081.572916666672</v>
      </c>
      <c r="AF114">
        <f t="shared" si="3"/>
        <v>-1</v>
      </c>
      <c r="AG114">
        <v>0</v>
      </c>
      <c r="AH114">
        <v>0</v>
      </c>
    </row>
    <row r="115" spans="1:34" x14ac:dyDescent="0.2">
      <c r="A115">
        <v>13</v>
      </c>
      <c r="B115">
        <v>2</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42081.573263888888</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42081.573611111111</v>
      </c>
      <c r="AF116">
        <f t="shared" si="3"/>
        <v>-1</v>
      </c>
      <c r="AG116">
        <v>0</v>
      </c>
      <c r="AH116">
        <v>0</v>
      </c>
    </row>
    <row r="117" spans="1:34" x14ac:dyDescent="0.2">
      <c r="A117">
        <v>13</v>
      </c>
      <c r="B117">
        <v>2</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42081.573958333334</v>
      </c>
      <c r="AF117">
        <f t="shared" si="3"/>
        <v>-1</v>
      </c>
      <c r="AG117">
        <v>0</v>
      </c>
      <c r="AH117">
        <v>0</v>
      </c>
    </row>
    <row r="118" spans="1:34" x14ac:dyDescent="0.2">
      <c r="A118">
        <v>13</v>
      </c>
      <c r="B118">
        <v>2</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42081.574305555558</v>
      </c>
      <c r="AF118">
        <f t="shared" si="3"/>
        <v>-1</v>
      </c>
      <c r="AG118">
        <v>0</v>
      </c>
      <c r="AH118">
        <v>0</v>
      </c>
    </row>
    <row r="119" spans="1:34" x14ac:dyDescent="0.2">
      <c r="A119">
        <v>13</v>
      </c>
      <c r="B119">
        <v>2</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42081.574652777781</v>
      </c>
      <c r="AF119">
        <f t="shared" si="3"/>
        <v>-1</v>
      </c>
      <c r="AG119">
        <v>0</v>
      </c>
      <c r="AH119">
        <v>0</v>
      </c>
    </row>
    <row r="120" spans="1:34" x14ac:dyDescent="0.2">
      <c r="A120">
        <v>13</v>
      </c>
      <c r="B120">
        <v>2</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42081.575000000004</v>
      </c>
      <c r="AF120">
        <f t="shared" si="3"/>
        <v>-1</v>
      </c>
      <c r="AG120">
        <v>0</v>
      </c>
      <c r="AH120">
        <v>0</v>
      </c>
    </row>
    <row r="121" spans="1:34" x14ac:dyDescent="0.2">
      <c r="A121">
        <v>13</v>
      </c>
      <c r="B121">
        <v>2</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42081.57534722222</v>
      </c>
      <c r="AF121">
        <f t="shared" si="3"/>
        <v>-1</v>
      </c>
      <c r="AG121">
        <v>0</v>
      </c>
      <c r="AH121">
        <v>0</v>
      </c>
    </row>
    <row r="122" spans="1:34" x14ac:dyDescent="0.2">
      <c r="A122">
        <v>13</v>
      </c>
      <c r="B122">
        <v>2</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42081.575694444444</v>
      </c>
      <c r="AF122">
        <f t="shared" si="3"/>
        <v>-1</v>
      </c>
      <c r="AG122">
        <v>0</v>
      </c>
      <c r="AH122">
        <v>0</v>
      </c>
    </row>
    <row r="123" spans="1:34" x14ac:dyDescent="0.2">
      <c r="A123">
        <v>13</v>
      </c>
      <c r="B123">
        <v>2</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42081.576041666667</v>
      </c>
      <c r="AF123">
        <f t="shared" si="3"/>
        <v>-1</v>
      </c>
      <c r="AG123">
        <v>0</v>
      </c>
      <c r="AH123">
        <v>0</v>
      </c>
    </row>
    <row r="124" spans="1:34" x14ac:dyDescent="0.2">
      <c r="A124">
        <v>13</v>
      </c>
      <c r="B124">
        <v>2</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42081.576388888891</v>
      </c>
      <c r="AF124">
        <f t="shared" si="3"/>
        <v>-1</v>
      </c>
      <c r="AG124">
        <v>0</v>
      </c>
      <c r="AH124">
        <v>0</v>
      </c>
    </row>
    <row r="125" spans="1:34" x14ac:dyDescent="0.2">
      <c r="A125">
        <v>13</v>
      </c>
      <c r="B125">
        <v>2</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42081.576736111114</v>
      </c>
      <c r="AF125">
        <f t="shared" si="3"/>
        <v>-1</v>
      </c>
      <c r="AG125">
        <v>0</v>
      </c>
      <c r="AH125">
        <v>0</v>
      </c>
    </row>
    <row r="126" spans="1:34" x14ac:dyDescent="0.2">
      <c r="A126">
        <v>13</v>
      </c>
      <c r="B126">
        <v>2</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42081.577083333337</v>
      </c>
      <c r="AF126">
        <f t="shared" si="3"/>
        <v>-1</v>
      </c>
      <c r="AG126">
        <v>0</v>
      </c>
      <c r="AH126">
        <v>0</v>
      </c>
    </row>
    <row r="127" spans="1:34" x14ac:dyDescent="0.2">
      <c r="A127">
        <v>13</v>
      </c>
      <c r="B127">
        <v>2</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42081.577430555561</v>
      </c>
      <c r="AF127">
        <f t="shared" si="3"/>
        <v>-1</v>
      </c>
      <c r="AG127">
        <v>0</v>
      </c>
      <c r="AH127">
        <v>0</v>
      </c>
    </row>
    <row r="128" spans="1:34" x14ac:dyDescent="0.2">
      <c r="A128">
        <v>13</v>
      </c>
      <c r="B128">
        <v>2</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42081.577777777777</v>
      </c>
      <c r="AF128">
        <f t="shared" si="3"/>
        <v>-1</v>
      </c>
      <c r="AG128">
        <v>0</v>
      </c>
      <c r="AH128">
        <v>0</v>
      </c>
    </row>
    <row r="129" spans="1:34" x14ac:dyDescent="0.2">
      <c r="A129">
        <v>13</v>
      </c>
      <c r="B129">
        <v>2</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42081.578125</v>
      </c>
      <c r="AF129">
        <f t="shared" si="3"/>
        <v>-1</v>
      </c>
      <c r="AG129">
        <v>0</v>
      </c>
      <c r="AH129">
        <v>0</v>
      </c>
    </row>
    <row r="130" spans="1:34" x14ac:dyDescent="0.2">
      <c r="A130">
        <v>13</v>
      </c>
      <c r="B130">
        <v>2</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42081.578472222223</v>
      </c>
      <c r="AF130">
        <f t="shared" si="3"/>
        <v>-1</v>
      </c>
      <c r="AG130">
        <v>0</v>
      </c>
      <c r="AH130">
        <v>0</v>
      </c>
    </row>
    <row r="131" spans="1:34" x14ac:dyDescent="0.2">
      <c r="A131">
        <v>13</v>
      </c>
      <c r="B131">
        <v>2</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42081.578819444447</v>
      </c>
      <c r="AF131">
        <f t="shared" ref="AF131:AF194" si="5">IF(B131=5,4.95,-1)</f>
        <v>-1</v>
      </c>
      <c r="AG131">
        <v>0</v>
      </c>
      <c r="AH131">
        <v>0</v>
      </c>
    </row>
    <row r="132" spans="1:34" x14ac:dyDescent="0.2">
      <c r="A132">
        <v>13</v>
      </c>
      <c r="B132">
        <v>2</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42081.57916666667</v>
      </c>
      <c r="AF132">
        <f t="shared" si="5"/>
        <v>-1</v>
      </c>
      <c r="AG132">
        <v>0</v>
      </c>
      <c r="AH132">
        <v>0</v>
      </c>
    </row>
    <row r="133" spans="1:34" x14ac:dyDescent="0.2">
      <c r="A133">
        <v>13</v>
      </c>
      <c r="B133">
        <v>2</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42081.579513888893</v>
      </c>
      <c r="AF133">
        <f t="shared" si="5"/>
        <v>-1</v>
      </c>
      <c r="AG133">
        <v>0</v>
      </c>
      <c r="AH133">
        <v>0</v>
      </c>
    </row>
    <row r="134" spans="1:34" x14ac:dyDescent="0.2">
      <c r="A134">
        <v>13</v>
      </c>
      <c r="B134">
        <v>2</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42081.579861111109</v>
      </c>
      <c r="AF134">
        <f t="shared" si="5"/>
        <v>-1</v>
      </c>
      <c r="AG134">
        <v>0</v>
      </c>
      <c r="AH134">
        <v>0</v>
      </c>
    </row>
    <row r="135" spans="1:34" x14ac:dyDescent="0.2">
      <c r="A135">
        <v>13</v>
      </c>
      <c r="B135">
        <v>6</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42081.580208333333</v>
      </c>
      <c r="AF135">
        <f t="shared" si="5"/>
        <v>-1</v>
      </c>
      <c r="AG135">
        <v>0</v>
      </c>
      <c r="AH135">
        <v>0</v>
      </c>
    </row>
    <row r="136" spans="1:34" x14ac:dyDescent="0.2">
      <c r="A136">
        <v>13</v>
      </c>
      <c r="B136">
        <v>6</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42081.580555555556</v>
      </c>
      <c r="AF136">
        <f t="shared" si="5"/>
        <v>-1</v>
      </c>
      <c r="AG136">
        <v>0</v>
      </c>
      <c r="AH136">
        <v>0</v>
      </c>
    </row>
    <row r="137" spans="1:34" x14ac:dyDescent="0.2">
      <c r="A137">
        <v>13</v>
      </c>
      <c r="B137">
        <v>4</v>
      </c>
      <c r="C137" s="8"/>
      <c r="D137" s="9"/>
      <c r="E137" s="11"/>
      <c r="F137" s="11"/>
      <c r="N137" s="9">
        <v>0</v>
      </c>
      <c r="P137" s="10">
        <v>0</v>
      </c>
      <c r="Q137">
        <v>0</v>
      </c>
      <c r="R137" s="9">
        <v>0</v>
      </c>
      <c r="S137" s="9">
        <v>0</v>
      </c>
      <c r="U137" s="10">
        <v>13</v>
      </c>
      <c r="V137">
        <v>0</v>
      </c>
      <c r="W137">
        <v>0</v>
      </c>
      <c r="X137">
        <v>0</v>
      </c>
      <c r="Z137">
        <v>0</v>
      </c>
      <c r="AA137">
        <v>0</v>
      </c>
      <c r="AD137" s="7">
        <v>4.6875E-2</v>
      </c>
      <c r="AE137" s="10">
        <f t="shared" si="4"/>
        <v>42081.58090277778</v>
      </c>
      <c r="AF137">
        <f t="shared" si="5"/>
        <v>-1</v>
      </c>
      <c r="AG137">
        <v>0</v>
      </c>
      <c r="AH137">
        <v>0</v>
      </c>
    </row>
    <row r="138" spans="1:34" x14ac:dyDescent="0.2">
      <c r="A138">
        <v>13</v>
      </c>
      <c r="B138">
        <v>4</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42081.581250000003</v>
      </c>
      <c r="AF138">
        <f t="shared" si="5"/>
        <v>-1</v>
      </c>
      <c r="AG138">
        <v>0</v>
      </c>
      <c r="AH138">
        <v>0</v>
      </c>
    </row>
    <row r="139" spans="1:34" x14ac:dyDescent="0.2">
      <c r="A139">
        <v>13</v>
      </c>
      <c r="B139">
        <v>6</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42081.581597222226</v>
      </c>
      <c r="AF139">
        <f t="shared" si="5"/>
        <v>-1</v>
      </c>
      <c r="AG139">
        <v>0</v>
      </c>
      <c r="AH139">
        <v>0</v>
      </c>
    </row>
    <row r="140" spans="1:34" x14ac:dyDescent="0.2">
      <c r="A140">
        <v>13</v>
      </c>
      <c r="B140">
        <v>6</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42081.58194444445</v>
      </c>
      <c r="AF140">
        <f t="shared" si="5"/>
        <v>-1</v>
      </c>
      <c r="AG140">
        <v>0</v>
      </c>
      <c r="AH140">
        <v>0</v>
      </c>
    </row>
    <row r="141" spans="1:34" x14ac:dyDescent="0.2">
      <c r="A141">
        <v>13</v>
      </c>
      <c r="B141">
        <v>4</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42081.582291666666</v>
      </c>
      <c r="AF141">
        <f t="shared" si="5"/>
        <v>-1</v>
      </c>
      <c r="AG141">
        <v>0</v>
      </c>
      <c r="AH141">
        <v>0</v>
      </c>
    </row>
    <row r="142" spans="1:34" x14ac:dyDescent="0.2">
      <c r="A142">
        <v>14</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42081.582638888889</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42081.582986111112</v>
      </c>
      <c r="AF143">
        <f t="shared" si="5"/>
        <v>-1</v>
      </c>
      <c r="AG143">
        <v>0</v>
      </c>
      <c r="AH143">
        <v>0</v>
      </c>
    </row>
    <row r="144" spans="1:34" x14ac:dyDescent="0.2">
      <c r="A144">
        <v>14</v>
      </c>
      <c r="B144">
        <v>4</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42081.583333333336</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42081.583680555559</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42081.584027777782</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42081.584374999999</v>
      </c>
      <c r="AF147">
        <f t="shared" si="5"/>
        <v>-1</v>
      </c>
      <c r="AG147">
        <v>0</v>
      </c>
      <c r="AH147">
        <v>0</v>
      </c>
    </row>
    <row r="148" spans="1:34" x14ac:dyDescent="0.2">
      <c r="A148">
        <v>14</v>
      </c>
      <c r="B148">
        <v>4</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42081.584722222222</v>
      </c>
      <c r="AF148">
        <f t="shared" si="5"/>
        <v>-1</v>
      </c>
      <c r="AG148">
        <v>0</v>
      </c>
      <c r="AH148">
        <v>0</v>
      </c>
    </row>
    <row r="149" spans="1:34" x14ac:dyDescent="0.2">
      <c r="A149">
        <v>14</v>
      </c>
      <c r="B149">
        <v>4</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42081.585069444445</v>
      </c>
      <c r="AF149">
        <f t="shared" si="5"/>
        <v>-1</v>
      </c>
      <c r="AG149">
        <v>0</v>
      </c>
      <c r="AH149">
        <v>0</v>
      </c>
    </row>
    <row r="150" spans="1:34" x14ac:dyDescent="0.2">
      <c r="A150">
        <v>14</v>
      </c>
      <c r="B150">
        <v>4</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42081.585416666669</v>
      </c>
      <c r="AF150">
        <f t="shared" si="5"/>
        <v>-1</v>
      </c>
      <c r="AG150">
        <v>0</v>
      </c>
      <c r="AH150">
        <v>0</v>
      </c>
    </row>
    <row r="151" spans="1:34" x14ac:dyDescent="0.2">
      <c r="A151">
        <v>14</v>
      </c>
      <c r="B151">
        <v>4</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42081.585763888892</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42081.586111111115</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42081.586458333339</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42081.586805555555</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42081.587152777778</v>
      </c>
      <c r="AF155">
        <f t="shared" si="5"/>
        <v>-1</v>
      </c>
      <c r="AG155">
        <v>0</v>
      </c>
      <c r="AH155">
        <v>0</v>
      </c>
    </row>
    <row r="156" spans="1:34" x14ac:dyDescent="0.2">
      <c r="A156">
        <v>14</v>
      </c>
      <c r="B156">
        <v>6</v>
      </c>
      <c r="C156" s="8"/>
      <c r="D156" s="9"/>
      <c r="E156" s="11"/>
      <c r="F156" s="11"/>
      <c r="N156" s="9">
        <v>0</v>
      </c>
      <c r="P156" s="10">
        <v>0</v>
      </c>
      <c r="Q156">
        <v>0</v>
      </c>
      <c r="R156" s="9">
        <v>0</v>
      </c>
      <c r="S156" s="9">
        <v>0</v>
      </c>
      <c r="U156" s="10">
        <v>21</v>
      </c>
      <c r="V156">
        <v>0</v>
      </c>
      <c r="W156">
        <v>0</v>
      </c>
      <c r="X156">
        <v>0</v>
      </c>
      <c r="Z156">
        <v>0</v>
      </c>
      <c r="AA156">
        <v>0</v>
      </c>
      <c r="AD156" s="7">
        <v>5.3472222222222199E-2</v>
      </c>
      <c r="AE156" s="10">
        <f t="shared" si="4"/>
        <v>42081.587500000001</v>
      </c>
      <c r="AF156">
        <f t="shared" si="5"/>
        <v>-1</v>
      </c>
      <c r="AG156">
        <v>0</v>
      </c>
      <c r="AH156">
        <v>0</v>
      </c>
    </row>
    <row r="157" spans="1:34" x14ac:dyDescent="0.2">
      <c r="A157">
        <v>14</v>
      </c>
      <c r="B157">
        <v>4</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42081.587847222225</v>
      </c>
      <c r="AF157">
        <f t="shared" si="5"/>
        <v>-1</v>
      </c>
      <c r="AG157">
        <v>0</v>
      </c>
      <c r="AH157">
        <v>0</v>
      </c>
    </row>
    <row r="158" spans="1:34" x14ac:dyDescent="0.2">
      <c r="A158">
        <v>14</v>
      </c>
      <c r="B158">
        <v>3</v>
      </c>
      <c r="C158" s="8"/>
      <c r="D158" s="9"/>
      <c r="E158" s="11"/>
      <c r="F158" s="11"/>
      <c r="N158" s="9">
        <v>0</v>
      </c>
      <c r="P158" s="10">
        <v>0</v>
      </c>
      <c r="Q158">
        <v>0</v>
      </c>
      <c r="R158" s="9">
        <v>0</v>
      </c>
      <c r="S158" s="9">
        <v>0</v>
      </c>
      <c r="U158" s="10">
        <v>0</v>
      </c>
      <c r="V158">
        <v>0</v>
      </c>
      <c r="W158">
        <v>0</v>
      </c>
      <c r="X158">
        <v>0</v>
      </c>
      <c r="Z158">
        <v>0</v>
      </c>
      <c r="AA158">
        <v>0</v>
      </c>
      <c r="AD158" s="7">
        <v>5.4166666666666703E-2</v>
      </c>
      <c r="AE158" s="10">
        <f t="shared" si="4"/>
        <v>42081.588194444448</v>
      </c>
      <c r="AF158">
        <f t="shared" si="5"/>
        <v>-1</v>
      </c>
      <c r="AG158">
        <v>0</v>
      </c>
      <c r="AH158">
        <v>0</v>
      </c>
    </row>
    <row r="159" spans="1:34" x14ac:dyDescent="0.2">
      <c r="A159">
        <v>14</v>
      </c>
      <c r="B159">
        <v>3</v>
      </c>
      <c r="C159" s="8"/>
      <c r="D159" s="9"/>
      <c r="E159" s="11"/>
      <c r="F159" s="11"/>
      <c r="N159" s="9">
        <v>0</v>
      </c>
      <c r="P159" s="10">
        <v>0</v>
      </c>
      <c r="Q159">
        <v>0</v>
      </c>
      <c r="R159" s="9">
        <v>0</v>
      </c>
      <c r="S159" s="9">
        <v>0</v>
      </c>
      <c r="U159" s="10">
        <v>0</v>
      </c>
      <c r="V159">
        <v>0</v>
      </c>
      <c r="W159">
        <v>0</v>
      </c>
      <c r="X159">
        <v>0</v>
      </c>
      <c r="Z159">
        <v>0</v>
      </c>
      <c r="AA159">
        <v>0</v>
      </c>
      <c r="AD159" s="7">
        <v>5.4513888888888903E-2</v>
      </c>
      <c r="AE159" s="10">
        <f t="shared" si="4"/>
        <v>42081.588541666672</v>
      </c>
      <c r="AF159">
        <f t="shared" si="5"/>
        <v>-1</v>
      </c>
      <c r="AG159">
        <v>0</v>
      </c>
      <c r="AH159">
        <v>0</v>
      </c>
    </row>
    <row r="160" spans="1:34" x14ac:dyDescent="0.2">
      <c r="A160">
        <v>14</v>
      </c>
      <c r="B160">
        <v>3</v>
      </c>
      <c r="C160" s="8"/>
      <c r="D160" s="9"/>
      <c r="E160" s="11"/>
      <c r="F160" s="11"/>
      <c r="N160" s="9">
        <v>0</v>
      </c>
      <c r="P160" s="10">
        <v>0</v>
      </c>
      <c r="Q160">
        <v>0</v>
      </c>
      <c r="R160" s="9">
        <v>0</v>
      </c>
      <c r="S160" s="9">
        <v>0</v>
      </c>
      <c r="U160" s="10">
        <v>0</v>
      </c>
      <c r="V160">
        <v>0</v>
      </c>
      <c r="W160">
        <v>0</v>
      </c>
      <c r="X160">
        <v>0</v>
      </c>
      <c r="Z160">
        <v>0</v>
      </c>
      <c r="AA160">
        <v>0</v>
      </c>
      <c r="AD160" s="7">
        <v>5.4861111111111097E-2</v>
      </c>
      <c r="AE160" s="10">
        <f t="shared" si="4"/>
        <v>42081.588888888888</v>
      </c>
      <c r="AF160">
        <f t="shared" si="5"/>
        <v>-1</v>
      </c>
      <c r="AG160">
        <v>0</v>
      </c>
      <c r="AH160">
        <v>0</v>
      </c>
    </row>
    <row r="161" spans="1:34" x14ac:dyDescent="0.2">
      <c r="A161">
        <v>14</v>
      </c>
      <c r="B161">
        <v>4</v>
      </c>
      <c r="C161" s="8"/>
      <c r="D161" s="9"/>
      <c r="E161" s="11"/>
      <c r="F161" s="11"/>
      <c r="N161" s="9">
        <v>0</v>
      </c>
      <c r="P161" s="10">
        <v>0</v>
      </c>
      <c r="Q161">
        <v>0</v>
      </c>
      <c r="R161" s="9">
        <v>0</v>
      </c>
      <c r="S161" s="9">
        <v>0</v>
      </c>
      <c r="U161" s="10">
        <v>0</v>
      </c>
      <c r="V161">
        <v>0</v>
      </c>
      <c r="W161">
        <v>0</v>
      </c>
      <c r="X161">
        <v>0</v>
      </c>
      <c r="Z161">
        <v>0</v>
      </c>
      <c r="AA161">
        <v>0</v>
      </c>
      <c r="AD161" s="7">
        <v>5.5208333333333297E-2</v>
      </c>
      <c r="AE161" s="10">
        <f t="shared" si="4"/>
        <v>42081.589236111111</v>
      </c>
      <c r="AF161">
        <f t="shared" si="5"/>
        <v>-1</v>
      </c>
      <c r="AG161">
        <v>0</v>
      </c>
      <c r="AH161">
        <v>0</v>
      </c>
    </row>
    <row r="162" spans="1:34" x14ac:dyDescent="0.2">
      <c r="A162">
        <v>14</v>
      </c>
      <c r="B162">
        <v>6</v>
      </c>
      <c r="C162" s="8"/>
      <c r="D162" s="9"/>
      <c r="E162" s="11"/>
      <c r="F162" s="11"/>
      <c r="N162" s="9">
        <v>0</v>
      </c>
      <c r="P162" s="10">
        <v>0</v>
      </c>
      <c r="Q162">
        <v>0</v>
      </c>
      <c r="R162" s="9">
        <v>0</v>
      </c>
      <c r="S162" s="9">
        <v>0</v>
      </c>
      <c r="U162" s="10">
        <v>0</v>
      </c>
      <c r="V162">
        <v>0</v>
      </c>
      <c r="W162">
        <v>0</v>
      </c>
      <c r="X162">
        <v>0</v>
      </c>
      <c r="Z162">
        <v>0</v>
      </c>
      <c r="AA162">
        <v>0</v>
      </c>
      <c r="AD162" s="7">
        <v>5.5555555555555601E-2</v>
      </c>
      <c r="AE162" s="10">
        <f t="shared" si="4"/>
        <v>42081.589583333334</v>
      </c>
      <c r="AF162">
        <f t="shared" si="5"/>
        <v>-1</v>
      </c>
      <c r="AG162">
        <v>0</v>
      </c>
      <c r="AH162">
        <v>0</v>
      </c>
    </row>
    <row r="163" spans="1:34" x14ac:dyDescent="0.2">
      <c r="A163">
        <v>0</v>
      </c>
      <c r="B163">
        <v>0</v>
      </c>
      <c r="C163" s="8"/>
      <c r="D163" s="9"/>
      <c r="E163" s="11"/>
      <c r="F163" s="11"/>
      <c r="N163" s="9">
        <v>0</v>
      </c>
      <c r="P163" s="10">
        <v>0</v>
      </c>
      <c r="Q163">
        <v>0</v>
      </c>
      <c r="R163" s="9">
        <v>0</v>
      </c>
      <c r="S163" s="9">
        <v>0</v>
      </c>
      <c r="U163" s="10">
        <v>0</v>
      </c>
      <c r="V163">
        <v>0</v>
      </c>
      <c r="W163">
        <v>0</v>
      </c>
      <c r="X163">
        <v>0</v>
      </c>
      <c r="Z163">
        <v>0</v>
      </c>
      <c r="AA163">
        <v>0</v>
      </c>
      <c r="AD163" s="7">
        <v>5.5902777777777801E-2</v>
      </c>
      <c r="AE163" s="10">
        <f t="shared" si="4"/>
        <v>42081.589930555558</v>
      </c>
      <c r="AF163">
        <f t="shared" si="5"/>
        <v>-1</v>
      </c>
      <c r="AG163">
        <v>0</v>
      </c>
      <c r="AH163">
        <v>0</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42081.590277777781</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42081.590625000004</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42081.59097222222</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42081.591319444444</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42081.591666666667</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42081.592013888891</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42081.592361111114</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42081.592708333337</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42081.593055555561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42081.593402777777</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42081.59375</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42081.594097222223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42081.594444444447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42081.59479166667</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42081.595138888893</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42081.595486111109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42081.595833333333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42081.596180555556</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42081.59652777778</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42081.596875000003</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42081.597222222226</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42081.59756944445</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42081.597916666666</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42081.598263888889</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42081.598611111112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42081.598958333336</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42081.599305555559</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42081.599652777782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42081.599999999999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42081.600347222222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42081.600694444445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42081.601041666669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42081.601388888892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42081.601736111115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42081.602083333339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42081.602430555555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42081.602777777778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42081.603125000001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42081.603472222225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42081.603819444448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42081.604166666672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42081.604513888888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42081.604861111111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42081.605208333334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42081.605555555558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42081.605902777781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42081.606250000004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42081.60659722222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42081.606944444444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42081.607291666667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42081.607638888891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42081.607986111114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42081.608333333337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42081.608680555561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42081.609027777777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42081.609375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42081.609722222223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42081.610069444447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42081.61041666667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42081.610763888893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42081.611111111109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42081.611458333333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42081.611805555556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42081.61215277778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42081.612500000003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42081.612847222226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42081.61319444445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42081.613541666666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42081.613888888889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42081.614236111112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42081.614583333336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42081.614930555559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42081.615277777782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42081.615624999999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42081.615972222222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42081.616319444445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42081.616666666669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42081.617013888892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42081.617361111115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42081.617708333339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42081.618055555555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42081.618402777778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42081.618750000001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42081.619097222225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42081.619444444448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42081.619791666672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42081.620138888888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42081.620486111111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42081.620833333334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42081.621180555558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42081.621527777781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42081.621875000004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42081.62222222222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42081.622569444444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42081.622916666667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42081.623263888891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42081.623611111114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42081.623958333337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42081.624305555561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42081.624652777777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42081.625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42081.625347222223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42081.625694444447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42081.62604166667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42081.626388888893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42081.626736111109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42081.627083333333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42081.627430555556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42081.62777777778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42081.628125000003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42081.628472222226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42081.62881944445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42081.629166666666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42081.629513888889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42081.629861111112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42081.630208333336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42081.630555555559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42081.630902777782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42081.631249999999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42081.631597222222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42081.631944444445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42081.632291666669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42081.632638888892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42081.632986111115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42081.633333333339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42081.633680555555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42081.634027777778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42081.634375000001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42081.634722222225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42081.635069444448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42081.635416666672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42081.635763888888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42081.636111111111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42081.636458333334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42081.636805555558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42081.637152777781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42081.637500000004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42081.63784722222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42081.638194444444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42081.638541666667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42081.638888888891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42081.639236111114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42081.639583333337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42081.639930555561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42081.640277777777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42081.640625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42081.640972222223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42081.641319444447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42081.64166666667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42081.642013888893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42081.642361111109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42081.642708333333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42081.643055555556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42081.64340277778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42081.643750000003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42081.644097222226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42081.64444444445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42081.644791666666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42081.645138888889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42081.645486111112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42081.645833333336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42081.646180555559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42081.646527777782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42081.646874999999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42081.647222222222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42081.647569444445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42081.647916666669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42081.648263888892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42081.648611111115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42081.648958333339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42081.649305555555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42081.649652777778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42081.65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42081.650347222225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42081.650694444448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42081.651041666672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42081.651388888888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42081.651736111111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42081.652083333334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42081.652430555558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42081.652777777781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42081.653125000004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42081.65347222222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42081.653819444444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42081.654166666667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42081.654513888891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42081.654861111114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42081.655208333337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42081.655555555561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42081.655902777777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42081.65625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42081.656597222223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42081.656944444447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42081.65729166667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42081.657638888893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42081.657986111109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42081.658333333333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42081.658680555556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42081.65902777778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42081.659375000003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42081.659722222226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42081.66006944445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42081.660416666666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42081.660763888889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42081.661111111112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42081.661458333336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42081.661805555559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42081.662152777782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42081.662499999999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42081.662847222222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42081.663194444445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42081.663541666669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42081.663888888892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42081.664236111115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42081.664583333339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42081.664930555555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42081.665277777778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42081.665625000001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42081.665972222225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42081.666319444448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42081.666666666672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42081.667013888888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42081.667361111111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42081.667708333334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42081.668055555558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42081.668402777781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42081.668750000004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42081.66909722222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42081.669444444444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42081.669791666667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42081.670138888891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42081.670486111114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42081.670833333337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42081.671180555561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42081.671527777777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42081.671875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42081.672222222223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42081.672569444447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42081.67291666667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42081.673263888893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42081.673611111109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42081.673958333333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42081.674305555556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42081.67465277778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42081.675000000003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42081.675347222226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42081.67569444445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42081.676041666666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42081.676388888889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42081.676736111112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42081.677083333336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42081.677430555559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42081.677777777782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42081.678124999999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42081.678472222222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42081.678819444445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42081.679166666669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42081.679513888892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42081.679861111115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42081.680208333339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42081.680555555555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42081.680902777778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42081.681250000001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42081.681597222225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42081.681944444448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42081.682291666672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42081.682638888888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42081.682986111111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42081.683333333334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42081.683680555558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42081.684027777781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42081.684375000004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42081.68472222222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42081.685069444444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42081.685416666667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42081.685763888891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42081.686111111114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42081.686458333337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42081.686805555561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42081.687152777777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42081.6875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42081.687847222223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42081.688194444447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42081.68854166667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42081.688888888893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42081.689236111109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42081.689583333333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42081.689930555556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42081.69027777778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42081.690625000003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42081.690972222226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42081.69131944445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42081.691666666666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42081.692013888889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42081.692361111112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42081.692708333336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42081.693055555559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42081.693402777782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42081.693749999999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42081.694097222222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42081.694444444445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42081.694791666669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42081.695138888892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42081.695486111115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42081.695833333339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42081.696180555555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42081.696527777778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42081.696875000001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42081.697222222225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42081.697569444448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42081.697916666672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42081.698263888888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42081.698611111111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42081.698958333334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42081.699305555558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42081.699652777781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42081.700000000004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42081.70034722222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42081.700694444444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42081.701041666667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42081.701388888891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42081.701736111114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42081.702083333337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42081.702430555561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42081.702777777777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42081.703125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42081.703472222223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42081.703819444447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42081.70416666667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42081.704513888893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42081.704861111109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42081.705208333333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42081.705555555556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42081.70590277778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42081.706250000003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42081.706597222226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42081.70694444445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42081.707291666666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42081.707638888889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42081.707986111112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42081.708333333336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42081.708680555559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42081.709027777782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42081.709374999999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42081.709722222222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42081.710069444445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42081.710416666669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42081.710763888892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42081.711111111115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42081.711458333339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42081.711805555555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42081.712152777778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42081.712500000001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42081.712847222225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42081.713194444448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42081.713541666672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42081.713888888888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42081.714236111111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42081.714583333334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42081.714930555558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42081.715277777781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42081.715625000004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42081.71597222222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42081.716319444444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42081.716666666667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42081.717013888891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42081.717361111114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42081.717708333337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42081.718055555561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42081.718402777777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42081.71875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42081.719097222223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42081.719444444447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42081.71979166667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42081.720138888893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42081.720486111109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42081.720833333333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42081.721180555556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42081.72152777778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42081.721875000003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42081.722222222226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42081.72256944445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42081.722916666666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42081.723263888889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42081.723611111112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42081.723958333336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42081.724305555559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42081.724652777782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42081.724999999999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42081.725347222222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42081.725694444445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42081.726041666669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42081.726388888892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42081.726736111115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42081.727083333339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42081.727430555555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42081.727777777778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42081.728125000001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42081.728472222225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42081.728819444448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42081.729166666672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42081.729513888888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42081.729861111111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42081.730208333334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42081.730555555558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42081.730902777781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42081.731250000004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42081.73159722222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42081.731944444444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42081.732291666667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42081.732638888891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42081.732986111114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42081.733333333337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42081.733680555561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42081.734027777777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42081.734375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42081.734722222223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42081.735069444447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42081.73541666667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42081.735763888893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42081.736111111109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42081.736458333333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42081.736805555556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42081.73715277778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42081.737500000003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42081.737847222226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42081.73819444445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42081.738541666666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42081.738888888889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42081.739236111112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42081.739583333336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42081.739930555559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42081.740277777782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42081.740624999999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42081.740972222222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42081.741319444445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42081.741666666669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42081.742013888892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42081.742361111115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42081.742708333339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42081.743055555555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42081.743402777778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42081.743750000001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42081.744097222225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42081.744444444448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42081.744791666672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42081.745138888888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42081.745486111111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42081.745833333334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42081.746180555558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42081.746527777781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42081.746875000004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42081.74722222222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42081.747569444444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42081.747916666667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42081.748263888891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42081.748611111114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42081.748958333337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42081.749305555561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42081.749652777777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42081.75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42081.750347222223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42081.750694444447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42081.75104166667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42081.751388888893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42081.751736111109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42081.752083333333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42081.752430555556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42081.75277777778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42081.753125000003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42081.753472222226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42081.75381944445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42081.754166666666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42081.754513888889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42081.754861111112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42081.755208333336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42081.755555555559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42081.755902777782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42081.756249999999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42081.756597222222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42081.756944444445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42081.757291666669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42081.757638888892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42081.757986111115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42081.758333333339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42081.758680555555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42081.759027777778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42081.759375000001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42081.759722222225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42081.760069444448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42081.760416666672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42081.760763888888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42081.761111111111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42081.761458333334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42081.761805555558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42081.762152777781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42081.762500000004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42081.76284722222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42081.763194444444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42081.763541666667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42081.763888888891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42081.764236111114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42081.764583333337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42081.764930555561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42081.765277777777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42081.765625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42081.765972222223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42081.766319444447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42081.76666666667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42081.767013888893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42081.767361111109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42081.767708333333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42081.768055555556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42081.76840277778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42081.768750000003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42081.769097222226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42081.76944444445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42081.769791666666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42081.770138888889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42081.770486111112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42081.770833333336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42081.771180555559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42081.771527777782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42081.771874999999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42081.772222222222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42081.772569444445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42081.772916666669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42081.773263888892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42081.773611111115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42081.773958333339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42081.774305555555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42081.774652777778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42081.775000000001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42081.775347222225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42081.775694444448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42081.776041666672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42081.776388888888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42081.776736111111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42081.777083333334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42081.777430555558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42081.777777777781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42081.778125000004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42081.77847222222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42081.778819444444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42081.779166666667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42081.779513888891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42081.779861111114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42081.780208333337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42081.780555555561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42081.780902777777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42081.78125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42081.781597222223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42081.781944444447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42081.78229166667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42081.782638888893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42081.782986111109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42081.783333333333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42081.783680555556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42081.78402777778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42081.784375000003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42081.784722222226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42081.78506944445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42081.785416666666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42081.785763888889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42081.786111111112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42081.786458333336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42081.786805555559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42081.787152777782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42081.787499999999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42081.787847222222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42081.788194444445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42081.788541666669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42081.788888888892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42081.789236111115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42081.789583333339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42081.789930555555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42081.790277777778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42081.790625000001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42081.790972222225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42081.791319444448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42081.791666666672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42081.792013888888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42081.792361111111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42081.792708333334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42081.793055555558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42081.793402777781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42081.793750000004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42081.79409722222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42081.794444444444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42081.794791666667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42081.795138888891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42081.795486111114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42081.795833333337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42081.796180555561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42081.796527777777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42081.796875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42081.797222222223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42081.797569444447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42081.79791666667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42081.798263888893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42081.798611111109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42081.798958333333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42081.799305555556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42081.79965277778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42081.8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42081.800347222226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42081.80069444445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42081.801041666666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42081.801388888889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42081.801736111112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42081.802083333336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42081.802430555559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42081.802777777782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42081.803124999999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42081.803472222222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42081.803819444445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42081.804166666669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42081.804513888892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42081.804861111115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42081.805208333339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42081.805555555555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42081.805902777778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42081.806250000001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42081.806597222225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42081.806944444448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42081.807291666672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42081.807638888888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42081.807986111111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42081.808333333334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42081.808680555558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42081.809027777781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42081.809375000004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42081.80972222222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42081.810069444444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42081.810416666667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42081.810763888891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42081.811111111114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42081.811458333337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42081.811805555561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42081.812152777777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42081.8125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42081.812847222223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42081.813194444447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42081.81354166667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42081.813888888893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42081.814236111109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42081.814583333333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42081.814930555556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42081.81527777778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42081.815625000003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42081.815972222226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42081.81631944445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42081.816666666666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42081.817013888889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42081.817361111112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42081.817708333336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42081.818055555559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42081.818402777782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42081.818749999999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42081.819097222222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42081.819444444445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42081.819791666669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42081.820138888892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42081.820486111115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42081.820833333339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42081.821180555555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42081.821527777778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42081.821875000001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42081.822222222225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42081.822569444448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42081.822916666672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42081.823263888888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42081.823611111111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42081.823958333334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42081.824305555558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42081.824652777781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42081.825000000004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42081.82534722222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42081.825694444444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42081.826041666667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42081.826388888891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42081.826736111114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42081.827083333337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42081.827430555561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42081.827777777777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42081.828125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42081.828472222223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42081.828819444447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42081.82916666667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42081.829513888893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42081.829861111109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42081.830208333333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42081.830555555556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42081.83090277778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42081.831250000003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42081.831597222226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42081.83194444445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42081.832291666666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42081.832638888889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42081.832986111112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42081.833333333336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42081.833680555559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42081.834027777782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42081.834374999999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42081.834722222222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42081.835069444445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42081.835416666669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42081.835763888892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42081.836111111115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42081.836458333339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42081.836805555555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42081.837152777778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42081.837500000001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42081.837847222225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42081.838194444448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42081.838541666672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42081.838888888888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42081.839236111111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42081.839583333334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42081.839930555558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42081.840277777781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42081.840625000004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42081.84097222222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42081.841319444444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42081.841666666667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42081.842013888891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42081.842361111114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42081.842708333337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42081.843055555561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42081.843402777777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42081.84375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42081.844097222223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42081.844444444447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42081.84479166667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42081.845138888893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42081.845486111109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42081.845833333333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42081.846180555556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42081.84652777778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42081.846875000003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42081.847222222226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42081.84756944445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42081.847916666666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42081.848263888889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42081.848611111112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42081.848958333336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42081.849305555559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42081.849652777782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42081.85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42081.850347222222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42081.850694444445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42081.851041666669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42081.851388888892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42081.851736111115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42081.852083333339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42081.852430555555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42081.852777777778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42081.853125000001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42081.853472222225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42081.853819444448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42081.854166666672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42081.854513888888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42081.854861111111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42081.855208333334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42081.855555555558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42081.855902777781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42081.856250000004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42081.85659722222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42081.856944444444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42081.857291666667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42081.857638888891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42081.857986111114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42081.858333333337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42081.858680555561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42081.859027777777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42081.859375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42081.859722222223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42081.860069444447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42081.86041666667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42081.860763888893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42081.861111111109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42081.861458333333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42081.861805555556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42081.86215277778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42081.862500000003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42081.862847222226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42081.86319444445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42081.863541666666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42081.863888888889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42081.864236111112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42081.864583333336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42081.864930555559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42081.865277777782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42081.865624999999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42081.865972222222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42081.866319444445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42081.866666666669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42081.867013888892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42081.867361111115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42081.867708333339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42081.868055555555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42081.868402777778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42081.868750000001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42081.869097222225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42081.869444444448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42081.869791666672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42081.870138888888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42081.870486111111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42081.870833333334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42081.871180555558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42081.871527777781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42081.871875000004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42081.87222222222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42081.872569444444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42081.872916666667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42081.873263888891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42081.873611111114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42081.873958333337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42081.874305555561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42081.874652777777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42081.875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42081.875347222223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42081.875694444447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42081.87604166667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42081.876388888893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42081.876736111109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42081.877083333333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42081.877430555556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42081.87777777778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42081.878125000003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42081.878472222226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42081.87881944445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42081.879166666666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42081.879513888889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42081.879861111112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42081.880208333336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42081.880555555559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42081.880902777782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42081.881249999999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42081.881597222222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42081.881944444445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42081.882291666669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42081.882638888892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42081.882986111115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42081.883333333339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42081.883680555555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42081.884027777778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42081.884375000001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42081.884722222225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42081.885069444448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42081.885416666672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42081.885763888888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42081.886111111111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42081.886458333334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42081.886805555558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42081.887152777781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42081.887500000004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42081.88784722222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42081.888194444444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42081.888541666667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42081.888888888891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42081.889236111114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42081.889583333337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42081.889930555561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42081.890277777777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42081.890625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42081.890972222223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42081.891319444447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42081.89166666667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42081.892013888893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42081.892361111109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42081.892708333333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42081.893055555556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42081.89340277778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42081.893750000003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42081.894097222226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42081.89444444445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42081.894791666666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42081.895138888889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42081.895486111112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42081.895833333336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42081.896180555559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42081.896527777782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42081.896874999999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42081.897222222222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42081.897569444445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42081.897916666669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42081.898263888892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42081.898611111115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42081.898958333339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42081.899305555555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42081.899652777778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42081.9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42081.900347222225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42081.900694444448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42081.901041666672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42081.901388888888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42081.901736111111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42081.902083333334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42081.902430555558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42081.902777777781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42081.903125000004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42081.90347222222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42081.903819444444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42081.904166666667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42081.904513888891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42081.904861111114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42081.905208333337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42081.905555555561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42081.905902777777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42081.90625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42081.906597222223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42081.906944444447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42081.90729166667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42081.907638888893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42081.907986111109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42081.908333333333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42081.908680555556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42081.90902777778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42081.909375000003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42081.909722222226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42081.91006944445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42081.910416666666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42081.910763888889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42081.911111111112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42081.911458333336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42081.911805555559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42081.912152777782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42081.912499999999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42081.912847222222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42081.913194444445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42081.913541666669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42081.913888888892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42081.914236111115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42081.914583333339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42081.914930555555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42081.915277777778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42081.915625000001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42081.915972222225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42081.916319444448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42081.916666666672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42081.917013888888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42081.917361111111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42081.917708333334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42081.918055555558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42081.918402777781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42081.918750000004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42081.91909722222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42081.919444444444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42081.919791666667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42081.920138888891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42081.920486111114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42081.920833333337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42081.921180555561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42081.921527777777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42081.921875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42081.922222222223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42081.922569444447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42081.92291666667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42081.923263888893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42081.923611111109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42081.923958333333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42081.924305555556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42081.92465277778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42081.925000000003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42081.925347222226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42081.92569444445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42081.926041666666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42081.926388888889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42081.926736111112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42081.927083333336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42081.927430555559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42081.927777777782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42081.928124999999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42081.928472222222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42081.928819444445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42081.929166666669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42081.929513888892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42081.929861111115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42081.930208333339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42081.930555555555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42081.930902777778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42081.931250000001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42081.931597222225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42081.931944444448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42081.932291666672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42081.932638888888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42081.932986111111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42081.933333333334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42081.933680555558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42081.934027777781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42081.934375000004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42081.93472222222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42081.935069444444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42081.935416666667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42081.935763888891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42081.936111111114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42081.936458333337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42081.936805555561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42081.937152777777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42081.9375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42081.937847222223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42081.938194444447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42081.93854166667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42081.938888888893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42081.939236111109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42081.939583333333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42081.939930555556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42081.94027777778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42081.940625000003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42081.940972222226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42081.94131944445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42081.941666666666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42081.942013888889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42081.942361111112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42081.942708333336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42081.943055555559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42081.943402777782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42081.943749999999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42081.944097222222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42081.944444444445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42081.944791666669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42081.945138888892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42081.945486111115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42081.945833333339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42081.946180555555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42081.946527777778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42081.946875000001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42081.947222222225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42081.947569444448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42081.947916666672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42081.948263888888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42081.948611111111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42081.948958333334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42081.949305555558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42081.949652777781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42081.950000000004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42081.95034722222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42081.950694444444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ND12                                                                                                                                                            </v>
      </c>
      <c r="B1" s="190"/>
      <c r="C1" s="191"/>
      <c r="D1" s="16"/>
      <c r="E1" s="16"/>
      <c r="F1" s="16"/>
      <c r="G1" s="16"/>
      <c r="H1" s="16"/>
      <c r="I1" s="16"/>
      <c r="J1" s="16"/>
      <c r="K1" s="16"/>
      <c r="L1" s="192" t="s">
        <v>617</v>
      </c>
      <c r="M1" s="193" t="str">
        <f>list!$C$606</f>
        <v>03/18/15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ND12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12:49:55</v>
      </c>
      <c r="G22" s="196"/>
      <c r="K22" s="175" t="s">
        <v>633</v>
      </c>
      <c r="N22" s="200" t="str">
        <f>Report!$G$17</f>
        <v>12:49:55</v>
      </c>
      <c r="O22" s="196"/>
    </row>
    <row r="23" spans="2:18" x14ac:dyDescent="0.2">
      <c r="B23" s="175" t="s">
        <v>624</v>
      </c>
      <c r="F23" s="196" t="str">
        <f>Report!$C$18</f>
        <v>80,5 min.</v>
      </c>
      <c r="G23" s="196"/>
      <c r="K23" s="175" t="s">
        <v>634</v>
      </c>
      <c r="N23" s="200" t="str">
        <f>Report!$G$18</f>
        <v>14:10:55</v>
      </c>
      <c r="O23" s="196"/>
    </row>
    <row r="25" spans="2:18" x14ac:dyDescent="0.2">
      <c r="B25" s="176" t="s">
        <v>709</v>
      </c>
    </row>
    <row r="26" spans="2:18" x14ac:dyDescent="0.2">
      <c r="C26" s="175" t="s">
        <v>711</v>
      </c>
      <c r="H26" s="180" t="str">
        <f>Report!$E$67</f>
        <v>68,5</v>
      </c>
      <c r="I26" s="175" t="s">
        <v>850</v>
      </c>
      <c r="K26" s="183" t="e">
        <f>Report!$F$67</f>
        <v>#VALUE!</v>
      </c>
      <c r="L26" s="175" t="s">
        <v>851</v>
      </c>
    </row>
    <row r="27" spans="2:18" x14ac:dyDescent="0.2">
      <c r="C27" s="175" t="s">
        <v>845</v>
      </c>
      <c r="H27" s="180" t="str">
        <f>Report!E69</f>
        <v>10,5</v>
      </c>
      <c r="I27" s="175" t="s">
        <v>850</v>
      </c>
      <c r="K27" s="183" t="e">
        <f>Report!F69</f>
        <v>#VALUE!</v>
      </c>
      <c r="L27" s="175" t="s">
        <v>851</v>
      </c>
      <c r="N27" s="180" t="str">
        <f>Report!H69</f>
        <v>15,3</v>
      </c>
      <c r="O27" s="175" t="s">
        <v>852</v>
      </c>
    </row>
    <row r="28" spans="2:18" x14ac:dyDescent="0.2">
      <c r="C28" s="175" t="s">
        <v>846</v>
      </c>
      <c r="H28" s="180" t="str">
        <f>Report!E70</f>
        <v>24,5</v>
      </c>
      <c r="I28" s="175" t="s">
        <v>850</v>
      </c>
      <c r="K28" s="183" t="e">
        <f>Report!F70</f>
        <v>#VALUE!</v>
      </c>
      <c r="L28" s="175" t="s">
        <v>851</v>
      </c>
      <c r="N28" s="180" t="str">
        <f>Report!H70</f>
        <v>35,8</v>
      </c>
      <c r="O28" s="175" t="s">
        <v>852</v>
      </c>
    </row>
    <row r="29" spans="2:18" x14ac:dyDescent="0.2">
      <c r="C29" s="175" t="s">
        <v>847</v>
      </c>
      <c r="H29" s="180" t="str">
        <f>Report!E71</f>
        <v>33,5</v>
      </c>
      <c r="I29" s="175" t="s">
        <v>850</v>
      </c>
      <c r="K29" s="183" t="e">
        <f>Report!F71</f>
        <v>#VALUE!</v>
      </c>
      <c r="L29" s="175" t="s">
        <v>851</v>
      </c>
      <c r="N29" s="180" t="str">
        <f>Report!H71</f>
        <v>48,9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85,1</v>
      </c>
      <c r="G33" s="175" t="s">
        <v>856</v>
      </c>
      <c r="I33" s="175" t="s">
        <v>855</v>
      </c>
      <c r="K33" s="180" t="str">
        <f>Report!$C$63</f>
        <v>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ND12                                                                                                                                                            </v>
      </c>
      <c r="I1" s="13" t="s">
        <v>617</v>
      </c>
      <c r="J1" s="117" t="str">
        <f>list!$C$606</f>
        <v>03/18/15</v>
      </c>
      <c r="K1" s="12" t="s">
        <v>795</v>
      </c>
      <c r="L1" s="118" t="str">
        <f>list!$C$1</f>
        <v xml:space="preserve">ND12                                                                                                                                                            </v>
      </c>
      <c r="S1" s="13"/>
      <c r="V1" s="117"/>
      <c r="W1" s="117"/>
      <c r="X1" s="117"/>
      <c r="Y1" s="117"/>
      <c r="Z1" s="13" t="s">
        <v>617</v>
      </c>
      <c r="AA1" s="117" t="str">
        <f>list!$C$606</f>
        <v>03/18/15</v>
      </c>
      <c r="AB1" s="137"/>
      <c r="AC1" s="12" t="s">
        <v>795</v>
      </c>
      <c r="AD1" s="118" t="str">
        <f>list!$C$1</f>
        <v xml:space="preserve">ND12                                                                                                                                                            </v>
      </c>
      <c r="AP1" s="13" t="s">
        <v>617</v>
      </c>
      <c r="AQ1" s="117" t="str">
        <f>list!$C$606</f>
        <v>03/18/15</v>
      </c>
      <c r="AR1" s="12" t="s">
        <v>795</v>
      </c>
      <c r="AS1" s="118" t="str">
        <f>list!$C$1</f>
        <v xml:space="preserve">ND12                                                                                                                                                            </v>
      </c>
      <c r="BA1" s="13" t="s">
        <v>617</v>
      </c>
      <c r="BB1" s="117" t="str">
        <f>list!$C$606</f>
        <v>03/18/15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ND12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03/18/15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ND12.edf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ND12.SCO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12:49:55</v>
      </c>
      <c r="F17" s="19" t="s">
        <v>633</v>
      </c>
      <c r="G17" s="43" t="str">
        <f>list!$C$22</f>
        <v>12:49:55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80,5 min.</v>
      </c>
      <c r="F18" s="19" t="s">
        <v>634</v>
      </c>
      <c r="G18" s="43" t="str">
        <f>list!$C$23</f>
        <v>14:10:55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935</v>
      </c>
      <c r="AG26" s="47" t="s">
        <v>997</v>
      </c>
      <c r="AH26" s="33">
        <v>0</v>
      </c>
      <c r="AI26" s="33">
        <v>0</v>
      </c>
      <c r="AJ26" s="33">
        <v>0</v>
      </c>
      <c r="AK26" s="33">
        <v>0</v>
      </c>
      <c r="AL26" s="33">
        <v>0</v>
      </c>
      <c r="AM26" s="33">
        <v>0</v>
      </c>
      <c r="AN26" s="33">
        <v>0</v>
      </c>
      <c r="AO26" s="33">
        <v>0</v>
      </c>
      <c r="AP26" s="35" t="s">
        <v>935</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ND12                                                                                                                                                            </v>
      </c>
      <c r="I57" s="13" t="s">
        <v>617</v>
      </c>
      <c r="J57" s="117" t="str">
        <f>list!$C$606</f>
        <v>03/18/15</v>
      </c>
      <c r="K57" s="12" t="s">
        <v>795</v>
      </c>
      <c r="L57" s="118" t="str">
        <f>list!$C$1</f>
        <v xml:space="preserve">ND12                                                                                                                                                            </v>
      </c>
      <c r="S57" s="13"/>
      <c r="V57" s="117"/>
      <c r="W57" s="117"/>
      <c r="X57" s="117"/>
      <c r="Y57" s="117"/>
      <c r="Z57" s="13" t="s">
        <v>617</v>
      </c>
      <c r="AA57" s="117" t="str">
        <f>list!$C$606</f>
        <v>03/18/15</v>
      </c>
      <c r="AB57" s="137"/>
      <c r="AC57" s="12" t="s">
        <v>795</v>
      </c>
      <c r="AD57" s="118" t="str">
        <f>list!$C$1</f>
        <v xml:space="preserve">ND12                                                                                                                                                            </v>
      </c>
      <c r="AP57" s="13" t="s">
        <v>617</v>
      </c>
      <c r="AQ57" s="117" t="str">
        <f>list!$C$606</f>
        <v>03/18/15</v>
      </c>
      <c r="AR57" s="12" t="s">
        <v>795</v>
      </c>
      <c r="AS57" s="118" t="str">
        <f>list!$C$1</f>
        <v xml:space="preserve">ND12                                                                                                                                                            </v>
      </c>
      <c r="BA57" s="13" t="s">
        <v>617</v>
      </c>
      <c r="BB57" s="117" t="str">
        <f>list!$C$606</f>
        <v>03/18/15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85,1</v>
      </c>
      <c r="G61" s="20" t="s">
        <v>758</v>
      </c>
      <c r="H61" s="1" t="str">
        <f>list!$C$27</f>
        <v>25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7,0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80,5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68,5</v>
      </c>
      <c r="F67" s="30" t="e">
        <f t="shared" si="6"/>
        <v>#VALUE!</v>
      </c>
      <c r="G67" s="65" t="str">
        <f>list!C41</f>
        <v>85,1</v>
      </c>
      <c r="H67" s="65" t="str">
        <f>list!C52</f>
        <v>100,0</v>
      </c>
      <c r="I67" s="35" t="str">
        <f>list!C63</f>
        <v>93,8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73,0</v>
      </c>
      <c r="F68" s="30" t="e">
        <f t="shared" si="6"/>
        <v>#VALUE!</v>
      </c>
      <c r="G68" s="65" t="str">
        <f>list!C42</f>
        <v>90,7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10,5</v>
      </c>
      <c r="F69" s="112" t="e">
        <f t="shared" si="6"/>
        <v>#VALUE!</v>
      </c>
      <c r="G69" s="67" t="str">
        <f>list!C43</f>
        <v>13,0</v>
      </c>
      <c r="H69" s="113" t="str">
        <f>list!C54</f>
        <v>15,3</v>
      </c>
      <c r="I69" s="67" t="str">
        <f>list!C65</f>
        <v>14,4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24,5</v>
      </c>
      <c r="F70" s="112" t="e">
        <f t="shared" si="6"/>
        <v>#VALUE!</v>
      </c>
      <c r="G70" s="68" t="str">
        <f>list!C44</f>
        <v>30,4</v>
      </c>
      <c r="H70" s="114" t="str">
        <f>list!C55</f>
        <v>35,8</v>
      </c>
      <c r="I70" s="68" t="str">
        <f>list!C66</f>
        <v>33,6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33,5</v>
      </c>
      <c r="F71" s="112" t="e">
        <f t="shared" si="6"/>
        <v>#VALUE!</v>
      </c>
      <c r="G71" s="68" t="str">
        <f>list!C45</f>
        <v>41,6</v>
      </c>
      <c r="H71" s="114" t="str">
        <f>list!C56</f>
        <v>48,9</v>
      </c>
      <c r="I71" s="68" t="str">
        <f>list!C67</f>
        <v>45,9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12,0</v>
      </c>
      <c r="F74" s="112" t="e">
        <f t="shared" si="6"/>
        <v>#VALUE!</v>
      </c>
      <c r="G74" s="68" t="str">
        <f>list!C48</f>
        <v>14,9</v>
      </c>
      <c r="H74" s="37" t="str">
        <f>list!C59</f>
        <v>N/A</v>
      </c>
      <c r="I74" s="37" t="str">
        <f>list!C70</f>
        <v>6,2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5,0</v>
      </c>
      <c r="F76" s="30" t="e">
        <f t="shared" si="6"/>
        <v>#VALUE!</v>
      </c>
      <c r="G76" s="30" t="str">
        <f>list!C50</f>
        <v>6,2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7,0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15,5</v>
      </c>
      <c r="F86" s="35" t="e">
        <f t="shared" ref="F86:F92" si="7">E86/60</f>
        <v>#VALUE!</v>
      </c>
      <c r="G86" s="36" t="str">
        <f>list!C98</f>
        <v>8,5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7,0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10,0</v>
      </c>
      <c r="F89" s="35" t="e">
        <f t="shared" si="7"/>
        <v>#VALUE!</v>
      </c>
      <c r="G89" s="35" t="str">
        <f>list!C101</f>
        <v>3,0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33,0</v>
      </c>
      <c r="F90" s="35" t="e">
        <f t="shared" si="7"/>
        <v>#VALUE!</v>
      </c>
      <c r="G90" s="35" t="str">
        <f>list!C102</f>
        <v>26,0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33,0</v>
      </c>
      <c r="F92" s="30" t="e">
        <f t="shared" si="7"/>
        <v>#VALUE!</v>
      </c>
      <c r="G92" s="35" t="str">
        <f>list!C104</f>
        <v>26,0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ND12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14,9%</v>
      </c>
    </row>
    <row r="32" spans="1:12" x14ac:dyDescent="0.2">
      <c r="A32" s="104" t="s">
        <v>785</v>
      </c>
      <c r="B32" s="105" t="str">
        <f>TotalStage1Sleep_TIB&amp;"%"</f>
        <v>13,0%</v>
      </c>
    </row>
    <row r="33" spans="1:2" x14ac:dyDescent="0.2">
      <c r="A33" s="104" t="s">
        <v>786</v>
      </c>
      <c r="B33" s="105" t="str">
        <f>TotalStage2Sleep_TIB&amp;"%"</f>
        <v>30,4%</v>
      </c>
    </row>
    <row r="34" spans="1:2" x14ac:dyDescent="0.2">
      <c r="A34" s="104" t="s">
        <v>787</v>
      </c>
      <c r="B34" s="105" t="str">
        <f>TotalStage3Sleep_TIB&amp;"%"</f>
        <v>41,6%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15,5</v>
      </c>
    </row>
    <row r="38" spans="1:2" x14ac:dyDescent="0.2">
      <c r="A38" s="104" t="s">
        <v>783</v>
      </c>
      <c r="B38" s="34" t="str">
        <f>REMLatency_TIB</f>
        <v>-1,0</v>
      </c>
    </row>
    <row r="39" spans="1:2" ht="13.5" thickBot="1" x14ac:dyDescent="0.25">
      <c r="A39" s="106" t="s">
        <v>781</v>
      </c>
      <c r="B39" s="107" t="str">
        <f>SleepEfficiencyPCT&amp;"%"</f>
        <v>85,1%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2016-02-08T13:06:37Z</dcterms:modified>
</cp:coreProperties>
</file>