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M13" i="9" s="1"/>
  <c r="N7" i="9"/>
  <c r="O7" i="9"/>
  <c r="Q7" i="9"/>
  <c r="R7" i="9"/>
  <c r="S7" i="9"/>
  <c r="T7" i="9"/>
  <c r="U7" i="9"/>
  <c r="V7" i="9"/>
  <c r="W7" i="9"/>
  <c r="X7" i="9"/>
  <c r="Y7" i="9"/>
  <c r="Y13" i="9" s="1"/>
  <c r="AH7" i="9"/>
  <c r="AI7" i="9"/>
  <c r="L8" i="9"/>
  <c r="M8" i="9"/>
  <c r="P8" i="9" s="1"/>
  <c r="N8" i="9"/>
  <c r="N13" i="9" s="1"/>
  <c r="O8" i="9"/>
  <c r="Q8" i="9"/>
  <c r="R8" i="9"/>
  <c r="S8" i="9"/>
  <c r="T8" i="9"/>
  <c r="T13" i="9" s="1"/>
  <c r="T15" i="9" s="1"/>
  <c r="V8" i="9"/>
  <c r="W8" i="9"/>
  <c r="Z8" i="9" s="1"/>
  <c r="X8" i="9"/>
  <c r="Y8" i="9"/>
  <c r="AH8" i="9"/>
  <c r="AI8" i="9"/>
  <c r="L9" i="9"/>
  <c r="M9" i="9"/>
  <c r="N9" i="9"/>
  <c r="O9" i="9"/>
  <c r="Q9" i="9"/>
  <c r="R9" i="9"/>
  <c r="S9" i="9"/>
  <c r="T9" i="9"/>
  <c r="U9" i="9" s="1"/>
  <c r="V9" i="9"/>
  <c r="W9" i="9"/>
  <c r="X9" i="9"/>
  <c r="Y9" i="9"/>
  <c r="AH9" i="9"/>
  <c r="AI9" i="9"/>
  <c r="C10" i="9"/>
  <c r="G10" i="9"/>
  <c r="L10" i="9"/>
  <c r="L14" i="9" s="1"/>
  <c r="M10" i="9"/>
  <c r="N10" i="9"/>
  <c r="O10" i="9"/>
  <c r="Q10" i="9"/>
  <c r="R10" i="9"/>
  <c r="S10" i="9"/>
  <c r="U10" i="9" s="1"/>
  <c r="T10" i="9"/>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N14" i="9"/>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Y15" i="14" s="1"/>
  <c r="S33" i="9"/>
  <c r="T33" i="9"/>
  <c r="U33" i="9"/>
  <c r="AE15" i="14" s="1"/>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H87" i="9" s="1"/>
  <c r="E88" i="9"/>
  <c r="F88" i="9"/>
  <c r="G88" i="9"/>
  <c r="H88" i="9" s="1"/>
  <c r="E89" i="9"/>
  <c r="F89" i="9"/>
  <c r="G89" i="9"/>
  <c r="H89" i="9" s="1"/>
  <c r="E90" i="9"/>
  <c r="F90" i="9"/>
  <c r="G90" i="9"/>
  <c r="H90" i="9" s="1"/>
  <c r="E91" i="9"/>
  <c r="F91" i="9"/>
  <c r="G91" i="9"/>
  <c r="H91" i="9" s="1"/>
  <c r="E92" i="9"/>
  <c r="F92" i="9"/>
  <c r="G92" i="9"/>
  <c r="H92" i="9" s="1"/>
  <c r="E95" i="9"/>
  <c r="F95" i="9"/>
  <c r="E96" i="9"/>
  <c r="F96" i="9"/>
  <c r="E97" i="9"/>
  <c r="F97" i="9"/>
  <c r="E98" i="9"/>
  <c r="G98" i="9" s="1"/>
  <c r="L41" i="14" s="1"/>
  <c r="F98" i="9"/>
  <c r="E99" i="9"/>
  <c r="G42" i="14" s="1"/>
  <c r="F99" i="9"/>
  <c r="I42" i="14" s="1"/>
  <c r="E100" i="9"/>
  <c r="F100" i="9"/>
  <c r="E101" i="9"/>
  <c r="G101" i="9" s="1"/>
  <c r="F101" i="9"/>
  <c r="E104" i="9"/>
  <c r="J52" i="14" s="1"/>
  <c r="F104" i="9"/>
  <c r="G104" i="9"/>
  <c r="M52" i="14" s="1"/>
  <c r="E105" i="9"/>
  <c r="F105" i="9"/>
  <c r="G105" i="9"/>
  <c r="E106" i="9"/>
  <c r="J54" i="14" s="1"/>
  <c r="F106" i="9"/>
  <c r="G54" i="14" s="1"/>
  <c r="G106" i="9"/>
  <c r="M54" i="14" s="1"/>
  <c r="Y6" i="14"/>
  <c r="AB6" i="14"/>
  <c r="AE6" i="14"/>
  <c r="AE7" i="14"/>
  <c r="E8" i="14"/>
  <c r="L8" i="14"/>
  <c r="E9" i="14"/>
  <c r="AH9" i="14"/>
  <c r="E11" i="14"/>
  <c r="E12" i="14"/>
  <c r="N12" i="14"/>
  <c r="Y13" i="14"/>
  <c r="AB13" i="14"/>
  <c r="Y14" i="14"/>
  <c r="AB14" i="14"/>
  <c r="AE14" i="14"/>
  <c r="AB15" i="14"/>
  <c r="Y16" i="14"/>
  <c r="N22" i="14"/>
  <c r="N23" i="14"/>
  <c r="N27" i="14"/>
  <c r="N28" i="14"/>
  <c r="N31" i="14"/>
  <c r="K33" i="14"/>
  <c r="P33" i="14"/>
  <c r="I40" i="14"/>
  <c r="I41" i="14"/>
  <c r="G43" i="14"/>
  <c r="I43" i="14"/>
  <c r="G47" i="14"/>
  <c r="I47" i="14"/>
  <c r="G48" i="14"/>
  <c r="G52" i="14"/>
  <c r="G53" i="14"/>
  <c r="J53" i="14"/>
  <c r="M53" i="14"/>
  <c r="U15" i="9" l="1"/>
  <c r="P12" i="9"/>
  <c r="U11" i="9"/>
  <c r="P11" i="9"/>
  <c r="Z10" i="9"/>
  <c r="P10" i="9"/>
  <c r="U12" i="9"/>
  <c r="AA12" i="9" s="1"/>
  <c r="AA24" i="9" s="1"/>
  <c r="P9" i="9"/>
  <c r="O13" i="9"/>
  <c r="U13" i="9"/>
  <c r="Y14" i="9"/>
  <c r="Y15" i="9" s="1"/>
  <c r="Z15" i="9" s="1"/>
  <c r="O14" i="9"/>
  <c r="N15" i="9"/>
  <c r="P7" i="9"/>
  <c r="G41" i="14"/>
  <c r="H28" i="14"/>
  <c r="G97" i="9"/>
  <c r="Z9" i="9"/>
  <c r="G100" i="9"/>
  <c r="L43" i="14" s="1"/>
  <c r="U14" i="9"/>
  <c r="Z12" i="9"/>
  <c r="Z7" i="9"/>
  <c r="AA7" i="9" s="1"/>
  <c r="AA19" i="9" s="1"/>
  <c r="G96" i="9"/>
  <c r="L40" i="14" s="1"/>
  <c r="Z13" i="9"/>
  <c r="Z11" i="9"/>
  <c r="AA11" i="9" s="1"/>
  <c r="AA23" i="9" s="1"/>
  <c r="U8" i="9"/>
  <c r="AA8" i="9" s="1"/>
  <c r="AA20" i="9" s="1"/>
  <c r="AA10" i="9"/>
  <c r="AA22" i="9" s="1"/>
  <c r="AA9" i="9"/>
  <c r="AA21" i="9" s="1"/>
  <c r="O15" i="9"/>
  <c r="Z20" i="9"/>
  <c r="Z22" i="9"/>
  <c r="Z23" i="9"/>
  <c r="Z24" i="9"/>
  <c r="Z25" i="9"/>
  <c r="AB3" i="14" s="1"/>
  <c r="Z26" i="9"/>
  <c r="AB4" i="14" s="1"/>
  <c r="Z27" i="9"/>
  <c r="AB5" i="14" s="1"/>
  <c r="K31" i="14"/>
  <c r="Z19" i="9"/>
  <c r="Z21" i="9"/>
  <c r="G40" i="14"/>
  <c r="H29" i="14"/>
  <c r="H26" i="14"/>
  <c r="G99" i="9"/>
  <c r="L42" i="14" s="1"/>
  <c r="G95" i="9"/>
  <c r="M14" i="9"/>
  <c r="P14" i="9" s="1"/>
  <c r="P13" i="9"/>
  <c r="AA13" i="9" s="1"/>
  <c r="AA25" i="9" s="1"/>
  <c r="AE3" i="14" s="1"/>
  <c r="H30" i="14"/>
  <c r="H31" i="14"/>
  <c r="H27" i="14"/>
  <c r="Z14" i="9" l="1"/>
  <c r="AA14" i="9" s="1"/>
  <c r="AA26" i="9" s="1"/>
  <c r="AE4" i="14" s="1"/>
  <c r="M15" i="9"/>
  <c r="P15" i="9" s="1"/>
  <c r="AA15" i="9" s="1"/>
  <c r="AA27" i="9" l="1"/>
  <c r="AE5" i="14" s="1"/>
  <c r="W9" i="14"/>
</calcChain>
</file>

<file path=xl/sharedStrings.xml><?xml version="1.0" encoding="utf-8"?>
<sst xmlns="http://schemas.openxmlformats.org/spreadsheetml/2006/main" count="1813" uniqueCount="990">
  <si>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</si>
  <si>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</si>
  <si>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</si>
  <si>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</si>
  <si>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</si>
  <si>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</si>
  <si>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</si>
  <si>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</si>
  <si>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</si>
  <si>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</si>
  <si>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</si>
  <si>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</si>
  <si>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</si>
  <si>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</si>
  <si>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</si>
  <si>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</si>
  <si>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</si>
  <si>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</si>
  <si>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</si>
  <si>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</si>
  <si>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</si>
  <si>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</si>
  <si>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</si>
  <si>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</si>
  <si>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</si>
  <si>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</si>
  <si>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</si>
  <si>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</si>
  <si>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</si>
  <si>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</si>
  <si>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</si>
  <si>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</si>
  <si>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</si>
  <si>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</si>
  <si>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</si>
  <si>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</si>
  <si>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</si>
  <si>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</si>
  <si>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</si>
  <si>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</si>
  <si>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</si>
  <si>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</si>
  <si>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</si>
  <si>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</si>
  <si>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</si>
  <si>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</si>
  <si>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</si>
  <si>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</si>
  <si>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</si>
  <si>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</si>
  <si>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</si>
  <si>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</si>
  <si>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</si>
  <si>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</si>
  <si>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</si>
  <si>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</si>
  <si>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</si>
  <si>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</si>
  <si>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</si>
  <si>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</si>
  <si>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</si>
  <si>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</si>
  <si>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</si>
  <si>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</si>
  <si>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</si>
  <si>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</si>
  <si>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</si>
  <si>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</si>
  <si>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</si>
  <si>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</si>
  <si>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</si>
  <si>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</si>
  <si>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</si>
  <si>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</si>
  <si>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</si>
  <si>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</si>
  <si>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</si>
  <si>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</si>
  <si>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</si>
  <si>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</si>
  <si>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</si>
  <si>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</si>
  <si>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</si>
  <si>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</si>
  <si>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</si>
  <si>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</si>
  <si>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</si>
  <si>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</si>
  <si>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</si>
  <si>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</si>
  <si>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</si>
  <si>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</si>
  <si>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</si>
  <si>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</si>
  <si>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</si>
  <si>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</si>
  <si>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</si>
  <si>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</si>
  <si>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</si>
  <si>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</si>
  <si>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</si>
  <si>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</si>
  <si>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</si>
  <si>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</si>
  <si>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</si>
  <si>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</si>
  <si>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</si>
  <si>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</si>
  <si>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</si>
  <si>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</si>
  <si>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</si>
  <si>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</si>
  <si>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</si>
  <si>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</si>
  <si>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</si>
  <si>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</si>
  <si>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</si>
  <si>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</si>
  <si>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</si>
  <si>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</si>
  <si>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</si>
  <si>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</si>
  <si>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</si>
  <si>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</si>
  <si>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</si>
  <si>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</si>
  <si>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</si>
  <si>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</si>
  <si>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</si>
  <si>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</si>
  <si>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</si>
  <si>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</si>
  <si>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</si>
  <si>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</si>
  <si>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</si>
  <si>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</si>
  <si>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</si>
  <si>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</si>
  <si>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</si>
  <si>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</si>
  <si>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</si>
  <si>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</si>
  <si>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</si>
  <si>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</si>
  <si>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</si>
  <si>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</si>
  <si>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</si>
  <si>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</si>
  <si>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</si>
  <si>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</si>
  <si>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</si>
  <si>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</si>
  <si>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</si>
  <si>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</si>
  <si>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</si>
  <si>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</si>
  <si>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</si>
  <si>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</si>
  <si>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</si>
  <si>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</si>
  <si>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</si>
  <si>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</si>
  <si>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</si>
  <si>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</si>
  <si>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</si>
  <si>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</si>
  <si>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</si>
  <si>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</si>
  <si>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</si>
  <si>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</si>
  <si>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</si>
  <si>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</si>
  <si>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</si>
  <si>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</si>
  <si>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</si>
  <si>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</si>
  <si>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</si>
  <si>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</si>
  <si>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</si>
  <si>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</si>
  <si>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</si>
  <si>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</si>
  <si>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</si>
  <si>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</si>
  <si>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</si>
  <si>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</si>
  <si>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</si>
  <si>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</si>
  <si>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</si>
  <si>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</si>
  <si>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</si>
  <si>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</si>
  <si>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</si>
  <si>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</si>
  <si>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</si>
  <si>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</si>
  <si>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</si>
  <si>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</si>
  <si>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</si>
  <si>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</si>
  <si>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</si>
  <si>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</si>
  <si>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</si>
  <si>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</si>
  <si>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</si>
  <si>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</si>
  <si>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</si>
  <si>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</si>
  <si>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</si>
  <si>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</si>
  <si>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</si>
  <si>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</si>
  <si>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</si>
  <si>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</si>
  <si>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</si>
  <si>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</si>
  <si>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</si>
  <si>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</si>
  <si>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</si>
  <si>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</si>
  <si>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</si>
  <si>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</si>
  <si>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</si>
  <si>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</si>
  <si>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</si>
  <si>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</si>
  <si>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</si>
  <si>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</si>
  <si>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</si>
  <si>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</si>
  <si>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</si>
  <si>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</si>
  <si>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</si>
  <si>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</si>
  <si>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</si>
  <si>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</si>
  <si>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</si>
  <si>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</si>
  <si>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</si>
  <si>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</si>
  <si>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</si>
  <si>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</si>
  <si>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</si>
  <si>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</si>
  <si>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</si>
  <si>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</si>
  <si>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</si>
  <si>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</si>
  <si>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</si>
  <si>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</si>
  <si>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</si>
  <si>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</si>
  <si>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</si>
  <si>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</si>
  <si>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</si>
  <si>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</si>
  <si>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</si>
  <si>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</si>
  <si>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</si>
  <si>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</si>
  <si>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</si>
  <si>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</si>
  <si>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</si>
  <si>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</si>
  <si>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</si>
  <si>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</si>
  <si>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</si>
  <si>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</si>
  <si>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</si>
  <si>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</si>
  <si>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</si>
  <si>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</si>
  <si>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</si>
  <si>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</si>
  <si>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</si>
  <si>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</si>
  <si>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</si>
  <si>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</si>
  <si>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</si>
  <si>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</si>
  <si>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</si>
  <si>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</si>
  <si>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</si>
  <si>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</si>
  <si>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</si>
  <si>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</si>
  <si>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</si>
  <si>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</si>
  <si>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</si>
  <si>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</si>
  <si>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</si>
  <si>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</si>
  <si>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</si>
  <si>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</si>
  <si>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</si>
  <si>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</si>
  <si>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</si>
  <si>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</si>
  <si>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</si>
  <si>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</si>
  <si>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</si>
  <si>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</si>
  <si>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</si>
  <si>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</si>
  <si>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</si>
  <si>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</si>
  <si>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</si>
  <si>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</si>
  <si>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</si>
  <si>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</si>
  <si>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</si>
  <si>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</si>
  <si>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</si>
  <si>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</si>
  <si>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</si>
  <si>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</si>
  <si>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</si>
  <si>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</si>
  <si>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</si>
  <si>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</si>
  <si>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</si>
  <si>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</si>
  <si>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</si>
  <si>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</si>
  <si>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</si>
  <si>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</si>
  <si>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</si>
  <si>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</si>
  <si>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</si>
  <si>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</si>
  <si>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</si>
  <si>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</si>
  <si>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</si>
  <si>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</si>
  <si>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</si>
  <si>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</si>
  <si>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</si>
  <si>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</si>
  <si>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</si>
  <si>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</si>
  <si>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</si>
  <si>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</si>
  <si>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</si>
  <si>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</si>
  <si>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</si>
  <si>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</si>
  <si>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</si>
  <si>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</si>
  <si>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</si>
  <si>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</si>
  <si>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</si>
  <si>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</si>
  <si>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</si>
  <si>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</si>
  <si>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</si>
  <si>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</si>
  <si>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</si>
  <si>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</si>
  <si>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</si>
  <si>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</si>
  <si>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</si>
  <si>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</si>
  <si>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</si>
  <si>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</si>
  <si>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</si>
  <si>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</si>
  <si>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</si>
  <si>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</si>
  <si>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</si>
  <si>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</si>
  <si>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</si>
  <si>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</si>
  <si>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</si>
  <si>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</si>
  <si>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</si>
  <si>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</si>
  <si>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</si>
  <si>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</si>
  <si>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</si>
  <si>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</si>
  <si>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</si>
  <si>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</si>
  <si>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</si>
  <si>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</si>
  <si>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</si>
  <si>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</si>
  <si>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</si>
  <si>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</si>
  <si>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</si>
  <si>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</si>
  <si>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</si>
  <si>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</si>
  <si>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</si>
  <si>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</si>
  <si>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</si>
  <si>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</si>
  <si>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</si>
  <si>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</si>
  <si>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</si>
  <si>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</si>
  <si>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</si>
  <si>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</si>
  <si>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</si>
  <si>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</si>
  <si>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</si>
  <si>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</si>
  <si>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</si>
  <si>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</si>
  <si>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</si>
  <si>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</si>
  <si>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</si>
  <si>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</si>
  <si>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</si>
  <si>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</si>
  <si>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</si>
  <si>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</si>
  <si>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</si>
  <si>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</si>
  <si>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</si>
  <si>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</si>
  <si>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</si>
  <si>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</si>
  <si>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</si>
  <si>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</si>
  <si>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</si>
  <si>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</si>
  <si>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</si>
  <si>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</si>
  <si>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</si>
  <si>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</si>
  <si>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</si>
  <si>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</si>
  <si>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</si>
  <si>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</si>
  <si>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</si>
  <si>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</si>
  <si>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</si>
  <si>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</si>
  <si>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</si>
  <si>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</si>
  <si>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</si>
  <si>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</si>
  <si>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</si>
  <si>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</si>
  <si>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</si>
  <si>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</si>
  <si>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</si>
  <si>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</si>
  <si>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</si>
  <si>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</si>
  <si>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</si>
  <si>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</si>
  <si>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</si>
  <si>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</si>
  <si>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</si>
  <si>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</si>
  <si>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</si>
  <si>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</si>
  <si>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</si>
  <si>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</si>
  <si>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</si>
  <si>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</si>
  <si>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</si>
  <si>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</si>
  <si>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</si>
  <si>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</si>
  <si>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</si>
  <si>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</si>
  <si>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</si>
  <si>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</si>
  <si>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</si>
  <si>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</si>
  <si>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</si>
  <si>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</si>
  <si>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</si>
  <si>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</si>
  <si>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</si>
  <si>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</si>
  <si>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</si>
  <si>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</si>
  <si>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</si>
  <si>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</si>
  <si>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</si>
  <si>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</si>
  <si>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</si>
  <si>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</si>
  <si>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</si>
  <si>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</si>
  <si>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</si>
  <si>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</si>
  <si>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</si>
  <si>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</si>
  <si>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</si>
  <si>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</si>
  <si>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</si>
  <si>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</si>
  <si>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</si>
  <si>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</si>
  <si>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</si>
  <si>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</si>
  <si>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</si>
  <si>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</si>
  <si>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</si>
  <si>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</si>
  <si>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</si>
  <si>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</si>
  <si>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</si>
  <si>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</si>
  <si>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</si>
  <si>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</si>
  <si>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</si>
  <si>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</si>
  <si>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</si>
  <si>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</si>
  <si>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</si>
  <si>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</si>
  <si>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</si>
  <si>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</si>
  <si>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</si>
  <si>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</si>
  <si>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</si>
  <si>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</si>
  <si>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</si>
  <si>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</si>
  <si>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</si>
  <si>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</si>
  <si>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</si>
  <si>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</si>
  <si>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</si>
  <si>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</si>
  <si>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</si>
  <si>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</si>
  <si>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</si>
  <si>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</si>
  <si>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</si>
  <si>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</si>
  <si>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</si>
  <si>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</si>
  <si>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</si>
  <si>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</si>
  <si>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</si>
  <si>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</si>
  <si>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</si>
  <si>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</si>
  <si>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</si>
  <si>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</si>
  <si>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</si>
  <si>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</si>
  <si>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</si>
  <si>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</si>
  <si>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</si>
  <si>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</si>
  <si>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</si>
  <si>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</si>
  <si>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</si>
  <si>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</si>
  <si>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</si>
  <si>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</si>
  <si>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</si>
  <si>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</si>
  <si>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</si>
  <si>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</si>
  <si>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</si>
  <si>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</si>
  <si>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</si>
  <si>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</si>
  <si>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</si>
  <si>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</si>
  <si>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</si>
  <si>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</si>
  <si>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</si>
  <si>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</si>
  <si>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</si>
  <si>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</si>
  <si>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</si>
  <si>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</si>
  <si>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</si>
  <si>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</si>
  <si>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</si>
  <si>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</si>
  <si>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</si>
  <si>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</si>
  <si>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</si>
  <si>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</si>
  <si>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</si>
  <si>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</si>
  <si>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</si>
  <si>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</si>
  <si>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</si>
  <si>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</si>
  <si>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</si>
  <si>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</si>
  <si>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</si>
  <si>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</si>
  <si>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</si>
  <si>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</si>
  <si>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</si>
  <si>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</si>
  <si>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</si>
  <si>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</si>
  <si>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</si>
  <si>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</si>
  <si>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</si>
  <si>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</si>
  <si>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</si>
  <si>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</si>
  <si>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</si>
  <si>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</si>
  <si>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</si>
  <si>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</si>
  <si>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</si>
  <si>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</si>
  <si>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</si>
  <si>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</si>
  <si>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</si>
  <si>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</si>
  <si>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</si>
  <si>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</si>
  <si>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</si>
  <si>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</si>
  <si>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</si>
  <si>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</si>
  <si>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</si>
  <si>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</si>
  <si>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</si>
  <si>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</si>
  <si>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</si>
  <si>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</si>
  <si>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</si>
  <si>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</si>
  <si>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</si>
  <si>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</si>
  <si>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</si>
  <si>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</si>
  <si>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</si>
  <si>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</si>
  <si>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</si>
  <si>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</si>
  <si>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</si>
  <si>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</si>
  <si>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</si>
  <si>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</si>
  <si>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</si>
  <si>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</si>
  <si>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</si>
  <si>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</si>
  <si>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</si>
  <si>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</si>
  <si>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</si>
  <si>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</si>
  <si>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</si>
  <si>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</si>
  <si>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</si>
  <si>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</si>
  <si>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</si>
  <si>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</si>
  <si>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</si>
  <si>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</si>
  <si>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</si>
  <si>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</si>
  <si>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</si>
  <si>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</si>
  <si>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</si>
  <si>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</si>
  <si>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</si>
  <si>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</si>
  <si>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</si>
  <si>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</si>
  <si>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</si>
  <si>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</si>
  <si>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</si>
  <si>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</si>
  <si>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</si>
  <si>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</si>
  <si>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</si>
  <si>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</si>
  <si>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</si>
  <si>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</si>
  <si>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</si>
  <si>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</si>
  <si>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</si>
  <si>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</si>
  <si>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</si>
  <si>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</si>
  <si>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</si>
  <si>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</si>
  <si>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</si>
  <si>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</si>
  <si>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</si>
  <si>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</si>
  <si>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</si>
  <si>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</si>
  <si>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</si>
  <si>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</si>
  <si>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</si>
  <si>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</si>
  <si>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</si>
  <si>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</si>
  <si>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</si>
  <si>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</si>
  <si>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</si>
  <si>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</si>
  <si>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</si>
  <si>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</si>
  <si>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</si>
  <si>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</si>
  <si>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</si>
  <si>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</si>
  <si>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</si>
  <si>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</si>
  <si>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</si>
  <si>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</si>
  <si>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</si>
  <si>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</si>
  <si>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</si>
  <si>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</si>
  <si>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</si>
  <si>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</si>
  <si>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</si>
  <si>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</si>
  <si>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</si>
  <si>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</si>
  <si>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</si>
  <si>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</si>
  <si>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</si>
  <si>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</si>
  <si>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</si>
  <si>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</si>
  <si>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</si>
  <si>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</si>
  <si>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</si>
  <si>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</si>
  <si>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</si>
  <si>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</si>
  <si>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</si>
  <si>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</si>
  <si>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</si>
  <si>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</si>
  <si>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</si>
  <si>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</si>
  <si>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</si>
  <si>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</si>
  <si>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</si>
  <si>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</si>
  <si>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</si>
  <si>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</si>
  <si>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</si>
  <si>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</si>
  <si>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</si>
  <si>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</si>
  <si>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</si>
  <si>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</si>
  <si>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</si>
  <si>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</si>
  <si>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</si>
  <si>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</si>
  <si>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</si>
  <si>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</si>
  <si>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</si>
  <si>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</si>
  <si>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</si>
  <si>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</si>
  <si>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</si>
  <si>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</si>
  <si>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</si>
  <si>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</si>
  <si>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</si>
  <si>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</si>
  <si>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</si>
  <si>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</si>
  <si>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</si>
  <si>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</si>
  <si>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</si>
  <si>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</si>
  <si>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</si>
  <si>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</si>
  <si>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</si>
  <si>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</si>
  <si>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</si>
  <si>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</si>
  <si>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</si>
  <si>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</si>
  <si>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</si>
  <si>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</si>
  <si>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</si>
  <si>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</si>
  <si>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</si>
  <si>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</si>
  <si>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</si>
  <si>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</si>
  <si>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</si>
  <si>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</si>
  <si>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</si>
  <si>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</si>
  <si>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</si>
  <si>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</si>
  <si>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</si>
  <si>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</si>
  <si>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</si>
  <si>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</si>
  <si>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</si>
  <si>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</si>
  <si>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</si>
  <si>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</si>
  <si>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</si>
  <si>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</si>
  <si>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</si>
  <si>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</si>
  <si>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</si>
  <si>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</si>
  <si>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</si>
  <si>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</si>
  <si>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</si>
  <si>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</si>
  <si>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</si>
  <si>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</si>
  <si>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</si>
  <si>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</si>
  <si>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</si>
  <si>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</si>
  <si>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</si>
  <si>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</si>
  <si>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</si>
  <si>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</si>
  <si>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</si>
  <si>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</si>
  <si>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</si>
  <si>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</si>
  <si>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</si>
  <si>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</si>
  <si>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</si>
  <si>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</si>
  <si>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</si>
  <si>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</si>
  <si>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</si>
  <si>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</si>
  <si>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</si>
  <si>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</si>
  <si>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</si>
  <si>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</si>
  <si>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</si>
  <si>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</si>
  <si>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</si>
  <si>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</si>
  <si>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</si>
  <si>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</si>
  <si>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</si>
  <si>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</si>
  <si>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</si>
  <si>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</si>
  <si>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</si>
  <si>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</si>
  <si>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</si>
  <si>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</si>
  <si>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</si>
  <si>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</si>
  <si>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</si>
  <si>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</si>
  <si>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</si>
  <si>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</si>
  <si>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</si>
  <si>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</si>
  <si>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</si>
  <si>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</si>
  <si>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</si>
  <si>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</si>
  <si>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</si>
  <si>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</si>
  <si>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</si>
  <si>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</si>
  <si>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</si>
  <si>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</si>
  <si>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</si>
  <si>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</si>
  <si>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</si>
  <si>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</si>
  <si>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</si>
  <si>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</si>
  <si>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</si>
  <si>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</si>
  <si>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</si>
  <si>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</si>
  <si>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</si>
  <si>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</si>
  <si>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</si>
  <si>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</si>
  <si>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</si>
  <si>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</si>
  <si>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</si>
  <si>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</si>
  <si>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</si>
  <si>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</si>
  <si>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</si>
  <si>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</si>
  <si>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</si>
  <si>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</si>
  <si>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</si>
  <si>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</si>
  <si>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</si>
  <si>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</si>
  <si>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</si>
  <si>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</si>
  <si>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</si>
  <si>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</si>
  <si>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</si>
  <si>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</si>
  <si>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</si>
  <si>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</si>
  <si>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</si>
  <si>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</si>
  <si>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</si>
  <si>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</si>
  <si>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</si>
  <si>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</si>
  <si>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</si>
  <si>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</si>
  <si>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ND33                                                                                                                                                            </t>
  </si>
  <si>
    <t xml:space="preserve">_x000D_
</t>
  </si>
  <si>
    <t>ND33.edf</t>
  </si>
  <si>
    <t>ND33.SCO</t>
  </si>
  <si>
    <t>12:42:07</t>
  </si>
  <si>
    <t>102,0 min.</t>
  </si>
  <si>
    <t>204</t>
  </si>
  <si>
    <t>14:24:37</t>
  </si>
  <si>
    <t xml:space="preserve">1	EEG	F3-A2	2	EEG	F4-A1	3	EEG	C3-A2	4	EEG	C4-A1	5	EEG	O1-A2	6	EEG	O2-A1	7	EEG	ROC-A1	8	EEG	LOC-A2	9	EEG	EMG1-EMG2	10	EEG	Position																 																																																 			</t>
  </si>
  <si>
    <t>79,9</t>
  </si>
  <si>
    <t>0</t>
  </si>
  <si>
    <t>41</t>
  </si>
  <si>
    <t>NaN</t>
  </si>
  <si>
    <t>102,0</t>
  </si>
  <si>
    <t>81,5</t>
  </si>
  <si>
    <t>89,5</t>
  </si>
  <si>
    <t>47,5</t>
  </si>
  <si>
    <t>34,0</t>
  </si>
  <si>
    <t>0,0</t>
  </si>
  <si>
    <t>20,5</t>
  </si>
  <si>
    <t>8,5</t>
  </si>
  <si>
    <t>100,0</t>
  </si>
  <si>
    <t>87,7</t>
  </si>
  <si>
    <t>46,6</t>
  </si>
  <si>
    <t>33,3</t>
  </si>
  <si>
    <t>20,1</t>
  </si>
  <si>
    <t>8,3</t>
  </si>
  <si>
    <t>N/A</t>
  </si>
  <si>
    <t>58,3</t>
  </si>
  <si>
    <t>41,7</t>
  </si>
  <si>
    <t>91,1</t>
  </si>
  <si>
    <t>53,1</t>
  </si>
  <si>
    <t>38,0</t>
  </si>
  <si>
    <t>8,9</t>
  </si>
  <si>
    <t>12,0</t>
  </si>
  <si>
    <t>-1,0</t>
  </si>
  <si>
    <t>31,5</t>
  </si>
  <si>
    <t>19,5</t>
  </si>
  <si>
    <t>0,0 - 0,0</t>
  </si>
  <si>
    <t xml:space="preserve">1	0,0	96,5	79,3	0,0	0,0	0	0	0	0	0	0	0	0	0,0	</t>
  </si>
  <si>
    <t>04/15/15</t>
  </si>
  <si>
    <t>0,00</t>
  </si>
  <si>
    <t>1,36</t>
  </si>
  <si>
    <t>0,34</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</si>
  <si>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</si>
  <si>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</si>
  <si>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</si>
  <si>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</si>
  <si>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</si>
  <si>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</si>
  <si>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</si>
  <si>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</si>
  <si>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</si>
  <si>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</si>
  <si>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</si>
  <si>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</si>
  <si>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</si>
  <si>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</si>
  <si>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</si>
  <si>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</si>
  <si>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</si>
  <si>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</si>
  <si>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</si>
  <si>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</si>
  <si>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</si>
  <si>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</si>
  <si>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</si>
  <si>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</si>
  <si>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</si>
  <si>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</si>
  <si>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</si>
  <si>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</si>
  <si>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96,5</t>
  </si>
  <si>
    <t>79,3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</si>
</sst>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6</c:v>
                </c:pt>
                <c:pt idx="47">
                  <c:v>6</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3</c:v>
                </c:pt>
                <c:pt idx="64">
                  <c:v>4</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4</c:v>
                </c:pt>
                <c:pt idx="84">
                  <c:v>4</c:v>
                </c:pt>
                <c:pt idx="85">
                  <c:v>4</c:v>
                </c:pt>
                <c:pt idx="86">
                  <c:v>4</c:v>
                </c:pt>
                <c:pt idx="87">
                  <c:v>3</c:v>
                </c:pt>
                <c:pt idx="88">
                  <c:v>4</c:v>
                </c:pt>
                <c:pt idx="89">
                  <c:v>4</c:v>
                </c:pt>
                <c:pt idx="90">
                  <c:v>4</c:v>
                </c:pt>
                <c:pt idx="91">
                  <c:v>4</c:v>
                </c:pt>
                <c:pt idx="92">
                  <c:v>4</c:v>
                </c:pt>
                <c:pt idx="93">
                  <c:v>4</c:v>
                </c:pt>
                <c:pt idx="94">
                  <c:v>4</c:v>
                </c:pt>
                <c:pt idx="95">
                  <c:v>4</c:v>
                </c:pt>
                <c:pt idx="96">
                  <c:v>4</c:v>
                </c:pt>
                <c:pt idx="97">
                  <c:v>4</c:v>
                </c:pt>
                <c:pt idx="98">
                  <c:v>4</c:v>
                </c:pt>
                <c:pt idx="99">
                  <c:v>6</c:v>
                </c:pt>
                <c:pt idx="100">
                  <c:v>6</c:v>
                </c:pt>
                <c:pt idx="101">
                  <c:v>4</c:v>
                </c:pt>
                <c:pt idx="102">
                  <c:v>4</c:v>
                </c:pt>
                <c:pt idx="103">
                  <c:v>4</c:v>
                </c:pt>
                <c:pt idx="104">
                  <c:v>4</c:v>
                </c:pt>
                <c:pt idx="105">
                  <c:v>4</c:v>
                </c:pt>
                <c:pt idx="106">
                  <c:v>4</c:v>
                </c:pt>
                <c:pt idx="107">
                  <c:v>6</c:v>
                </c:pt>
                <c:pt idx="108">
                  <c:v>6</c:v>
                </c:pt>
                <c:pt idx="109">
                  <c:v>6</c:v>
                </c:pt>
                <c:pt idx="110">
                  <c:v>4</c:v>
                </c:pt>
                <c:pt idx="111">
                  <c:v>4</c:v>
                </c:pt>
                <c:pt idx="112">
                  <c:v>4</c:v>
                </c:pt>
                <c:pt idx="113">
                  <c:v>4</c:v>
                </c:pt>
                <c:pt idx="114">
                  <c:v>4</c:v>
                </c:pt>
                <c:pt idx="115">
                  <c:v>4</c:v>
                </c:pt>
                <c:pt idx="116">
                  <c:v>4</c:v>
                </c:pt>
                <c:pt idx="117">
                  <c:v>4</c:v>
                </c:pt>
                <c:pt idx="118">
                  <c:v>4</c:v>
                </c:pt>
                <c:pt idx="119">
                  <c:v>4</c:v>
                </c:pt>
                <c:pt idx="120">
                  <c:v>3</c:v>
                </c:pt>
                <c:pt idx="121">
                  <c:v>4</c:v>
                </c:pt>
                <c:pt idx="122">
                  <c:v>3</c:v>
                </c:pt>
                <c:pt idx="123">
                  <c:v>4</c:v>
                </c:pt>
                <c:pt idx="124">
                  <c:v>3</c:v>
                </c:pt>
                <c:pt idx="125">
                  <c:v>4</c:v>
                </c:pt>
                <c:pt idx="126">
                  <c:v>4</c:v>
                </c:pt>
                <c:pt idx="127">
                  <c:v>4</c:v>
                </c:pt>
                <c:pt idx="128">
                  <c:v>4</c:v>
                </c:pt>
                <c:pt idx="129">
                  <c:v>3</c:v>
                </c:pt>
                <c:pt idx="130">
                  <c:v>3</c:v>
                </c:pt>
                <c:pt idx="131">
                  <c:v>3</c:v>
                </c:pt>
                <c:pt idx="132">
                  <c:v>3</c:v>
                </c:pt>
                <c:pt idx="133">
                  <c:v>3</c:v>
                </c:pt>
                <c:pt idx="134">
                  <c:v>3</c:v>
                </c:pt>
                <c:pt idx="135">
                  <c:v>3</c:v>
                </c:pt>
                <c:pt idx="136">
                  <c:v>4</c:v>
                </c:pt>
                <c:pt idx="137">
                  <c:v>6</c:v>
                </c:pt>
                <c:pt idx="138">
                  <c:v>4</c:v>
                </c:pt>
                <c:pt idx="139">
                  <c:v>4</c:v>
                </c:pt>
                <c:pt idx="140">
                  <c:v>4</c:v>
                </c:pt>
                <c:pt idx="141">
                  <c:v>6</c:v>
                </c:pt>
                <c:pt idx="142">
                  <c:v>4</c:v>
                </c:pt>
                <c:pt idx="143">
                  <c:v>4</c:v>
                </c:pt>
                <c:pt idx="144">
                  <c:v>4</c:v>
                </c:pt>
                <c:pt idx="145">
                  <c:v>4</c:v>
                </c:pt>
                <c:pt idx="146">
                  <c:v>6</c:v>
                </c:pt>
                <c:pt idx="147">
                  <c:v>6</c:v>
                </c:pt>
                <c:pt idx="148">
                  <c:v>6</c:v>
                </c:pt>
                <c:pt idx="149">
                  <c:v>6</c:v>
                </c:pt>
                <c:pt idx="150">
                  <c:v>4</c:v>
                </c:pt>
                <c:pt idx="151">
                  <c:v>3</c:v>
                </c:pt>
                <c:pt idx="152">
                  <c:v>3</c:v>
                </c:pt>
                <c:pt idx="153">
                  <c:v>3</c:v>
                </c:pt>
                <c:pt idx="154">
                  <c:v>3</c:v>
                </c:pt>
                <c:pt idx="155">
                  <c:v>3</c:v>
                </c:pt>
                <c:pt idx="156">
                  <c:v>3</c:v>
                </c:pt>
                <c:pt idx="157">
                  <c:v>3</c:v>
                </c:pt>
                <c:pt idx="158">
                  <c:v>4</c:v>
                </c:pt>
                <c:pt idx="159">
                  <c:v>6</c:v>
                </c:pt>
                <c:pt idx="160">
                  <c:v>6</c:v>
                </c:pt>
                <c:pt idx="161">
                  <c:v>4</c:v>
                </c:pt>
                <c:pt idx="162">
                  <c:v>4</c:v>
                </c:pt>
                <c:pt idx="163">
                  <c:v>6</c:v>
                </c:pt>
                <c:pt idx="164">
                  <c:v>4</c:v>
                </c:pt>
                <c:pt idx="165">
                  <c:v>4</c:v>
                </c:pt>
                <c:pt idx="166">
                  <c:v>3</c:v>
                </c:pt>
                <c:pt idx="167">
                  <c:v>3</c:v>
                </c:pt>
                <c:pt idx="168">
                  <c:v>4</c:v>
                </c:pt>
                <c:pt idx="169">
                  <c:v>3</c:v>
                </c:pt>
                <c:pt idx="170">
                  <c:v>3</c:v>
                </c:pt>
                <c:pt idx="171">
                  <c:v>3</c:v>
                </c:pt>
                <c:pt idx="172">
                  <c:v>3</c:v>
                </c:pt>
                <c:pt idx="173">
                  <c:v>3</c:v>
                </c:pt>
                <c:pt idx="174">
                  <c:v>3</c:v>
                </c:pt>
                <c:pt idx="175">
                  <c:v>3</c:v>
                </c:pt>
                <c:pt idx="176">
                  <c:v>3</c:v>
                </c:pt>
                <c:pt idx="177">
                  <c:v>4</c:v>
                </c:pt>
                <c:pt idx="178">
                  <c:v>4</c:v>
                </c:pt>
                <c:pt idx="179">
                  <c:v>4</c:v>
                </c:pt>
                <c:pt idx="180">
                  <c:v>3</c:v>
                </c:pt>
                <c:pt idx="181">
                  <c:v>3</c:v>
                </c:pt>
                <c:pt idx="182">
                  <c:v>3</c:v>
                </c:pt>
                <c:pt idx="183">
                  <c:v>3</c:v>
                </c:pt>
                <c:pt idx="184">
                  <c:v>3</c:v>
                </c:pt>
                <c:pt idx="185">
                  <c:v>3</c:v>
                </c:pt>
                <c:pt idx="186">
                  <c:v>3</c:v>
                </c:pt>
                <c:pt idx="187">
                  <c:v>4</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6</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881536"/>
        <c:axId val="161886144"/>
      </c:lineChart>
      <c:catAx>
        <c:axId val="82881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At val="-1.25"/>
        <c:auto val="1"/>
        <c:lblAlgn val="ctr"/>
        <c:lblOffset val="100"/>
        <c:tickLblSkip val="120"/>
        <c:tickMarkSkip val="120"/>
        <c:noMultiLvlLbl val="0"/>
      </c:catAx>
      <c:valAx>
        <c:axId val="161886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288153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42109.529166666667</c:v>
                </c:pt>
                <c:pt idx="1">
                  <c:v>42109.876388888886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42109.529166666667</c:v>
                </c:pt>
                <c:pt idx="1">
                  <c:v>42109.876388888886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42109.529166666667</c:v>
                </c:pt>
                <c:pt idx="1">
                  <c:v>42109.876388888886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368"/>
        <c:axId val="253370944"/>
      </c:scatterChart>
      <c:valAx>
        <c:axId val="253370368"/>
        <c:scaling>
          <c:orientation val="minMax"/>
          <c:max val="42109.945833333331"/>
          <c:min val="42109.529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0944"/>
        <c:crosses val="autoZero"/>
        <c:crossBetween val="midCat"/>
        <c:majorUnit val="4.1666660000000001E-2"/>
      </c:valAx>
      <c:valAx>
        <c:axId val="253370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6</c:v>
                </c:pt>
                <c:pt idx="47">
                  <c:v>6</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3</c:v>
                </c:pt>
                <c:pt idx="64">
                  <c:v>4</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4</c:v>
                </c:pt>
                <c:pt idx="84">
                  <c:v>4</c:v>
                </c:pt>
                <c:pt idx="85">
                  <c:v>4</c:v>
                </c:pt>
                <c:pt idx="86">
                  <c:v>4</c:v>
                </c:pt>
                <c:pt idx="87">
                  <c:v>3</c:v>
                </c:pt>
                <c:pt idx="88">
                  <c:v>4</c:v>
                </c:pt>
                <c:pt idx="89">
                  <c:v>4</c:v>
                </c:pt>
                <c:pt idx="90">
                  <c:v>4</c:v>
                </c:pt>
                <c:pt idx="91">
                  <c:v>4</c:v>
                </c:pt>
                <c:pt idx="92">
                  <c:v>4</c:v>
                </c:pt>
                <c:pt idx="93">
                  <c:v>4</c:v>
                </c:pt>
                <c:pt idx="94">
                  <c:v>4</c:v>
                </c:pt>
                <c:pt idx="95">
                  <c:v>4</c:v>
                </c:pt>
                <c:pt idx="96">
                  <c:v>4</c:v>
                </c:pt>
                <c:pt idx="97">
                  <c:v>4</c:v>
                </c:pt>
                <c:pt idx="98">
                  <c:v>4</c:v>
                </c:pt>
                <c:pt idx="99">
                  <c:v>6</c:v>
                </c:pt>
                <c:pt idx="100">
                  <c:v>6</c:v>
                </c:pt>
                <c:pt idx="101">
                  <c:v>4</c:v>
                </c:pt>
                <c:pt idx="102">
                  <c:v>4</c:v>
                </c:pt>
                <c:pt idx="103">
                  <c:v>4</c:v>
                </c:pt>
                <c:pt idx="104">
                  <c:v>4</c:v>
                </c:pt>
                <c:pt idx="105">
                  <c:v>4</c:v>
                </c:pt>
                <c:pt idx="106">
                  <c:v>4</c:v>
                </c:pt>
                <c:pt idx="107">
                  <c:v>6</c:v>
                </c:pt>
                <c:pt idx="108">
                  <c:v>6</c:v>
                </c:pt>
                <c:pt idx="109">
                  <c:v>6</c:v>
                </c:pt>
                <c:pt idx="110">
                  <c:v>4</c:v>
                </c:pt>
                <c:pt idx="111">
                  <c:v>4</c:v>
                </c:pt>
                <c:pt idx="112">
                  <c:v>4</c:v>
                </c:pt>
                <c:pt idx="113">
                  <c:v>4</c:v>
                </c:pt>
                <c:pt idx="114">
                  <c:v>4</c:v>
                </c:pt>
                <c:pt idx="115">
                  <c:v>4</c:v>
                </c:pt>
                <c:pt idx="116">
                  <c:v>4</c:v>
                </c:pt>
                <c:pt idx="117">
                  <c:v>4</c:v>
                </c:pt>
                <c:pt idx="118">
                  <c:v>4</c:v>
                </c:pt>
                <c:pt idx="119">
                  <c:v>4</c:v>
                </c:pt>
                <c:pt idx="120">
                  <c:v>3</c:v>
                </c:pt>
                <c:pt idx="121">
                  <c:v>4</c:v>
                </c:pt>
                <c:pt idx="122">
                  <c:v>3</c:v>
                </c:pt>
                <c:pt idx="123">
                  <c:v>4</c:v>
                </c:pt>
                <c:pt idx="124">
                  <c:v>3</c:v>
                </c:pt>
                <c:pt idx="125">
                  <c:v>4</c:v>
                </c:pt>
                <c:pt idx="126">
                  <c:v>4</c:v>
                </c:pt>
                <c:pt idx="127">
                  <c:v>4</c:v>
                </c:pt>
                <c:pt idx="128">
                  <c:v>4</c:v>
                </c:pt>
                <c:pt idx="129">
                  <c:v>3</c:v>
                </c:pt>
                <c:pt idx="130">
                  <c:v>3</c:v>
                </c:pt>
                <c:pt idx="131">
                  <c:v>3</c:v>
                </c:pt>
                <c:pt idx="132">
                  <c:v>3</c:v>
                </c:pt>
                <c:pt idx="133">
                  <c:v>3</c:v>
                </c:pt>
                <c:pt idx="134">
                  <c:v>3</c:v>
                </c:pt>
                <c:pt idx="135">
                  <c:v>3</c:v>
                </c:pt>
                <c:pt idx="136">
                  <c:v>4</c:v>
                </c:pt>
                <c:pt idx="137">
                  <c:v>6</c:v>
                </c:pt>
                <c:pt idx="138">
                  <c:v>4</c:v>
                </c:pt>
                <c:pt idx="139">
                  <c:v>4</c:v>
                </c:pt>
                <c:pt idx="140">
                  <c:v>4</c:v>
                </c:pt>
                <c:pt idx="141">
                  <c:v>6</c:v>
                </c:pt>
                <c:pt idx="142">
                  <c:v>4</c:v>
                </c:pt>
                <c:pt idx="143">
                  <c:v>4</c:v>
                </c:pt>
                <c:pt idx="144">
                  <c:v>4</c:v>
                </c:pt>
                <c:pt idx="145">
                  <c:v>4</c:v>
                </c:pt>
                <c:pt idx="146">
                  <c:v>6</c:v>
                </c:pt>
                <c:pt idx="147">
                  <c:v>6</c:v>
                </c:pt>
                <c:pt idx="148">
                  <c:v>6</c:v>
                </c:pt>
                <c:pt idx="149">
                  <c:v>6</c:v>
                </c:pt>
                <c:pt idx="150">
                  <c:v>4</c:v>
                </c:pt>
                <c:pt idx="151">
                  <c:v>3</c:v>
                </c:pt>
                <c:pt idx="152">
                  <c:v>3</c:v>
                </c:pt>
                <c:pt idx="153">
                  <c:v>3</c:v>
                </c:pt>
                <c:pt idx="154">
                  <c:v>3</c:v>
                </c:pt>
                <c:pt idx="155">
                  <c:v>3</c:v>
                </c:pt>
                <c:pt idx="156">
                  <c:v>3</c:v>
                </c:pt>
                <c:pt idx="157">
                  <c:v>3</c:v>
                </c:pt>
                <c:pt idx="158">
                  <c:v>4</c:v>
                </c:pt>
                <c:pt idx="159">
                  <c:v>6</c:v>
                </c:pt>
                <c:pt idx="160">
                  <c:v>6</c:v>
                </c:pt>
                <c:pt idx="161">
                  <c:v>4</c:v>
                </c:pt>
                <c:pt idx="162">
                  <c:v>4</c:v>
                </c:pt>
                <c:pt idx="163">
                  <c:v>6</c:v>
                </c:pt>
                <c:pt idx="164">
                  <c:v>4</c:v>
                </c:pt>
                <c:pt idx="165">
                  <c:v>4</c:v>
                </c:pt>
                <c:pt idx="166">
                  <c:v>3</c:v>
                </c:pt>
                <c:pt idx="167">
                  <c:v>3</c:v>
                </c:pt>
                <c:pt idx="168">
                  <c:v>4</c:v>
                </c:pt>
                <c:pt idx="169">
                  <c:v>3</c:v>
                </c:pt>
                <c:pt idx="170">
                  <c:v>3</c:v>
                </c:pt>
                <c:pt idx="171">
                  <c:v>3</c:v>
                </c:pt>
                <c:pt idx="172">
                  <c:v>3</c:v>
                </c:pt>
                <c:pt idx="173">
                  <c:v>3</c:v>
                </c:pt>
                <c:pt idx="174">
                  <c:v>3</c:v>
                </c:pt>
                <c:pt idx="175">
                  <c:v>3</c:v>
                </c:pt>
                <c:pt idx="176">
                  <c:v>3</c:v>
                </c:pt>
                <c:pt idx="177">
                  <c:v>4</c:v>
                </c:pt>
                <c:pt idx="178">
                  <c:v>4</c:v>
                </c:pt>
                <c:pt idx="179">
                  <c:v>4</c:v>
                </c:pt>
                <c:pt idx="180">
                  <c:v>3</c:v>
                </c:pt>
                <c:pt idx="181">
                  <c:v>3</c:v>
                </c:pt>
                <c:pt idx="182">
                  <c:v>3</c:v>
                </c:pt>
                <c:pt idx="183">
                  <c:v>3</c:v>
                </c:pt>
                <c:pt idx="184">
                  <c:v>3</c:v>
                </c:pt>
                <c:pt idx="185">
                  <c:v>3</c:v>
                </c:pt>
                <c:pt idx="186">
                  <c:v>3</c:v>
                </c:pt>
                <c:pt idx="187">
                  <c:v>4</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6</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4016"/>
        <c:axId val="109868096"/>
      </c:lineChart>
      <c:catAx>
        <c:axId val="179094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096"/>
        <c:crossesAt val="-1.25"/>
        <c:auto val="1"/>
        <c:lblAlgn val="ctr"/>
        <c:lblOffset val="100"/>
        <c:tickLblSkip val="120"/>
        <c:tickMarkSkip val="120"/>
        <c:noMultiLvlLbl val="0"/>
      </c:catAx>
      <c:valAx>
        <c:axId val="109868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40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6576"/>
        <c:axId val="109869824"/>
      </c:lineChart>
      <c:catAx>
        <c:axId val="179096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65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6064"/>
        <c:axId val="115302976"/>
      </c:lineChart>
      <c:catAx>
        <c:axId val="179096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90960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3664"/>
        <c:axId val="115305280"/>
      </c:lineChart>
      <c:catAx>
        <c:axId val="178673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86736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74503680"/>
        <c:axId val="115308160"/>
      </c:barChart>
      <c:catAx>
        <c:axId val="745036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0368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42109.529166666667</c:v>
                </c:pt>
                <c:pt idx="1">
                  <c:v>42109.876388888886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42109.529166666667</c:v>
                </c:pt>
                <c:pt idx="1">
                  <c:v>42109.876388888886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42109.529166666667</c:v>
                </c:pt>
                <c:pt idx="1">
                  <c:v>42109.876388888886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42109.529166666667</c:v>
                </c:pt>
                <c:pt idx="1">
                  <c:v>42109.876388888886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42109.529166666667</c:v>
                </c:pt>
                <c:pt idx="1">
                  <c:v>42109.876388888886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42109.529166666667</c:v>
                </c:pt>
                <c:pt idx="1">
                  <c:v>42109.876388888886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42109.529166666667</c:v>
                </c:pt>
                <c:pt idx="1">
                  <c:v>42109.876388888886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42109.529166666667</c:v>
                </c:pt>
                <c:pt idx="1">
                  <c:v>42109.876388888886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109.945833333331"/>
          <c:min val="42109.529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3744"/>
        <c:axId val="159805952"/>
      </c:lineChart>
      <c:catAx>
        <c:axId val="161503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 val="autoZero"/>
        <c:auto val="1"/>
        <c:lblAlgn val="ctr"/>
        <c:lblOffset val="100"/>
        <c:tickLblSkip val="120"/>
        <c:tickMarkSkip val="120"/>
        <c:noMultiLvlLbl val="0"/>
      </c:catAx>
      <c:valAx>
        <c:axId val="159805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3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256"/>
        <c:axId val="159808256"/>
      </c:lineChart>
      <c:catAx>
        <c:axId val="161504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256"/>
        <c:crosses val="autoZero"/>
        <c:auto val="1"/>
        <c:lblAlgn val="ctr"/>
        <c:lblOffset val="100"/>
        <c:tickLblSkip val="120"/>
        <c:tickMarkSkip val="120"/>
        <c:noMultiLvlLbl val="0"/>
      </c:catAx>
      <c:valAx>
        <c:axId val="159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2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61882688"/>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703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42109.529166666667</c:v>
                </c:pt>
                <c:pt idx="1">
                  <c:v>42109.876388888886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42109.529166666667</c:v>
                </c:pt>
                <c:pt idx="1">
                  <c:v>42109.876388888886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42109.529166666667</c:v>
                </c:pt>
                <c:pt idx="1">
                  <c:v>42109.876388888886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42109.529166666667</c:v>
                </c:pt>
                <c:pt idx="1">
                  <c:v>42109.876388888886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42109.529166666667</c:v>
                </c:pt>
                <c:pt idx="1">
                  <c:v>42109.876388888886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42109.529166666667</c:v>
                </c:pt>
                <c:pt idx="1">
                  <c:v>42109.876388888886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42109.529166666667</c:v>
                </c:pt>
                <c:pt idx="1">
                  <c:v>42109.876388888886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42109.529166666667</c:v>
                </c:pt>
                <c:pt idx="1">
                  <c:v>42109.876388888886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128"/>
        <c:axId val="176816704"/>
      </c:scatterChart>
      <c:valAx>
        <c:axId val="176816128"/>
        <c:scaling>
          <c:orientation val="minMax"/>
          <c:max val="42109.945833333331"/>
          <c:min val="42109.529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crossBetween val="midCat"/>
        <c:majorUnit val="4.1666660000000001E-2"/>
      </c:valAx>
      <c:valAx>
        <c:axId val="17681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1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6176"/>
        <c:axId val="176819008"/>
      </c:lineChart>
      <c:catAx>
        <c:axId val="80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 val="autoZero"/>
        <c:auto val="1"/>
        <c:lblAlgn val="ctr"/>
        <c:lblOffset val="100"/>
        <c:tickLblSkip val="120"/>
        <c:tickMarkSkip val="120"/>
        <c:noMultiLvlLbl val="0"/>
      </c:catAx>
      <c:valAx>
        <c:axId val="176819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0946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768"/>
        <c:axId val="176821312"/>
      </c:lineChart>
      <c:catAx>
        <c:axId val="161504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76823040"/>
      </c:lineChart>
      <c:catAx>
        <c:axId val="11516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252445248"/>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248"/>
        <c:crosses val="autoZero"/>
        <c:auto val="1"/>
        <c:lblAlgn val="ctr"/>
        <c:lblOffset val="100"/>
        <c:tickLblSkip val="120"/>
        <c:tickMarkSkip val="120"/>
        <c:noMultiLvlLbl val="0"/>
      </c:catAx>
      <c:valAx>
        <c:axId val="252445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6</c:v>
                </c:pt>
                <c:pt idx="47">
                  <c:v>6</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3</c:v>
                </c:pt>
                <c:pt idx="64">
                  <c:v>4</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4</c:v>
                </c:pt>
                <c:pt idx="84">
                  <c:v>4</c:v>
                </c:pt>
                <c:pt idx="85">
                  <c:v>4</c:v>
                </c:pt>
                <c:pt idx="86">
                  <c:v>4</c:v>
                </c:pt>
                <c:pt idx="87">
                  <c:v>3</c:v>
                </c:pt>
                <c:pt idx="88">
                  <c:v>4</c:v>
                </c:pt>
                <c:pt idx="89">
                  <c:v>4</c:v>
                </c:pt>
                <c:pt idx="90">
                  <c:v>4</c:v>
                </c:pt>
                <c:pt idx="91">
                  <c:v>4</c:v>
                </c:pt>
                <c:pt idx="92">
                  <c:v>4</c:v>
                </c:pt>
                <c:pt idx="93">
                  <c:v>4</c:v>
                </c:pt>
                <c:pt idx="94">
                  <c:v>4</c:v>
                </c:pt>
                <c:pt idx="95">
                  <c:v>4</c:v>
                </c:pt>
                <c:pt idx="96">
                  <c:v>4</c:v>
                </c:pt>
                <c:pt idx="97">
                  <c:v>4</c:v>
                </c:pt>
                <c:pt idx="98">
                  <c:v>4</c:v>
                </c:pt>
                <c:pt idx="99">
                  <c:v>6</c:v>
                </c:pt>
                <c:pt idx="100">
                  <c:v>6</c:v>
                </c:pt>
                <c:pt idx="101">
                  <c:v>4</c:v>
                </c:pt>
                <c:pt idx="102">
                  <c:v>4</c:v>
                </c:pt>
                <c:pt idx="103">
                  <c:v>4</c:v>
                </c:pt>
                <c:pt idx="104">
                  <c:v>4</c:v>
                </c:pt>
                <c:pt idx="105">
                  <c:v>4</c:v>
                </c:pt>
                <c:pt idx="106">
                  <c:v>4</c:v>
                </c:pt>
                <c:pt idx="107">
                  <c:v>6</c:v>
                </c:pt>
                <c:pt idx="108">
                  <c:v>6</c:v>
                </c:pt>
                <c:pt idx="109">
                  <c:v>6</c:v>
                </c:pt>
                <c:pt idx="110">
                  <c:v>4</c:v>
                </c:pt>
                <c:pt idx="111">
                  <c:v>4</c:v>
                </c:pt>
                <c:pt idx="112">
                  <c:v>4</c:v>
                </c:pt>
                <c:pt idx="113">
                  <c:v>4</c:v>
                </c:pt>
                <c:pt idx="114">
                  <c:v>4</c:v>
                </c:pt>
                <c:pt idx="115">
                  <c:v>4</c:v>
                </c:pt>
                <c:pt idx="116">
                  <c:v>4</c:v>
                </c:pt>
                <c:pt idx="117">
                  <c:v>4</c:v>
                </c:pt>
                <c:pt idx="118">
                  <c:v>4</c:v>
                </c:pt>
                <c:pt idx="119">
                  <c:v>4</c:v>
                </c:pt>
                <c:pt idx="120">
                  <c:v>3</c:v>
                </c:pt>
                <c:pt idx="121">
                  <c:v>4</c:v>
                </c:pt>
                <c:pt idx="122">
                  <c:v>3</c:v>
                </c:pt>
                <c:pt idx="123">
                  <c:v>4</c:v>
                </c:pt>
                <c:pt idx="124">
                  <c:v>3</c:v>
                </c:pt>
                <c:pt idx="125">
                  <c:v>4</c:v>
                </c:pt>
                <c:pt idx="126">
                  <c:v>4</c:v>
                </c:pt>
                <c:pt idx="127">
                  <c:v>4</c:v>
                </c:pt>
                <c:pt idx="128">
                  <c:v>4</c:v>
                </c:pt>
                <c:pt idx="129">
                  <c:v>3</c:v>
                </c:pt>
                <c:pt idx="130">
                  <c:v>3</c:v>
                </c:pt>
                <c:pt idx="131">
                  <c:v>3</c:v>
                </c:pt>
                <c:pt idx="132">
                  <c:v>3</c:v>
                </c:pt>
                <c:pt idx="133">
                  <c:v>3</c:v>
                </c:pt>
                <c:pt idx="134">
                  <c:v>3</c:v>
                </c:pt>
                <c:pt idx="135">
                  <c:v>3</c:v>
                </c:pt>
                <c:pt idx="136">
                  <c:v>4</c:v>
                </c:pt>
                <c:pt idx="137">
                  <c:v>6</c:v>
                </c:pt>
                <c:pt idx="138">
                  <c:v>4</c:v>
                </c:pt>
                <c:pt idx="139">
                  <c:v>4</c:v>
                </c:pt>
                <c:pt idx="140">
                  <c:v>4</c:v>
                </c:pt>
                <c:pt idx="141">
                  <c:v>6</c:v>
                </c:pt>
                <c:pt idx="142">
                  <c:v>4</c:v>
                </c:pt>
                <c:pt idx="143">
                  <c:v>4</c:v>
                </c:pt>
                <c:pt idx="144">
                  <c:v>4</c:v>
                </c:pt>
                <c:pt idx="145">
                  <c:v>4</c:v>
                </c:pt>
                <c:pt idx="146">
                  <c:v>6</c:v>
                </c:pt>
                <c:pt idx="147">
                  <c:v>6</c:v>
                </c:pt>
                <c:pt idx="148">
                  <c:v>6</c:v>
                </c:pt>
                <c:pt idx="149">
                  <c:v>6</c:v>
                </c:pt>
                <c:pt idx="150">
                  <c:v>4</c:v>
                </c:pt>
                <c:pt idx="151">
                  <c:v>3</c:v>
                </c:pt>
                <c:pt idx="152">
                  <c:v>3</c:v>
                </c:pt>
                <c:pt idx="153">
                  <c:v>3</c:v>
                </c:pt>
                <c:pt idx="154">
                  <c:v>3</c:v>
                </c:pt>
                <c:pt idx="155">
                  <c:v>3</c:v>
                </c:pt>
                <c:pt idx="156">
                  <c:v>3</c:v>
                </c:pt>
                <c:pt idx="157">
                  <c:v>3</c:v>
                </c:pt>
                <c:pt idx="158">
                  <c:v>4</c:v>
                </c:pt>
                <c:pt idx="159">
                  <c:v>6</c:v>
                </c:pt>
                <c:pt idx="160">
                  <c:v>6</c:v>
                </c:pt>
                <c:pt idx="161">
                  <c:v>4</c:v>
                </c:pt>
                <c:pt idx="162">
                  <c:v>4</c:v>
                </c:pt>
                <c:pt idx="163">
                  <c:v>6</c:v>
                </c:pt>
                <c:pt idx="164">
                  <c:v>4</c:v>
                </c:pt>
                <c:pt idx="165">
                  <c:v>4</c:v>
                </c:pt>
                <c:pt idx="166">
                  <c:v>3</c:v>
                </c:pt>
                <c:pt idx="167">
                  <c:v>3</c:v>
                </c:pt>
                <c:pt idx="168">
                  <c:v>4</c:v>
                </c:pt>
                <c:pt idx="169">
                  <c:v>3</c:v>
                </c:pt>
                <c:pt idx="170">
                  <c:v>3</c:v>
                </c:pt>
                <c:pt idx="171">
                  <c:v>3</c:v>
                </c:pt>
                <c:pt idx="172">
                  <c:v>3</c:v>
                </c:pt>
                <c:pt idx="173">
                  <c:v>3</c:v>
                </c:pt>
                <c:pt idx="174">
                  <c:v>3</c:v>
                </c:pt>
                <c:pt idx="175">
                  <c:v>3</c:v>
                </c:pt>
                <c:pt idx="176">
                  <c:v>3</c:v>
                </c:pt>
                <c:pt idx="177">
                  <c:v>4</c:v>
                </c:pt>
                <c:pt idx="178">
                  <c:v>4</c:v>
                </c:pt>
                <c:pt idx="179">
                  <c:v>4</c:v>
                </c:pt>
                <c:pt idx="180">
                  <c:v>3</c:v>
                </c:pt>
                <c:pt idx="181">
                  <c:v>3</c:v>
                </c:pt>
                <c:pt idx="182">
                  <c:v>3</c:v>
                </c:pt>
                <c:pt idx="183">
                  <c:v>3</c:v>
                </c:pt>
                <c:pt idx="184">
                  <c:v>3</c:v>
                </c:pt>
                <c:pt idx="185">
                  <c:v>3</c:v>
                </c:pt>
                <c:pt idx="186">
                  <c:v>3</c:v>
                </c:pt>
                <c:pt idx="187">
                  <c:v>4</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6</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252446400"/>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252448704"/>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8704"/>
        <c:crosses val="autoZero"/>
        <c:auto val="1"/>
        <c:lblAlgn val="ctr"/>
        <c:lblOffset val="100"/>
        <c:tickLblSkip val="120"/>
        <c:tickMarkSkip val="120"/>
        <c:noMultiLvlLbl val="0"/>
      </c:catAx>
      <c:valAx>
        <c:axId val="252448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42109.529166666667</c:v>
                </c:pt>
                <c:pt idx="1">
                  <c:v>42109.529513888891</c:v>
                </c:pt>
                <c:pt idx="2">
                  <c:v>42109.529861111114</c:v>
                </c:pt>
                <c:pt idx="3">
                  <c:v>42109.530208333337</c:v>
                </c:pt>
                <c:pt idx="4">
                  <c:v>42109.530555555553</c:v>
                </c:pt>
                <c:pt idx="5">
                  <c:v>42109.530902777777</c:v>
                </c:pt>
                <c:pt idx="6">
                  <c:v>42109.53125</c:v>
                </c:pt>
                <c:pt idx="7">
                  <c:v>42109.531597222223</c:v>
                </c:pt>
                <c:pt idx="8">
                  <c:v>42109.531944444447</c:v>
                </c:pt>
                <c:pt idx="9">
                  <c:v>42109.53229166667</c:v>
                </c:pt>
                <c:pt idx="10">
                  <c:v>42109.532638888886</c:v>
                </c:pt>
                <c:pt idx="11">
                  <c:v>42109.532986111109</c:v>
                </c:pt>
                <c:pt idx="12">
                  <c:v>42109.533333333333</c:v>
                </c:pt>
                <c:pt idx="13">
                  <c:v>42109.533680555556</c:v>
                </c:pt>
                <c:pt idx="14">
                  <c:v>42109.53402777778</c:v>
                </c:pt>
                <c:pt idx="15">
                  <c:v>42109.534375000003</c:v>
                </c:pt>
                <c:pt idx="16">
                  <c:v>42109.534722222226</c:v>
                </c:pt>
                <c:pt idx="17">
                  <c:v>42109.535069444442</c:v>
                </c:pt>
                <c:pt idx="18">
                  <c:v>42109.535416666666</c:v>
                </c:pt>
                <c:pt idx="19">
                  <c:v>42109.535763888889</c:v>
                </c:pt>
                <c:pt idx="20">
                  <c:v>42109.536111111112</c:v>
                </c:pt>
                <c:pt idx="21">
                  <c:v>42109.536458333336</c:v>
                </c:pt>
                <c:pt idx="22">
                  <c:v>42109.536805555559</c:v>
                </c:pt>
                <c:pt idx="23">
                  <c:v>42109.537152777775</c:v>
                </c:pt>
                <c:pt idx="24">
                  <c:v>42109.537499999999</c:v>
                </c:pt>
                <c:pt idx="25">
                  <c:v>42109.537847222222</c:v>
                </c:pt>
                <c:pt idx="26">
                  <c:v>42109.538194444445</c:v>
                </c:pt>
                <c:pt idx="27">
                  <c:v>42109.538541666669</c:v>
                </c:pt>
                <c:pt idx="28">
                  <c:v>42109.538888888892</c:v>
                </c:pt>
                <c:pt idx="29">
                  <c:v>42109.539236111108</c:v>
                </c:pt>
                <c:pt idx="30">
                  <c:v>42109.539583333331</c:v>
                </c:pt>
                <c:pt idx="31">
                  <c:v>42109.539930555555</c:v>
                </c:pt>
                <c:pt idx="32">
                  <c:v>42109.540277777778</c:v>
                </c:pt>
                <c:pt idx="33">
                  <c:v>42109.540625000001</c:v>
                </c:pt>
                <c:pt idx="34">
                  <c:v>42109.540972222225</c:v>
                </c:pt>
                <c:pt idx="35">
                  <c:v>42109.541319444448</c:v>
                </c:pt>
                <c:pt idx="36">
                  <c:v>42109.541666666664</c:v>
                </c:pt>
                <c:pt idx="37">
                  <c:v>42109.542013888888</c:v>
                </c:pt>
                <c:pt idx="38">
                  <c:v>42109.542361111111</c:v>
                </c:pt>
                <c:pt idx="39">
                  <c:v>42109.542708333334</c:v>
                </c:pt>
                <c:pt idx="40">
                  <c:v>42109.543055555558</c:v>
                </c:pt>
                <c:pt idx="41">
                  <c:v>42109.543402777781</c:v>
                </c:pt>
                <c:pt idx="42">
                  <c:v>42109.543749999997</c:v>
                </c:pt>
                <c:pt idx="43">
                  <c:v>42109.54409722222</c:v>
                </c:pt>
                <c:pt idx="44">
                  <c:v>42109.544444444444</c:v>
                </c:pt>
                <c:pt idx="45">
                  <c:v>42109.544791666667</c:v>
                </c:pt>
                <c:pt idx="46">
                  <c:v>42109.545138888891</c:v>
                </c:pt>
                <c:pt idx="47">
                  <c:v>42109.545486111114</c:v>
                </c:pt>
                <c:pt idx="48">
                  <c:v>42109.545833333337</c:v>
                </c:pt>
                <c:pt idx="49">
                  <c:v>42109.546180555553</c:v>
                </c:pt>
                <c:pt idx="50">
                  <c:v>42109.546527777777</c:v>
                </c:pt>
                <c:pt idx="51">
                  <c:v>42109.546875</c:v>
                </c:pt>
                <c:pt idx="52">
                  <c:v>42109.547222222223</c:v>
                </c:pt>
                <c:pt idx="53">
                  <c:v>42109.547569444447</c:v>
                </c:pt>
                <c:pt idx="54">
                  <c:v>42109.54791666667</c:v>
                </c:pt>
                <c:pt idx="55">
                  <c:v>42109.548263888886</c:v>
                </c:pt>
                <c:pt idx="56">
                  <c:v>42109.548611111109</c:v>
                </c:pt>
                <c:pt idx="57">
                  <c:v>42109.548958333333</c:v>
                </c:pt>
                <c:pt idx="58">
                  <c:v>42109.549305555556</c:v>
                </c:pt>
                <c:pt idx="59">
                  <c:v>42109.54965277778</c:v>
                </c:pt>
                <c:pt idx="60">
                  <c:v>42109.55</c:v>
                </c:pt>
                <c:pt idx="61">
                  <c:v>42109.550347222226</c:v>
                </c:pt>
                <c:pt idx="62">
                  <c:v>42109.550694444442</c:v>
                </c:pt>
                <c:pt idx="63">
                  <c:v>42109.551041666666</c:v>
                </c:pt>
                <c:pt idx="64">
                  <c:v>42109.551388888889</c:v>
                </c:pt>
                <c:pt idx="65">
                  <c:v>42109.551736111112</c:v>
                </c:pt>
                <c:pt idx="66">
                  <c:v>42109.552083333336</c:v>
                </c:pt>
                <c:pt idx="67">
                  <c:v>42109.552430555559</c:v>
                </c:pt>
                <c:pt idx="68">
                  <c:v>42109.552777777775</c:v>
                </c:pt>
                <c:pt idx="69">
                  <c:v>42109.553124999999</c:v>
                </c:pt>
                <c:pt idx="70">
                  <c:v>42109.553472222222</c:v>
                </c:pt>
                <c:pt idx="71">
                  <c:v>42109.553819444445</c:v>
                </c:pt>
                <c:pt idx="72">
                  <c:v>42109.554166666669</c:v>
                </c:pt>
                <c:pt idx="73">
                  <c:v>42109.554513888892</c:v>
                </c:pt>
                <c:pt idx="74">
                  <c:v>42109.554861111108</c:v>
                </c:pt>
                <c:pt idx="75">
                  <c:v>42109.555208333331</c:v>
                </c:pt>
                <c:pt idx="76">
                  <c:v>42109.555555555555</c:v>
                </c:pt>
                <c:pt idx="77">
                  <c:v>42109.555902777778</c:v>
                </c:pt>
                <c:pt idx="78">
                  <c:v>42109.556250000001</c:v>
                </c:pt>
                <c:pt idx="79">
                  <c:v>42109.556597222225</c:v>
                </c:pt>
                <c:pt idx="80">
                  <c:v>42109.556944444448</c:v>
                </c:pt>
                <c:pt idx="81">
                  <c:v>42109.557291666664</c:v>
                </c:pt>
                <c:pt idx="82">
                  <c:v>42109.557638888888</c:v>
                </c:pt>
                <c:pt idx="83">
                  <c:v>42109.557986111111</c:v>
                </c:pt>
                <c:pt idx="84">
                  <c:v>42109.558333333334</c:v>
                </c:pt>
                <c:pt idx="85">
                  <c:v>42109.558680555558</c:v>
                </c:pt>
                <c:pt idx="86">
                  <c:v>42109.559027777781</c:v>
                </c:pt>
                <c:pt idx="87">
                  <c:v>42109.559374999997</c:v>
                </c:pt>
                <c:pt idx="88">
                  <c:v>42109.55972222222</c:v>
                </c:pt>
                <c:pt idx="89">
                  <c:v>42109.560069444444</c:v>
                </c:pt>
                <c:pt idx="90">
                  <c:v>42109.560416666667</c:v>
                </c:pt>
                <c:pt idx="91">
                  <c:v>42109.560763888891</c:v>
                </c:pt>
                <c:pt idx="92">
                  <c:v>42109.561111111114</c:v>
                </c:pt>
                <c:pt idx="93">
                  <c:v>42109.561458333337</c:v>
                </c:pt>
                <c:pt idx="94">
                  <c:v>42109.561805555553</c:v>
                </c:pt>
                <c:pt idx="95">
                  <c:v>42109.562152777777</c:v>
                </c:pt>
                <c:pt idx="96">
                  <c:v>42109.5625</c:v>
                </c:pt>
                <c:pt idx="97">
                  <c:v>42109.562847222223</c:v>
                </c:pt>
                <c:pt idx="98">
                  <c:v>42109.563194444447</c:v>
                </c:pt>
                <c:pt idx="99">
                  <c:v>42109.56354166667</c:v>
                </c:pt>
                <c:pt idx="100">
                  <c:v>42109.563888888886</c:v>
                </c:pt>
                <c:pt idx="101">
                  <c:v>42109.564236111109</c:v>
                </c:pt>
                <c:pt idx="102">
                  <c:v>42109.564583333333</c:v>
                </c:pt>
                <c:pt idx="103">
                  <c:v>42109.564930555556</c:v>
                </c:pt>
                <c:pt idx="104">
                  <c:v>42109.56527777778</c:v>
                </c:pt>
                <c:pt idx="105">
                  <c:v>42109.565625000003</c:v>
                </c:pt>
                <c:pt idx="106">
                  <c:v>42109.565972222226</c:v>
                </c:pt>
                <c:pt idx="107">
                  <c:v>42109.566319444442</c:v>
                </c:pt>
                <c:pt idx="108">
                  <c:v>42109.566666666666</c:v>
                </c:pt>
                <c:pt idx="109">
                  <c:v>42109.567013888889</c:v>
                </c:pt>
                <c:pt idx="110">
                  <c:v>42109.567361111112</c:v>
                </c:pt>
                <c:pt idx="111">
                  <c:v>42109.567708333336</c:v>
                </c:pt>
                <c:pt idx="112">
                  <c:v>42109.568055555559</c:v>
                </c:pt>
                <c:pt idx="113">
                  <c:v>42109.568402777775</c:v>
                </c:pt>
                <c:pt idx="114">
                  <c:v>42109.568749999999</c:v>
                </c:pt>
                <c:pt idx="115">
                  <c:v>42109.569097222222</c:v>
                </c:pt>
                <c:pt idx="116">
                  <c:v>42109.569444444445</c:v>
                </c:pt>
                <c:pt idx="117">
                  <c:v>42109.569791666669</c:v>
                </c:pt>
                <c:pt idx="118">
                  <c:v>42109.570138888892</c:v>
                </c:pt>
                <c:pt idx="119">
                  <c:v>42109.570486111108</c:v>
                </c:pt>
                <c:pt idx="120">
                  <c:v>42109.570833333331</c:v>
                </c:pt>
                <c:pt idx="121">
                  <c:v>42109.571180555555</c:v>
                </c:pt>
                <c:pt idx="122">
                  <c:v>42109.571527777778</c:v>
                </c:pt>
                <c:pt idx="123">
                  <c:v>42109.571875000001</c:v>
                </c:pt>
                <c:pt idx="124">
                  <c:v>42109.572222222225</c:v>
                </c:pt>
                <c:pt idx="125">
                  <c:v>42109.572569444448</c:v>
                </c:pt>
                <c:pt idx="126">
                  <c:v>42109.572916666664</c:v>
                </c:pt>
                <c:pt idx="127">
                  <c:v>42109.573263888888</c:v>
                </c:pt>
                <c:pt idx="128">
                  <c:v>42109.573611111111</c:v>
                </c:pt>
                <c:pt idx="129">
                  <c:v>42109.573958333334</c:v>
                </c:pt>
                <c:pt idx="130">
                  <c:v>42109.574305555558</c:v>
                </c:pt>
                <c:pt idx="131">
                  <c:v>42109.574652777781</c:v>
                </c:pt>
                <c:pt idx="132">
                  <c:v>42109.574999999997</c:v>
                </c:pt>
                <c:pt idx="133">
                  <c:v>42109.57534722222</c:v>
                </c:pt>
                <c:pt idx="134">
                  <c:v>42109.575694444444</c:v>
                </c:pt>
                <c:pt idx="135">
                  <c:v>42109.576041666667</c:v>
                </c:pt>
                <c:pt idx="136">
                  <c:v>42109.576388888891</c:v>
                </c:pt>
                <c:pt idx="137">
                  <c:v>42109.576736111114</c:v>
                </c:pt>
                <c:pt idx="138">
                  <c:v>42109.577083333337</c:v>
                </c:pt>
                <c:pt idx="139">
                  <c:v>42109.577430555553</c:v>
                </c:pt>
                <c:pt idx="140">
                  <c:v>42109.577777777777</c:v>
                </c:pt>
                <c:pt idx="141">
                  <c:v>42109.578125</c:v>
                </c:pt>
                <c:pt idx="142">
                  <c:v>42109.578472222223</c:v>
                </c:pt>
                <c:pt idx="143">
                  <c:v>42109.578819444447</c:v>
                </c:pt>
                <c:pt idx="144">
                  <c:v>42109.57916666667</c:v>
                </c:pt>
                <c:pt idx="145">
                  <c:v>42109.579513888886</c:v>
                </c:pt>
                <c:pt idx="146">
                  <c:v>42109.579861111109</c:v>
                </c:pt>
                <c:pt idx="147">
                  <c:v>42109.580208333333</c:v>
                </c:pt>
                <c:pt idx="148">
                  <c:v>42109.580555555556</c:v>
                </c:pt>
                <c:pt idx="149">
                  <c:v>42109.58090277778</c:v>
                </c:pt>
                <c:pt idx="150">
                  <c:v>42109.581250000003</c:v>
                </c:pt>
                <c:pt idx="151">
                  <c:v>42109.581597222226</c:v>
                </c:pt>
                <c:pt idx="152">
                  <c:v>42109.581944444442</c:v>
                </c:pt>
                <c:pt idx="153">
                  <c:v>42109.582291666666</c:v>
                </c:pt>
                <c:pt idx="154">
                  <c:v>42109.582638888889</c:v>
                </c:pt>
                <c:pt idx="155">
                  <c:v>42109.582986111112</c:v>
                </c:pt>
                <c:pt idx="156">
                  <c:v>42109.583333333336</c:v>
                </c:pt>
                <c:pt idx="157">
                  <c:v>42109.583680555559</c:v>
                </c:pt>
                <c:pt idx="158">
                  <c:v>42109.584027777775</c:v>
                </c:pt>
                <c:pt idx="159">
                  <c:v>42109.584374999999</c:v>
                </c:pt>
                <c:pt idx="160">
                  <c:v>42109.584722222222</c:v>
                </c:pt>
                <c:pt idx="161">
                  <c:v>42109.585069444445</c:v>
                </c:pt>
                <c:pt idx="162">
                  <c:v>42109.585416666669</c:v>
                </c:pt>
                <c:pt idx="163">
                  <c:v>42109.585763888892</c:v>
                </c:pt>
                <c:pt idx="164">
                  <c:v>42109.586111111108</c:v>
                </c:pt>
                <c:pt idx="165">
                  <c:v>42109.586458333331</c:v>
                </c:pt>
                <c:pt idx="166">
                  <c:v>42109.586805555555</c:v>
                </c:pt>
                <c:pt idx="167">
                  <c:v>42109.587152777778</c:v>
                </c:pt>
                <c:pt idx="168">
                  <c:v>42109.587500000001</c:v>
                </c:pt>
                <c:pt idx="169">
                  <c:v>42109.587847222225</c:v>
                </c:pt>
                <c:pt idx="170">
                  <c:v>42109.588194444448</c:v>
                </c:pt>
                <c:pt idx="171">
                  <c:v>42109.588541666664</c:v>
                </c:pt>
                <c:pt idx="172">
                  <c:v>42109.588888888888</c:v>
                </c:pt>
                <c:pt idx="173">
                  <c:v>42109.589236111111</c:v>
                </c:pt>
                <c:pt idx="174">
                  <c:v>42109.589583333334</c:v>
                </c:pt>
                <c:pt idx="175">
                  <c:v>42109.589930555558</c:v>
                </c:pt>
                <c:pt idx="176">
                  <c:v>42109.590277777781</c:v>
                </c:pt>
                <c:pt idx="177">
                  <c:v>42109.590624999997</c:v>
                </c:pt>
                <c:pt idx="178">
                  <c:v>42109.59097222222</c:v>
                </c:pt>
                <c:pt idx="179">
                  <c:v>42109.591319444444</c:v>
                </c:pt>
                <c:pt idx="180">
                  <c:v>42109.591666666667</c:v>
                </c:pt>
                <c:pt idx="181">
                  <c:v>42109.592013888891</c:v>
                </c:pt>
                <c:pt idx="182">
                  <c:v>42109.592361111114</c:v>
                </c:pt>
                <c:pt idx="183">
                  <c:v>42109.592708333337</c:v>
                </c:pt>
                <c:pt idx="184">
                  <c:v>42109.593055555553</c:v>
                </c:pt>
                <c:pt idx="185">
                  <c:v>42109.593402777777</c:v>
                </c:pt>
                <c:pt idx="186">
                  <c:v>42109.59375</c:v>
                </c:pt>
                <c:pt idx="187">
                  <c:v>42109.594097222223</c:v>
                </c:pt>
                <c:pt idx="188">
                  <c:v>42109.594444444447</c:v>
                </c:pt>
                <c:pt idx="189">
                  <c:v>42109.59479166667</c:v>
                </c:pt>
                <c:pt idx="190">
                  <c:v>42109.595138888886</c:v>
                </c:pt>
                <c:pt idx="191">
                  <c:v>42109.595486111109</c:v>
                </c:pt>
                <c:pt idx="192">
                  <c:v>42109.595833333333</c:v>
                </c:pt>
                <c:pt idx="193">
                  <c:v>42109.596180555556</c:v>
                </c:pt>
                <c:pt idx="194">
                  <c:v>42109.59652777778</c:v>
                </c:pt>
                <c:pt idx="195">
                  <c:v>42109.596875000003</c:v>
                </c:pt>
                <c:pt idx="196">
                  <c:v>42109.597222222226</c:v>
                </c:pt>
                <c:pt idx="197">
                  <c:v>42109.597569444442</c:v>
                </c:pt>
                <c:pt idx="198">
                  <c:v>42109.597916666666</c:v>
                </c:pt>
                <c:pt idx="199">
                  <c:v>42109.598263888889</c:v>
                </c:pt>
                <c:pt idx="200">
                  <c:v>42109.598611111112</c:v>
                </c:pt>
                <c:pt idx="201">
                  <c:v>42109.598958333336</c:v>
                </c:pt>
                <c:pt idx="202">
                  <c:v>42109.599305555559</c:v>
                </c:pt>
                <c:pt idx="203">
                  <c:v>42109.599652777775</c:v>
                </c:pt>
                <c:pt idx="204">
                  <c:v>42109.599999999999</c:v>
                </c:pt>
                <c:pt idx="205">
                  <c:v>42109.600347222222</c:v>
                </c:pt>
                <c:pt idx="206">
                  <c:v>42109.600694444445</c:v>
                </c:pt>
                <c:pt idx="207">
                  <c:v>42109.601041666669</c:v>
                </c:pt>
                <c:pt idx="208">
                  <c:v>42109.601388888892</c:v>
                </c:pt>
                <c:pt idx="209">
                  <c:v>42109.601736111108</c:v>
                </c:pt>
                <c:pt idx="210">
                  <c:v>42109.602083333331</c:v>
                </c:pt>
                <c:pt idx="211">
                  <c:v>42109.602430555555</c:v>
                </c:pt>
                <c:pt idx="212">
                  <c:v>42109.602777777778</c:v>
                </c:pt>
                <c:pt idx="213">
                  <c:v>42109.603125000001</c:v>
                </c:pt>
                <c:pt idx="214">
                  <c:v>42109.603472222225</c:v>
                </c:pt>
                <c:pt idx="215">
                  <c:v>42109.603819444448</c:v>
                </c:pt>
                <c:pt idx="216">
                  <c:v>42109.604166666664</c:v>
                </c:pt>
                <c:pt idx="217">
                  <c:v>42109.604513888888</c:v>
                </c:pt>
                <c:pt idx="218">
                  <c:v>42109.604861111111</c:v>
                </c:pt>
                <c:pt idx="219">
                  <c:v>42109.605208333334</c:v>
                </c:pt>
                <c:pt idx="220">
                  <c:v>42109.605555555558</c:v>
                </c:pt>
                <c:pt idx="221">
                  <c:v>42109.605902777781</c:v>
                </c:pt>
                <c:pt idx="222">
                  <c:v>42109.606249999997</c:v>
                </c:pt>
                <c:pt idx="223">
                  <c:v>42109.60659722222</c:v>
                </c:pt>
                <c:pt idx="224">
                  <c:v>42109.606944444444</c:v>
                </c:pt>
                <c:pt idx="225">
                  <c:v>42109.607291666667</c:v>
                </c:pt>
                <c:pt idx="226">
                  <c:v>42109.607638888891</c:v>
                </c:pt>
                <c:pt idx="227">
                  <c:v>42109.607986111114</c:v>
                </c:pt>
                <c:pt idx="228">
                  <c:v>42109.608333333337</c:v>
                </c:pt>
                <c:pt idx="229">
                  <c:v>42109.608680555553</c:v>
                </c:pt>
                <c:pt idx="230">
                  <c:v>42109.609027777777</c:v>
                </c:pt>
                <c:pt idx="231">
                  <c:v>42109.609375</c:v>
                </c:pt>
                <c:pt idx="232">
                  <c:v>42109.609722222223</c:v>
                </c:pt>
                <c:pt idx="233">
                  <c:v>42109.610069444447</c:v>
                </c:pt>
                <c:pt idx="234">
                  <c:v>42109.61041666667</c:v>
                </c:pt>
                <c:pt idx="235">
                  <c:v>42109.610763888886</c:v>
                </c:pt>
                <c:pt idx="236">
                  <c:v>42109.611111111109</c:v>
                </c:pt>
                <c:pt idx="237">
                  <c:v>42109.611458333333</c:v>
                </c:pt>
                <c:pt idx="238">
                  <c:v>42109.611805555556</c:v>
                </c:pt>
                <c:pt idx="239">
                  <c:v>42109.61215277778</c:v>
                </c:pt>
                <c:pt idx="240">
                  <c:v>42109.612500000003</c:v>
                </c:pt>
                <c:pt idx="241">
                  <c:v>42109.612847222226</c:v>
                </c:pt>
                <c:pt idx="242">
                  <c:v>42109.613194444442</c:v>
                </c:pt>
                <c:pt idx="243">
                  <c:v>42109.613541666666</c:v>
                </c:pt>
                <c:pt idx="244">
                  <c:v>42109.613888888889</c:v>
                </c:pt>
                <c:pt idx="245">
                  <c:v>42109.614236111112</c:v>
                </c:pt>
                <c:pt idx="246">
                  <c:v>42109.614583333336</c:v>
                </c:pt>
                <c:pt idx="247">
                  <c:v>42109.614930555559</c:v>
                </c:pt>
                <c:pt idx="248">
                  <c:v>42109.615277777775</c:v>
                </c:pt>
                <c:pt idx="249">
                  <c:v>42109.615624999999</c:v>
                </c:pt>
                <c:pt idx="250">
                  <c:v>42109.615972222222</c:v>
                </c:pt>
                <c:pt idx="251">
                  <c:v>42109.616319444445</c:v>
                </c:pt>
                <c:pt idx="252">
                  <c:v>42109.616666666669</c:v>
                </c:pt>
                <c:pt idx="253">
                  <c:v>42109.617013888892</c:v>
                </c:pt>
                <c:pt idx="254">
                  <c:v>42109.617361111108</c:v>
                </c:pt>
                <c:pt idx="255">
                  <c:v>42109.617708333331</c:v>
                </c:pt>
                <c:pt idx="256">
                  <c:v>42109.618055555555</c:v>
                </c:pt>
                <c:pt idx="257">
                  <c:v>42109.618402777778</c:v>
                </c:pt>
                <c:pt idx="258">
                  <c:v>42109.618750000001</c:v>
                </c:pt>
                <c:pt idx="259">
                  <c:v>42109.619097222225</c:v>
                </c:pt>
                <c:pt idx="260">
                  <c:v>42109.619444444448</c:v>
                </c:pt>
                <c:pt idx="261">
                  <c:v>42109.619791666664</c:v>
                </c:pt>
                <c:pt idx="262">
                  <c:v>42109.620138888888</c:v>
                </c:pt>
                <c:pt idx="263">
                  <c:v>42109.620486111111</c:v>
                </c:pt>
                <c:pt idx="264">
                  <c:v>42109.620833333334</c:v>
                </c:pt>
                <c:pt idx="265">
                  <c:v>42109.621180555558</c:v>
                </c:pt>
                <c:pt idx="266">
                  <c:v>42109.621527777781</c:v>
                </c:pt>
                <c:pt idx="267">
                  <c:v>42109.621874999997</c:v>
                </c:pt>
                <c:pt idx="268">
                  <c:v>42109.62222222222</c:v>
                </c:pt>
                <c:pt idx="269">
                  <c:v>42109.622569444444</c:v>
                </c:pt>
                <c:pt idx="270">
                  <c:v>42109.622916666667</c:v>
                </c:pt>
                <c:pt idx="271">
                  <c:v>42109.623263888891</c:v>
                </c:pt>
                <c:pt idx="272">
                  <c:v>42109.623611111114</c:v>
                </c:pt>
                <c:pt idx="273">
                  <c:v>42109.623958333337</c:v>
                </c:pt>
                <c:pt idx="274">
                  <c:v>42109.624305555553</c:v>
                </c:pt>
                <c:pt idx="275">
                  <c:v>42109.624652777777</c:v>
                </c:pt>
                <c:pt idx="276">
                  <c:v>42109.625</c:v>
                </c:pt>
                <c:pt idx="277">
                  <c:v>42109.625347222223</c:v>
                </c:pt>
                <c:pt idx="278">
                  <c:v>42109.625694444447</c:v>
                </c:pt>
                <c:pt idx="279">
                  <c:v>42109.62604166667</c:v>
                </c:pt>
                <c:pt idx="280">
                  <c:v>42109.626388888886</c:v>
                </c:pt>
                <c:pt idx="281">
                  <c:v>42109.626736111109</c:v>
                </c:pt>
                <c:pt idx="282">
                  <c:v>42109.627083333333</c:v>
                </c:pt>
                <c:pt idx="283">
                  <c:v>42109.627430555556</c:v>
                </c:pt>
                <c:pt idx="284">
                  <c:v>42109.62777777778</c:v>
                </c:pt>
                <c:pt idx="285">
                  <c:v>42109.628125000003</c:v>
                </c:pt>
                <c:pt idx="286">
                  <c:v>42109.628472222226</c:v>
                </c:pt>
                <c:pt idx="287">
                  <c:v>42109.628819444442</c:v>
                </c:pt>
                <c:pt idx="288">
                  <c:v>42109.629166666666</c:v>
                </c:pt>
                <c:pt idx="289">
                  <c:v>42109.629513888889</c:v>
                </c:pt>
                <c:pt idx="290">
                  <c:v>42109.629861111112</c:v>
                </c:pt>
                <c:pt idx="291">
                  <c:v>42109.630208333336</c:v>
                </c:pt>
                <c:pt idx="292">
                  <c:v>42109.630555555559</c:v>
                </c:pt>
                <c:pt idx="293">
                  <c:v>42109.630902777775</c:v>
                </c:pt>
                <c:pt idx="294">
                  <c:v>42109.631249999999</c:v>
                </c:pt>
                <c:pt idx="295">
                  <c:v>42109.631597222222</c:v>
                </c:pt>
                <c:pt idx="296">
                  <c:v>42109.631944444445</c:v>
                </c:pt>
                <c:pt idx="297">
                  <c:v>42109.632291666669</c:v>
                </c:pt>
                <c:pt idx="298">
                  <c:v>42109.632638888892</c:v>
                </c:pt>
                <c:pt idx="299">
                  <c:v>42109.632986111108</c:v>
                </c:pt>
                <c:pt idx="300">
                  <c:v>42109.633333333331</c:v>
                </c:pt>
                <c:pt idx="301">
                  <c:v>42109.633680555555</c:v>
                </c:pt>
                <c:pt idx="302">
                  <c:v>42109.634027777778</c:v>
                </c:pt>
                <c:pt idx="303">
                  <c:v>42109.634375000001</c:v>
                </c:pt>
                <c:pt idx="304">
                  <c:v>42109.634722222225</c:v>
                </c:pt>
                <c:pt idx="305">
                  <c:v>42109.635069444448</c:v>
                </c:pt>
                <c:pt idx="306">
                  <c:v>42109.635416666664</c:v>
                </c:pt>
                <c:pt idx="307">
                  <c:v>42109.635763888888</c:v>
                </c:pt>
                <c:pt idx="308">
                  <c:v>42109.636111111111</c:v>
                </c:pt>
                <c:pt idx="309">
                  <c:v>42109.636458333334</c:v>
                </c:pt>
                <c:pt idx="310">
                  <c:v>42109.636805555558</c:v>
                </c:pt>
                <c:pt idx="311">
                  <c:v>42109.637152777781</c:v>
                </c:pt>
                <c:pt idx="312">
                  <c:v>42109.637499999997</c:v>
                </c:pt>
                <c:pt idx="313">
                  <c:v>42109.63784722222</c:v>
                </c:pt>
                <c:pt idx="314">
                  <c:v>42109.638194444444</c:v>
                </c:pt>
                <c:pt idx="315">
                  <c:v>42109.638541666667</c:v>
                </c:pt>
                <c:pt idx="316">
                  <c:v>42109.638888888891</c:v>
                </c:pt>
                <c:pt idx="317">
                  <c:v>42109.639236111114</c:v>
                </c:pt>
                <c:pt idx="318">
                  <c:v>42109.639583333337</c:v>
                </c:pt>
                <c:pt idx="319">
                  <c:v>42109.639930555553</c:v>
                </c:pt>
                <c:pt idx="320">
                  <c:v>42109.640277777777</c:v>
                </c:pt>
                <c:pt idx="321">
                  <c:v>42109.640625</c:v>
                </c:pt>
                <c:pt idx="322">
                  <c:v>42109.640972222223</c:v>
                </c:pt>
                <c:pt idx="323">
                  <c:v>42109.641319444447</c:v>
                </c:pt>
                <c:pt idx="324">
                  <c:v>42109.64166666667</c:v>
                </c:pt>
                <c:pt idx="325">
                  <c:v>42109.642013888886</c:v>
                </c:pt>
                <c:pt idx="326">
                  <c:v>42109.642361111109</c:v>
                </c:pt>
                <c:pt idx="327">
                  <c:v>42109.642708333333</c:v>
                </c:pt>
                <c:pt idx="328">
                  <c:v>42109.643055555556</c:v>
                </c:pt>
                <c:pt idx="329">
                  <c:v>42109.64340277778</c:v>
                </c:pt>
                <c:pt idx="330">
                  <c:v>42109.643750000003</c:v>
                </c:pt>
                <c:pt idx="331">
                  <c:v>42109.644097222226</c:v>
                </c:pt>
                <c:pt idx="332">
                  <c:v>42109.644444444442</c:v>
                </c:pt>
                <c:pt idx="333">
                  <c:v>42109.644791666666</c:v>
                </c:pt>
                <c:pt idx="334">
                  <c:v>42109.645138888889</c:v>
                </c:pt>
                <c:pt idx="335">
                  <c:v>42109.645486111112</c:v>
                </c:pt>
                <c:pt idx="336">
                  <c:v>42109.645833333336</c:v>
                </c:pt>
                <c:pt idx="337">
                  <c:v>42109.646180555559</c:v>
                </c:pt>
                <c:pt idx="338">
                  <c:v>42109.646527777775</c:v>
                </c:pt>
                <c:pt idx="339">
                  <c:v>42109.646874999999</c:v>
                </c:pt>
                <c:pt idx="340">
                  <c:v>42109.647222222222</c:v>
                </c:pt>
                <c:pt idx="341">
                  <c:v>42109.647569444445</c:v>
                </c:pt>
                <c:pt idx="342">
                  <c:v>42109.647916666669</c:v>
                </c:pt>
                <c:pt idx="343">
                  <c:v>42109.648263888892</c:v>
                </c:pt>
                <c:pt idx="344">
                  <c:v>42109.648611111108</c:v>
                </c:pt>
                <c:pt idx="345">
                  <c:v>42109.648958333331</c:v>
                </c:pt>
                <c:pt idx="346">
                  <c:v>42109.649305555555</c:v>
                </c:pt>
                <c:pt idx="347">
                  <c:v>42109.649652777778</c:v>
                </c:pt>
                <c:pt idx="348">
                  <c:v>42109.65</c:v>
                </c:pt>
                <c:pt idx="349">
                  <c:v>42109.650347222225</c:v>
                </c:pt>
                <c:pt idx="350">
                  <c:v>42109.650694444448</c:v>
                </c:pt>
                <c:pt idx="351">
                  <c:v>42109.651041666664</c:v>
                </c:pt>
                <c:pt idx="352">
                  <c:v>42109.651388888888</c:v>
                </c:pt>
                <c:pt idx="353">
                  <c:v>42109.651736111111</c:v>
                </c:pt>
                <c:pt idx="354">
                  <c:v>42109.652083333334</c:v>
                </c:pt>
                <c:pt idx="355">
                  <c:v>42109.652430555558</c:v>
                </c:pt>
                <c:pt idx="356">
                  <c:v>42109.652777777781</c:v>
                </c:pt>
                <c:pt idx="357">
                  <c:v>42109.653124999997</c:v>
                </c:pt>
                <c:pt idx="358">
                  <c:v>42109.65347222222</c:v>
                </c:pt>
                <c:pt idx="359">
                  <c:v>42109.653819444444</c:v>
                </c:pt>
                <c:pt idx="360">
                  <c:v>42109.654166666667</c:v>
                </c:pt>
                <c:pt idx="361">
                  <c:v>42109.654513888891</c:v>
                </c:pt>
                <c:pt idx="362">
                  <c:v>42109.654861111114</c:v>
                </c:pt>
                <c:pt idx="363">
                  <c:v>42109.655208333337</c:v>
                </c:pt>
                <c:pt idx="364">
                  <c:v>42109.655555555553</c:v>
                </c:pt>
                <c:pt idx="365">
                  <c:v>42109.655902777777</c:v>
                </c:pt>
                <c:pt idx="366">
                  <c:v>42109.65625</c:v>
                </c:pt>
                <c:pt idx="367">
                  <c:v>42109.656597222223</c:v>
                </c:pt>
                <c:pt idx="368">
                  <c:v>42109.656944444447</c:v>
                </c:pt>
                <c:pt idx="369">
                  <c:v>42109.65729166667</c:v>
                </c:pt>
                <c:pt idx="370">
                  <c:v>42109.657638888886</c:v>
                </c:pt>
                <c:pt idx="371">
                  <c:v>42109.657986111109</c:v>
                </c:pt>
                <c:pt idx="372">
                  <c:v>42109.658333333333</c:v>
                </c:pt>
                <c:pt idx="373">
                  <c:v>42109.658680555556</c:v>
                </c:pt>
                <c:pt idx="374">
                  <c:v>42109.65902777778</c:v>
                </c:pt>
                <c:pt idx="375">
                  <c:v>42109.659375000003</c:v>
                </c:pt>
                <c:pt idx="376">
                  <c:v>42109.659722222226</c:v>
                </c:pt>
                <c:pt idx="377">
                  <c:v>42109.660069444442</c:v>
                </c:pt>
                <c:pt idx="378">
                  <c:v>42109.660416666666</c:v>
                </c:pt>
                <c:pt idx="379">
                  <c:v>42109.660763888889</c:v>
                </c:pt>
                <c:pt idx="380">
                  <c:v>42109.661111111112</c:v>
                </c:pt>
                <c:pt idx="381">
                  <c:v>42109.661458333336</c:v>
                </c:pt>
                <c:pt idx="382">
                  <c:v>42109.661805555559</c:v>
                </c:pt>
                <c:pt idx="383">
                  <c:v>42109.662152777775</c:v>
                </c:pt>
                <c:pt idx="384">
                  <c:v>42109.662499999999</c:v>
                </c:pt>
                <c:pt idx="385">
                  <c:v>42109.662847222222</c:v>
                </c:pt>
                <c:pt idx="386">
                  <c:v>42109.663194444445</c:v>
                </c:pt>
                <c:pt idx="387">
                  <c:v>42109.663541666669</c:v>
                </c:pt>
                <c:pt idx="388">
                  <c:v>42109.663888888892</c:v>
                </c:pt>
                <c:pt idx="389">
                  <c:v>42109.664236111108</c:v>
                </c:pt>
                <c:pt idx="390">
                  <c:v>42109.664583333331</c:v>
                </c:pt>
                <c:pt idx="391">
                  <c:v>42109.664930555555</c:v>
                </c:pt>
                <c:pt idx="392">
                  <c:v>42109.665277777778</c:v>
                </c:pt>
                <c:pt idx="393">
                  <c:v>42109.665625000001</c:v>
                </c:pt>
                <c:pt idx="394">
                  <c:v>42109.665972222225</c:v>
                </c:pt>
                <c:pt idx="395">
                  <c:v>42109.666319444448</c:v>
                </c:pt>
                <c:pt idx="396">
                  <c:v>42109.666666666664</c:v>
                </c:pt>
                <c:pt idx="397">
                  <c:v>42109.667013888888</c:v>
                </c:pt>
                <c:pt idx="398">
                  <c:v>42109.667361111111</c:v>
                </c:pt>
                <c:pt idx="399">
                  <c:v>42109.667708333334</c:v>
                </c:pt>
                <c:pt idx="400">
                  <c:v>42109.668055555558</c:v>
                </c:pt>
                <c:pt idx="401">
                  <c:v>42109.668402777781</c:v>
                </c:pt>
                <c:pt idx="402">
                  <c:v>42109.668749999997</c:v>
                </c:pt>
                <c:pt idx="403">
                  <c:v>42109.66909722222</c:v>
                </c:pt>
                <c:pt idx="404">
                  <c:v>42109.669444444444</c:v>
                </c:pt>
                <c:pt idx="405">
                  <c:v>42109.669791666667</c:v>
                </c:pt>
                <c:pt idx="406">
                  <c:v>42109.670138888891</c:v>
                </c:pt>
                <c:pt idx="407">
                  <c:v>42109.670486111114</c:v>
                </c:pt>
                <c:pt idx="408">
                  <c:v>42109.670833333337</c:v>
                </c:pt>
                <c:pt idx="409">
                  <c:v>42109.671180555553</c:v>
                </c:pt>
                <c:pt idx="410">
                  <c:v>42109.671527777777</c:v>
                </c:pt>
                <c:pt idx="411">
                  <c:v>42109.671875</c:v>
                </c:pt>
                <c:pt idx="412">
                  <c:v>42109.672222222223</c:v>
                </c:pt>
                <c:pt idx="413">
                  <c:v>42109.672569444447</c:v>
                </c:pt>
                <c:pt idx="414">
                  <c:v>42109.67291666667</c:v>
                </c:pt>
                <c:pt idx="415">
                  <c:v>42109.673263888886</c:v>
                </c:pt>
                <c:pt idx="416">
                  <c:v>42109.673611111109</c:v>
                </c:pt>
                <c:pt idx="417">
                  <c:v>42109.673958333333</c:v>
                </c:pt>
                <c:pt idx="418">
                  <c:v>42109.674305555556</c:v>
                </c:pt>
                <c:pt idx="419">
                  <c:v>42109.67465277778</c:v>
                </c:pt>
                <c:pt idx="420">
                  <c:v>42109.675000000003</c:v>
                </c:pt>
                <c:pt idx="421">
                  <c:v>42109.675347222226</c:v>
                </c:pt>
                <c:pt idx="422">
                  <c:v>42109.675694444442</c:v>
                </c:pt>
                <c:pt idx="423">
                  <c:v>42109.676041666666</c:v>
                </c:pt>
                <c:pt idx="424">
                  <c:v>42109.676388888889</c:v>
                </c:pt>
                <c:pt idx="425">
                  <c:v>42109.676736111112</c:v>
                </c:pt>
                <c:pt idx="426">
                  <c:v>42109.677083333336</c:v>
                </c:pt>
                <c:pt idx="427">
                  <c:v>42109.677430555559</c:v>
                </c:pt>
                <c:pt idx="428">
                  <c:v>42109.677777777775</c:v>
                </c:pt>
                <c:pt idx="429">
                  <c:v>42109.678124999999</c:v>
                </c:pt>
                <c:pt idx="430">
                  <c:v>42109.678472222222</c:v>
                </c:pt>
                <c:pt idx="431">
                  <c:v>42109.678819444445</c:v>
                </c:pt>
                <c:pt idx="432">
                  <c:v>42109.679166666669</c:v>
                </c:pt>
                <c:pt idx="433">
                  <c:v>42109.679513888892</c:v>
                </c:pt>
                <c:pt idx="434">
                  <c:v>42109.679861111108</c:v>
                </c:pt>
                <c:pt idx="435">
                  <c:v>42109.680208333331</c:v>
                </c:pt>
                <c:pt idx="436">
                  <c:v>42109.680555555555</c:v>
                </c:pt>
                <c:pt idx="437">
                  <c:v>42109.680902777778</c:v>
                </c:pt>
                <c:pt idx="438">
                  <c:v>42109.681250000001</c:v>
                </c:pt>
                <c:pt idx="439">
                  <c:v>42109.681597222225</c:v>
                </c:pt>
                <c:pt idx="440">
                  <c:v>42109.681944444448</c:v>
                </c:pt>
                <c:pt idx="441">
                  <c:v>42109.682291666664</c:v>
                </c:pt>
                <c:pt idx="442">
                  <c:v>42109.682638888888</c:v>
                </c:pt>
                <c:pt idx="443">
                  <c:v>42109.682986111111</c:v>
                </c:pt>
                <c:pt idx="444">
                  <c:v>42109.683333333334</c:v>
                </c:pt>
                <c:pt idx="445">
                  <c:v>42109.683680555558</c:v>
                </c:pt>
                <c:pt idx="446">
                  <c:v>42109.684027777781</c:v>
                </c:pt>
                <c:pt idx="447">
                  <c:v>42109.684374999997</c:v>
                </c:pt>
                <c:pt idx="448">
                  <c:v>42109.68472222222</c:v>
                </c:pt>
                <c:pt idx="449">
                  <c:v>42109.685069444444</c:v>
                </c:pt>
                <c:pt idx="450">
                  <c:v>42109.685416666667</c:v>
                </c:pt>
                <c:pt idx="451">
                  <c:v>42109.685763888891</c:v>
                </c:pt>
                <c:pt idx="452">
                  <c:v>42109.686111111114</c:v>
                </c:pt>
                <c:pt idx="453">
                  <c:v>42109.686458333337</c:v>
                </c:pt>
                <c:pt idx="454">
                  <c:v>42109.686805555553</c:v>
                </c:pt>
                <c:pt idx="455">
                  <c:v>42109.687152777777</c:v>
                </c:pt>
                <c:pt idx="456">
                  <c:v>42109.6875</c:v>
                </c:pt>
                <c:pt idx="457">
                  <c:v>42109.687847222223</c:v>
                </c:pt>
                <c:pt idx="458">
                  <c:v>42109.688194444447</c:v>
                </c:pt>
                <c:pt idx="459">
                  <c:v>42109.68854166667</c:v>
                </c:pt>
                <c:pt idx="460">
                  <c:v>42109.688888888886</c:v>
                </c:pt>
                <c:pt idx="461">
                  <c:v>42109.689236111109</c:v>
                </c:pt>
                <c:pt idx="462">
                  <c:v>42109.689583333333</c:v>
                </c:pt>
                <c:pt idx="463">
                  <c:v>42109.689930555556</c:v>
                </c:pt>
                <c:pt idx="464">
                  <c:v>42109.69027777778</c:v>
                </c:pt>
                <c:pt idx="465">
                  <c:v>42109.690625000003</c:v>
                </c:pt>
                <c:pt idx="466">
                  <c:v>42109.690972222226</c:v>
                </c:pt>
                <c:pt idx="467">
                  <c:v>42109.691319444442</c:v>
                </c:pt>
                <c:pt idx="468">
                  <c:v>42109.691666666666</c:v>
                </c:pt>
                <c:pt idx="469">
                  <c:v>42109.692013888889</c:v>
                </c:pt>
                <c:pt idx="470">
                  <c:v>42109.692361111112</c:v>
                </c:pt>
                <c:pt idx="471">
                  <c:v>42109.692708333336</c:v>
                </c:pt>
                <c:pt idx="472">
                  <c:v>42109.693055555559</c:v>
                </c:pt>
                <c:pt idx="473">
                  <c:v>42109.693402777775</c:v>
                </c:pt>
                <c:pt idx="474">
                  <c:v>42109.693749999999</c:v>
                </c:pt>
                <c:pt idx="475">
                  <c:v>42109.694097222222</c:v>
                </c:pt>
                <c:pt idx="476">
                  <c:v>42109.694444444445</c:v>
                </c:pt>
                <c:pt idx="477">
                  <c:v>42109.694791666669</c:v>
                </c:pt>
                <c:pt idx="478">
                  <c:v>42109.695138888892</c:v>
                </c:pt>
                <c:pt idx="479">
                  <c:v>42109.695486111108</c:v>
                </c:pt>
                <c:pt idx="480">
                  <c:v>42109.695833333331</c:v>
                </c:pt>
                <c:pt idx="481">
                  <c:v>42109.696180555555</c:v>
                </c:pt>
                <c:pt idx="482">
                  <c:v>42109.696527777778</c:v>
                </c:pt>
                <c:pt idx="483">
                  <c:v>42109.696875000001</c:v>
                </c:pt>
                <c:pt idx="484">
                  <c:v>42109.697222222225</c:v>
                </c:pt>
                <c:pt idx="485">
                  <c:v>42109.697569444448</c:v>
                </c:pt>
                <c:pt idx="486">
                  <c:v>42109.697916666664</c:v>
                </c:pt>
                <c:pt idx="487">
                  <c:v>42109.698263888888</c:v>
                </c:pt>
                <c:pt idx="488">
                  <c:v>42109.698611111111</c:v>
                </c:pt>
                <c:pt idx="489">
                  <c:v>42109.698958333334</c:v>
                </c:pt>
                <c:pt idx="490">
                  <c:v>42109.699305555558</c:v>
                </c:pt>
                <c:pt idx="491">
                  <c:v>42109.699652777781</c:v>
                </c:pt>
                <c:pt idx="492">
                  <c:v>42109.7</c:v>
                </c:pt>
                <c:pt idx="493">
                  <c:v>42109.70034722222</c:v>
                </c:pt>
                <c:pt idx="494">
                  <c:v>42109.700694444444</c:v>
                </c:pt>
                <c:pt idx="495">
                  <c:v>42109.701041666667</c:v>
                </c:pt>
                <c:pt idx="496">
                  <c:v>42109.701388888891</c:v>
                </c:pt>
                <c:pt idx="497">
                  <c:v>42109.701736111114</c:v>
                </c:pt>
                <c:pt idx="498">
                  <c:v>42109.702083333337</c:v>
                </c:pt>
                <c:pt idx="499">
                  <c:v>42109.702430555553</c:v>
                </c:pt>
                <c:pt idx="500">
                  <c:v>42109.702777777777</c:v>
                </c:pt>
                <c:pt idx="501">
                  <c:v>42109.703125</c:v>
                </c:pt>
                <c:pt idx="502">
                  <c:v>42109.703472222223</c:v>
                </c:pt>
                <c:pt idx="503">
                  <c:v>42109.703819444447</c:v>
                </c:pt>
                <c:pt idx="504">
                  <c:v>42109.70416666667</c:v>
                </c:pt>
                <c:pt idx="505">
                  <c:v>42109.704513888886</c:v>
                </c:pt>
                <c:pt idx="506">
                  <c:v>42109.704861111109</c:v>
                </c:pt>
                <c:pt idx="507">
                  <c:v>42109.705208333333</c:v>
                </c:pt>
                <c:pt idx="508">
                  <c:v>42109.705555555556</c:v>
                </c:pt>
                <c:pt idx="509">
                  <c:v>42109.70590277778</c:v>
                </c:pt>
                <c:pt idx="510">
                  <c:v>42109.706250000003</c:v>
                </c:pt>
                <c:pt idx="511">
                  <c:v>42109.706597222226</c:v>
                </c:pt>
                <c:pt idx="512">
                  <c:v>42109.706944444442</c:v>
                </c:pt>
                <c:pt idx="513">
                  <c:v>42109.707291666666</c:v>
                </c:pt>
                <c:pt idx="514">
                  <c:v>42109.707638888889</c:v>
                </c:pt>
                <c:pt idx="515">
                  <c:v>42109.707986111112</c:v>
                </c:pt>
                <c:pt idx="516">
                  <c:v>42109.708333333336</c:v>
                </c:pt>
                <c:pt idx="517">
                  <c:v>42109.708680555559</c:v>
                </c:pt>
                <c:pt idx="518">
                  <c:v>42109.709027777775</c:v>
                </c:pt>
                <c:pt idx="519">
                  <c:v>42109.709374999999</c:v>
                </c:pt>
                <c:pt idx="520">
                  <c:v>42109.709722222222</c:v>
                </c:pt>
                <c:pt idx="521">
                  <c:v>42109.710069444445</c:v>
                </c:pt>
                <c:pt idx="522">
                  <c:v>42109.710416666669</c:v>
                </c:pt>
                <c:pt idx="523">
                  <c:v>42109.710763888892</c:v>
                </c:pt>
                <c:pt idx="524">
                  <c:v>42109.711111111108</c:v>
                </c:pt>
                <c:pt idx="525">
                  <c:v>42109.711458333331</c:v>
                </c:pt>
                <c:pt idx="526">
                  <c:v>42109.711805555555</c:v>
                </c:pt>
                <c:pt idx="527">
                  <c:v>42109.712152777778</c:v>
                </c:pt>
                <c:pt idx="528">
                  <c:v>42109.712500000001</c:v>
                </c:pt>
                <c:pt idx="529">
                  <c:v>42109.712847222225</c:v>
                </c:pt>
                <c:pt idx="530">
                  <c:v>42109.713194444448</c:v>
                </c:pt>
                <c:pt idx="531">
                  <c:v>42109.713541666664</c:v>
                </c:pt>
                <c:pt idx="532">
                  <c:v>42109.713888888888</c:v>
                </c:pt>
                <c:pt idx="533">
                  <c:v>42109.714236111111</c:v>
                </c:pt>
                <c:pt idx="534">
                  <c:v>42109.714583333334</c:v>
                </c:pt>
                <c:pt idx="535">
                  <c:v>42109.714930555558</c:v>
                </c:pt>
                <c:pt idx="536">
                  <c:v>42109.715277777781</c:v>
                </c:pt>
                <c:pt idx="537">
                  <c:v>42109.715624999997</c:v>
                </c:pt>
                <c:pt idx="538">
                  <c:v>42109.71597222222</c:v>
                </c:pt>
                <c:pt idx="539">
                  <c:v>42109.716319444444</c:v>
                </c:pt>
                <c:pt idx="540">
                  <c:v>42109.716666666667</c:v>
                </c:pt>
                <c:pt idx="541">
                  <c:v>42109.717013888891</c:v>
                </c:pt>
                <c:pt idx="542">
                  <c:v>42109.717361111114</c:v>
                </c:pt>
                <c:pt idx="543">
                  <c:v>42109.717708333337</c:v>
                </c:pt>
                <c:pt idx="544">
                  <c:v>42109.718055555553</c:v>
                </c:pt>
                <c:pt idx="545">
                  <c:v>42109.718402777777</c:v>
                </c:pt>
                <c:pt idx="546">
                  <c:v>42109.71875</c:v>
                </c:pt>
                <c:pt idx="547">
                  <c:v>42109.719097222223</c:v>
                </c:pt>
                <c:pt idx="548">
                  <c:v>42109.719444444447</c:v>
                </c:pt>
                <c:pt idx="549">
                  <c:v>42109.71979166667</c:v>
                </c:pt>
                <c:pt idx="550">
                  <c:v>42109.720138888886</c:v>
                </c:pt>
                <c:pt idx="551">
                  <c:v>42109.720486111109</c:v>
                </c:pt>
                <c:pt idx="552">
                  <c:v>42109.720833333333</c:v>
                </c:pt>
                <c:pt idx="553">
                  <c:v>42109.721180555556</c:v>
                </c:pt>
                <c:pt idx="554">
                  <c:v>42109.72152777778</c:v>
                </c:pt>
                <c:pt idx="555">
                  <c:v>42109.721875000003</c:v>
                </c:pt>
                <c:pt idx="556">
                  <c:v>42109.722222222226</c:v>
                </c:pt>
                <c:pt idx="557">
                  <c:v>42109.722569444442</c:v>
                </c:pt>
                <c:pt idx="558">
                  <c:v>42109.722916666666</c:v>
                </c:pt>
                <c:pt idx="559">
                  <c:v>42109.723263888889</c:v>
                </c:pt>
                <c:pt idx="560">
                  <c:v>42109.723611111112</c:v>
                </c:pt>
                <c:pt idx="561">
                  <c:v>42109.723958333336</c:v>
                </c:pt>
                <c:pt idx="562">
                  <c:v>42109.724305555559</c:v>
                </c:pt>
                <c:pt idx="563">
                  <c:v>42109.724652777775</c:v>
                </c:pt>
                <c:pt idx="564">
                  <c:v>42109.724999999999</c:v>
                </c:pt>
                <c:pt idx="565">
                  <c:v>42109.725347222222</c:v>
                </c:pt>
                <c:pt idx="566">
                  <c:v>42109.725694444445</c:v>
                </c:pt>
                <c:pt idx="567">
                  <c:v>42109.726041666669</c:v>
                </c:pt>
                <c:pt idx="568">
                  <c:v>42109.726388888892</c:v>
                </c:pt>
                <c:pt idx="569">
                  <c:v>42109.726736111108</c:v>
                </c:pt>
                <c:pt idx="570">
                  <c:v>42109.727083333331</c:v>
                </c:pt>
                <c:pt idx="571">
                  <c:v>42109.727430555555</c:v>
                </c:pt>
                <c:pt idx="572">
                  <c:v>42109.727777777778</c:v>
                </c:pt>
                <c:pt idx="573">
                  <c:v>42109.728125000001</c:v>
                </c:pt>
                <c:pt idx="574">
                  <c:v>42109.728472222225</c:v>
                </c:pt>
                <c:pt idx="575">
                  <c:v>42109.728819444448</c:v>
                </c:pt>
                <c:pt idx="576">
                  <c:v>42109.729166666664</c:v>
                </c:pt>
                <c:pt idx="577">
                  <c:v>42109.729513888888</c:v>
                </c:pt>
                <c:pt idx="578">
                  <c:v>42109.729861111111</c:v>
                </c:pt>
                <c:pt idx="579">
                  <c:v>42109.730208333334</c:v>
                </c:pt>
                <c:pt idx="580">
                  <c:v>42109.730555555558</c:v>
                </c:pt>
                <c:pt idx="581">
                  <c:v>42109.730902777781</c:v>
                </c:pt>
                <c:pt idx="582">
                  <c:v>42109.731249999997</c:v>
                </c:pt>
                <c:pt idx="583">
                  <c:v>42109.73159722222</c:v>
                </c:pt>
                <c:pt idx="584">
                  <c:v>42109.731944444444</c:v>
                </c:pt>
                <c:pt idx="585">
                  <c:v>42109.732291666667</c:v>
                </c:pt>
                <c:pt idx="586">
                  <c:v>42109.732638888891</c:v>
                </c:pt>
                <c:pt idx="587">
                  <c:v>42109.732986111114</c:v>
                </c:pt>
                <c:pt idx="588">
                  <c:v>42109.733333333337</c:v>
                </c:pt>
                <c:pt idx="589">
                  <c:v>42109.733680555553</c:v>
                </c:pt>
                <c:pt idx="590">
                  <c:v>42109.734027777777</c:v>
                </c:pt>
                <c:pt idx="591">
                  <c:v>42109.734375</c:v>
                </c:pt>
                <c:pt idx="592">
                  <c:v>42109.734722222223</c:v>
                </c:pt>
                <c:pt idx="593">
                  <c:v>42109.735069444447</c:v>
                </c:pt>
                <c:pt idx="594">
                  <c:v>42109.73541666667</c:v>
                </c:pt>
                <c:pt idx="595">
                  <c:v>42109.735763888886</c:v>
                </c:pt>
                <c:pt idx="596">
                  <c:v>42109.736111111109</c:v>
                </c:pt>
                <c:pt idx="597">
                  <c:v>42109.736458333333</c:v>
                </c:pt>
                <c:pt idx="598">
                  <c:v>42109.736805555556</c:v>
                </c:pt>
                <c:pt idx="599">
                  <c:v>42109.73715277778</c:v>
                </c:pt>
                <c:pt idx="600">
                  <c:v>42109.737500000003</c:v>
                </c:pt>
                <c:pt idx="601">
                  <c:v>42109.737847222226</c:v>
                </c:pt>
                <c:pt idx="602">
                  <c:v>42109.738194444442</c:v>
                </c:pt>
                <c:pt idx="603">
                  <c:v>42109.738541666666</c:v>
                </c:pt>
                <c:pt idx="604">
                  <c:v>42109.738888888889</c:v>
                </c:pt>
                <c:pt idx="605">
                  <c:v>42109.739236111112</c:v>
                </c:pt>
                <c:pt idx="606">
                  <c:v>42109.739583333336</c:v>
                </c:pt>
                <c:pt idx="607">
                  <c:v>42109.739930555559</c:v>
                </c:pt>
                <c:pt idx="608">
                  <c:v>42109.740277777775</c:v>
                </c:pt>
                <c:pt idx="609">
                  <c:v>42109.740624999999</c:v>
                </c:pt>
                <c:pt idx="610">
                  <c:v>42109.740972222222</c:v>
                </c:pt>
                <c:pt idx="611">
                  <c:v>42109.741319444445</c:v>
                </c:pt>
                <c:pt idx="612">
                  <c:v>42109.741666666669</c:v>
                </c:pt>
                <c:pt idx="613">
                  <c:v>42109.742013888892</c:v>
                </c:pt>
                <c:pt idx="614">
                  <c:v>42109.742361111108</c:v>
                </c:pt>
                <c:pt idx="615">
                  <c:v>42109.742708333331</c:v>
                </c:pt>
                <c:pt idx="616">
                  <c:v>42109.743055555555</c:v>
                </c:pt>
                <c:pt idx="617">
                  <c:v>42109.743402777778</c:v>
                </c:pt>
                <c:pt idx="618">
                  <c:v>42109.743750000001</c:v>
                </c:pt>
                <c:pt idx="619">
                  <c:v>42109.744097222225</c:v>
                </c:pt>
                <c:pt idx="620">
                  <c:v>42109.744444444448</c:v>
                </c:pt>
                <c:pt idx="621">
                  <c:v>42109.744791666664</c:v>
                </c:pt>
                <c:pt idx="622">
                  <c:v>42109.745138888888</c:v>
                </c:pt>
                <c:pt idx="623">
                  <c:v>42109.745486111111</c:v>
                </c:pt>
                <c:pt idx="624">
                  <c:v>42109.745833333334</c:v>
                </c:pt>
                <c:pt idx="625">
                  <c:v>42109.746180555558</c:v>
                </c:pt>
                <c:pt idx="626">
                  <c:v>42109.746527777781</c:v>
                </c:pt>
                <c:pt idx="627">
                  <c:v>42109.746874999997</c:v>
                </c:pt>
                <c:pt idx="628">
                  <c:v>42109.74722222222</c:v>
                </c:pt>
                <c:pt idx="629">
                  <c:v>42109.747569444444</c:v>
                </c:pt>
                <c:pt idx="630">
                  <c:v>42109.747916666667</c:v>
                </c:pt>
                <c:pt idx="631">
                  <c:v>42109.748263888891</c:v>
                </c:pt>
                <c:pt idx="632">
                  <c:v>42109.748611111114</c:v>
                </c:pt>
                <c:pt idx="633">
                  <c:v>42109.748958333337</c:v>
                </c:pt>
                <c:pt idx="634">
                  <c:v>42109.749305555553</c:v>
                </c:pt>
                <c:pt idx="635">
                  <c:v>42109.749652777777</c:v>
                </c:pt>
                <c:pt idx="636">
                  <c:v>42109.75</c:v>
                </c:pt>
                <c:pt idx="637">
                  <c:v>42109.750347222223</c:v>
                </c:pt>
                <c:pt idx="638">
                  <c:v>42109.750694444447</c:v>
                </c:pt>
                <c:pt idx="639">
                  <c:v>42109.75104166667</c:v>
                </c:pt>
                <c:pt idx="640">
                  <c:v>42109.751388888886</c:v>
                </c:pt>
                <c:pt idx="641">
                  <c:v>42109.751736111109</c:v>
                </c:pt>
                <c:pt idx="642">
                  <c:v>42109.752083333333</c:v>
                </c:pt>
                <c:pt idx="643">
                  <c:v>42109.752430555556</c:v>
                </c:pt>
                <c:pt idx="644">
                  <c:v>42109.75277777778</c:v>
                </c:pt>
                <c:pt idx="645">
                  <c:v>42109.753125000003</c:v>
                </c:pt>
                <c:pt idx="646">
                  <c:v>42109.753472222226</c:v>
                </c:pt>
                <c:pt idx="647">
                  <c:v>42109.753819444442</c:v>
                </c:pt>
                <c:pt idx="648">
                  <c:v>42109.754166666666</c:v>
                </c:pt>
                <c:pt idx="649">
                  <c:v>42109.754513888889</c:v>
                </c:pt>
                <c:pt idx="650">
                  <c:v>42109.754861111112</c:v>
                </c:pt>
                <c:pt idx="651">
                  <c:v>42109.755208333336</c:v>
                </c:pt>
                <c:pt idx="652">
                  <c:v>42109.755555555559</c:v>
                </c:pt>
                <c:pt idx="653">
                  <c:v>42109.755902777775</c:v>
                </c:pt>
                <c:pt idx="654">
                  <c:v>42109.756249999999</c:v>
                </c:pt>
                <c:pt idx="655">
                  <c:v>42109.756597222222</c:v>
                </c:pt>
                <c:pt idx="656">
                  <c:v>42109.756944444445</c:v>
                </c:pt>
                <c:pt idx="657">
                  <c:v>42109.757291666669</c:v>
                </c:pt>
                <c:pt idx="658">
                  <c:v>42109.757638888892</c:v>
                </c:pt>
                <c:pt idx="659">
                  <c:v>42109.757986111108</c:v>
                </c:pt>
                <c:pt idx="660">
                  <c:v>42109.758333333331</c:v>
                </c:pt>
                <c:pt idx="661">
                  <c:v>42109.758680555555</c:v>
                </c:pt>
                <c:pt idx="662">
                  <c:v>42109.759027777778</c:v>
                </c:pt>
                <c:pt idx="663">
                  <c:v>42109.759375000001</c:v>
                </c:pt>
                <c:pt idx="664">
                  <c:v>42109.759722222225</c:v>
                </c:pt>
                <c:pt idx="665">
                  <c:v>42109.760069444448</c:v>
                </c:pt>
                <c:pt idx="666">
                  <c:v>42109.760416666664</c:v>
                </c:pt>
                <c:pt idx="667">
                  <c:v>42109.760763888888</c:v>
                </c:pt>
                <c:pt idx="668">
                  <c:v>42109.761111111111</c:v>
                </c:pt>
                <c:pt idx="669">
                  <c:v>42109.761458333334</c:v>
                </c:pt>
                <c:pt idx="670">
                  <c:v>42109.761805555558</c:v>
                </c:pt>
                <c:pt idx="671">
                  <c:v>42109.762152777781</c:v>
                </c:pt>
                <c:pt idx="672">
                  <c:v>42109.762499999997</c:v>
                </c:pt>
                <c:pt idx="673">
                  <c:v>42109.76284722222</c:v>
                </c:pt>
                <c:pt idx="674">
                  <c:v>42109.763194444444</c:v>
                </c:pt>
                <c:pt idx="675">
                  <c:v>42109.763541666667</c:v>
                </c:pt>
                <c:pt idx="676">
                  <c:v>42109.763888888891</c:v>
                </c:pt>
                <c:pt idx="677">
                  <c:v>42109.764236111114</c:v>
                </c:pt>
                <c:pt idx="678">
                  <c:v>42109.764583333337</c:v>
                </c:pt>
                <c:pt idx="679">
                  <c:v>42109.764930555553</c:v>
                </c:pt>
                <c:pt idx="680">
                  <c:v>42109.765277777777</c:v>
                </c:pt>
                <c:pt idx="681">
                  <c:v>42109.765625</c:v>
                </c:pt>
                <c:pt idx="682">
                  <c:v>42109.765972222223</c:v>
                </c:pt>
                <c:pt idx="683">
                  <c:v>42109.766319444447</c:v>
                </c:pt>
                <c:pt idx="684">
                  <c:v>42109.76666666667</c:v>
                </c:pt>
                <c:pt idx="685">
                  <c:v>42109.767013888886</c:v>
                </c:pt>
                <c:pt idx="686">
                  <c:v>42109.767361111109</c:v>
                </c:pt>
                <c:pt idx="687">
                  <c:v>42109.767708333333</c:v>
                </c:pt>
                <c:pt idx="688">
                  <c:v>42109.768055555556</c:v>
                </c:pt>
                <c:pt idx="689">
                  <c:v>42109.76840277778</c:v>
                </c:pt>
                <c:pt idx="690">
                  <c:v>42109.768750000003</c:v>
                </c:pt>
                <c:pt idx="691">
                  <c:v>42109.769097222226</c:v>
                </c:pt>
                <c:pt idx="692">
                  <c:v>42109.769444444442</c:v>
                </c:pt>
                <c:pt idx="693">
                  <c:v>42109.769791666666</c:v>
                </c:pt>
                <c:pt idx="694">
                  <c:v>42109.770138888889</c:v>
                </c:pt>
                <c:pt idx="695">
                  <c:v>42109.770486111112</c:v>
                </c:pt>
                <c:pt idx="696">
                  <c:v>42109.770833333336</c:v>
                </c:pt>
                <c:pt idx="697">
                  <c:v>42109.771180555559</c:v>
                </c:pt>
                <c:pt idx="698">
                  <c:v>42109.771527777775</c:v>
                </c:pt>
                <c:pt idx="699">
                  <c:v>42109.771874999999</c:v>
                </c:pt>
                <c:pt idx="700">
                  <c:v>42109.772222222222</c:v>
                </c:pt>
                <c:pt idx="701">
                  <c:v>42109.772569444445</c:v>
                </c:pt>
                <c:pt idx="702">
                  <c:v>42109.772916666669</c:v>
                </c:pt>
                <c:pt idx="703">
                  <c:v>42109.773263888892</c:v>
                </c:pt>
                <c:pt idx="704">
                  <c:v>42109.773611111108</c:v>
                </c:pt>
                <c:pt idx="705">
                  <c:v>42109.773958333331</c:v>
                </c:pt>
                <c:pt idx="706">
                  <c:v>42109.774305555555</c:v>
                </c:pt>
                <c:pt idx="707">
                  <c:v>42109.774652777778</c:v>
                </c:pt>
                <c:pt idx="708">
                  <c:v>42109.775000000001</c:v>
                </c:pt>
                <c:pt idx="709">
                  <c:v>42109.775347222225</c:v>
                </c:pt>
                <c:pt idx="710">
                  <c:v>42109.775694444448</c:v>
                </c:pt>
                <c:pt idx="711">
                  <c:v>42109.776041666664</c:v>
                </c:pt>
                <c:pt idx="712">
                  <c:v>42109.776388888888</c:v>
                </c:pt>
                <c:pt idx="713">
                  <c:v>42109.776736111111</c:v>
                </c:pt>
                <c:pt idx="714">
                  <c:v>42109.777083333334</c:v>
                </c:pt>
                <c:pt idx="715">
                  <c:v>42109.777430555558</c:v>
                </c:pt>
                <c:pt idx="716">
                  <c:v>42109.777777777781</c:v>
                </c:pt>
                <c:pt idx="717">
                  <c:v>42109.778124999997</c:v>
                </c:pt>
                <c:pt idx="718">
                  <c:v>42109.77847222222</c:v>
                </c:pt>
                <c:pt idx="719">
                  <c:v>42109.778819444444</c:v>
                </c:pt>
                <c:pt idx="720">
                  <c:v>42109.779166666667</c:v>
                </c:pt>
                <c:pt idx="721">
                  <c:v>42109.779513888891</c:v>
                </c:pt>
                <c:pt idx="722">
                  <c:v>42109.779861111114</c:v>
                </c:pt>
                <c:pt idx="723">
                  <c:v>42109.780208333337</c:v>
                </c:pt>
                <c:pt idx="724">
                  <c:v>42109.780555555553</c:v>
                </c:pt>
                <c:pt idx="725">
                  <c:v>42109.780902777777</c:v>
                </c:pt>
                <c:pt idx="726">
                  <c:v>42109.78125</c:v>
                </c:pt>
                <c:pt idx="727">
                  <c:v>42109.781597222223</c:v>
                </c:pt>
                <c:pt idx="728">
                  <c:v>42109.781944444447</c:v>
                </c:pt>
                <c:pt idx="729">
                  <c:v>42109.78229166667</c:v>
                </c:pt>
                <c:pt idx="730">
                  <c:v>42109.782638888886</c:v>
                </c:pt>
                <c:pt idx="731">
                  <c:v>42109.782986111109</c:v>
                </c:pt>
                <c:pt idx="732">
                  <c:v>42109.783333333333</c:v>
                </c:pt>
                <c:pt idx="733">
                  <c:v>42109.783680555556</c:v>
                </c:pt>
                <c:pt idx="734">
                  <c:v>42109.78402777778</c:v>
                </c:pt>
                <c:pt idx="735">
                  <c:v>42109.784375000003</c:v>
                </c:pt>
                <c:pt idx="736">
                  <c:v>42109.784722222226</c:v>
                </c:pt>
                <c:pt idx="737">
                  <c:v>42109.785069444442</c:v>
                </c:pt>
                <c:pt idx="738">
                  <c:v>42109.785416666666</c:v>
                </c:pt>
                <c:pt idx="739">
                  <c:v>42109.785763888889</c:v>
                </c:pt>
                <c:pt idx="740">
                  <c:v>42109.786111111112</c:v>
                </c:pt>
                <c:pt idx="741">
                  <c:v>42109.786458333336</c:v>
                </c:pt>
                <c:pt idx="742">
                  <c:v>42109.786805555559</c:v>
                </c:pt>
                <c:pt idx="743">
                  <c:v>42109.787152777775</c:v>
                </c:pt>
                <c:pt idx="744">
                  <c:v>42109.787499999999</c:v>
                </c:pt>
                <c:pt idx="745">
                  <c:v>42109.787847222222</c:v>
                </c:pt>
                <c:pt idx="746">
                  <c:v>42109.788194444445</c:v>
                </c:pt>
                <c:pt idx="747">
                  <c:v>42109.788541666669</c:v>
                </c:pt>
                <c:pt idx="748">
                  <c:v>42109.788888888892</c:v>
                </c:pt>
                <c:pt idx="749">
                  <c:v>42109.789236111108</c:v>
                </c:pt>
                <c:pt idx="750">
                  <c:v>42109.789583333331</c:v>
                </c:pt>
                <c:pt idx="751">
                  <c:v>42109.789930555555</c:v>
                </c:pt>
                <c:pt idx="752">
                  <c:v>42109.790277777778</c:v>
                </c:pt>
                <c:pt idx="753">
                  <c:v>42109.790625000001</c:v>
                </c:pt>
                <c:pt idx="754">
                  <c:v>42109.790972222225</c:v>
                </c:pt>
                <c:pt idx="755">
                  <c:v>42109.791319444448</c:v>
                </c:pt>
                <c:pt idx="756">
                  <c:v>42109.791666666664</c:v>
                </c:pt>
                <c:pt idx="757">
                  <c:v>42109.792013888888</c:v>
                </c:pt>
                <c:pt idx="758">
                  <c:v>42109.792361111111</c:v>
                </c:pt>
                <c:pt idx="759">
                  <c:v>42109.792708333334</c:v>
                </c:pt>
                <c:pt idx="760">
                  <c:v>42109.793055555558</c:v>
                </c:pt>
                <c:pt idx="761">
                  <c:v>42109.793402777781</c:v>
                </c:pt>
                <c:pt idx="762">
                  <c:v>42109.793749999997</c:v>
                </c:pt>
                <c:pt idx="763">
                  <c:v>42109.79409722222</c:v>
                </c:pt>
                <c:pt idx="764">
                  <c:v>42109.794444444444</c:v>
                </c:pt>
                <c:pt idx="765">
                  <c:v>42109.794791666667</c:v>
                </c:pt>
                <c:pt idx="766">
                  <c:v>42109.795138888891</c:v>
                </c:pt>
                <c:pt idx="767">
                  <c:v>42109.795486111114</c:v>
                </c:pt>
                <c:pt idx="768">
                  <c:v>42109.795833333337</c:v>
                </c:pt>
                <c:pt idx="769">
                  <c:v>42109.796180555553</c:v>
                </c:pt>
                <c:pt idx="770">
                  <c:v>42109.796527777777</c:v>
                </c:pt>
                <c:pt idx="771">
                  <c:v>42109.796875</c:v>
                </c:pt>
                <c:pt idx="772">
                  <c:v>42109.797222222223</c:v>
                </c:pt>
                <c:pt idx="773">
                  <c:v>42109.797569444447</c:v>
                </c:pt>
                <c:pt idx="774">
                  <c:v>42109.79791666667</c:v>
                </c:pt>
                <c:pt idx="775">
                  <c:v>42109.798263888886</c:v>
                </c:pt>
                <c:pt idx="776">
                  <c:v>42109.798611111109</c:v>
                </c:pt>
                <c:pt idx="777">
                  <c:v>42109.798958333333</c:v>
                </c:pt>
                <c:pt idx="778">
                  <c:v>42109.799305555556</c:v>
                </c:pt>
                <c:pt idx="779">
                  <c:v>42109.79965277778</c:v>
                </c:pt>
                <c:pt idx="780">
                  <c:v>42109.8</c:v>
                </c:pt>
                <c:pt idx="781">
                  <c:v>42109.800347222226</c:v>
                </c:pt>
                <c:pt idx="782">
                  <c:v>42109.800694444442</c:v>
                </c:pt>
                <c:pt idx="783">
                  <c:v>42109.801041666666</c:v>
                </c:pt>
                <c:pt idx="784">
                  <c:v>42109.801388888889</c:v>
                </c:pt>
                <c:pt idx="785">
                  <c:v>42109.801736111112</c:v>
                </c:pt>
                <c:pt idx="786">
                  <c:v>42109.802083333336</c:v>
                </c:pt>
                <c:pt idx="787">
                  <c:v>42109.802430555559</c:v>
                </c:pt>
                <c:pt idx="788">
                  <c:v>42109.802777777775</c:v>
                </c:pt>
                <c:pt idx="789">
                  <c:v>42109.803124999999</c:v>
                </c:pt>
                <c:pt idx="790">
                  <c:v>42109.803472222222</c:v>
                </c:pt>
                <c:pt idx="791">
                  <c:v>42109.803819444445</c:v>
                </c:pt>
                <c:pt idx="792">
                  <c:v>42109.804166666669</c:v>
                </c:pt>
                <c:pt idx="793">
                  <c:v>42109.804513888892</c:v>
                </c:pt>
                <c:pt idx="794">
                  <c:v>42109.804861111108</c:v>
                </c:pt>
                <c:pt idx="795">
                  <c:v>42109.805208333331</c:v>
                </c:pt>
                <c:pt idx="796">
                  <c:v>42109.805555555555</c:v>
                </c:pt>
                <c:pt idx="797">
                  <c:v>42109.805902777778</c:v>
                </c:pt>
                <c:pt idx="798">
                  <c:v>42109.806250000001</c:v>
                </c:pt>
                <c:pt idx="799">
                  <c:v>42109.806597222225</c:v>
                </c:pt>
                <c:pt idx="800">
                  <c:v>42109.806944444448</c:v>
                </c:pt>
                <c:pt idx="801">
                  <c:v>42109.807291666664</c:v>
                </c:pt>
                <c:pt idx="802">
                  <c:v>42109.807638888888</c:v>
                </c:pt>
                <c:pt idx="803">
                  <c:v>42109.807986111111</c:v>
                </c:pt>
                <c:pt idx="804">
                  <c:v>42109.808333333334</c:v>
                </c:pt>
                <c:pt idx="805">
                  <c:v>42109.808680555558</c:v>
                </c:pt>
                <c:pt idx="806">
                  <c:v>42109.809027777781</c:v>
                </c:pt>
                <c:pt idx="807">
                  <c:v>42109.809374999997</c:v>
                </c:pt>
                <c:pt idx="808">
                  <c:v>42109.80972222222</c:v>
                </c:pt>
                <c:pt idx="809">
                  <c:v>42109.810069444444</c:v>
                </c:pt>
                <c:pt idx="810">
                  <c:v>42109.810416666667</c:v>
                </c:pt>
                <c:pt idx="811">
                  <c:v>42109.810763888891</c:v>
                </c:pt>
                <c:pt idx="812">
                  <c:v>42109.811111111114</c:v>
                </c:pt>
                <c:pt idx="813">
                  <c:v>42109.811458333337</c:v>
                </c:pt>
                <c:pt idx="814">
                  <c:v>42109.811805555553</c:v>
                </c:pt>
                <c:pt idx="815">
                  <c:v>42109.812152777777</c:v>
                </c:pt>
                <c:pt idx="816">
                  <c:v>42109.8125</c:v>
                </c:pt>
                <c:pt idx="817">
                  <c:v>42109.812847222223</c:v>
                </c:pt>
                <c:pt idx="818">
                  <c:v>42109.813194444447</c:v>
                </c:pt>
                <c:pt idx="819">
                  <c:v>42109.81354166667</c:v>
                </c:pt>
                <c:pt idx="820">
                  <c:v>42109.813888888886</c:v>
                </c:pt>
                <c:pt idx="821">
                  <c:v>42109.814236111109</c:v>
                </c:pt>
                <c:pt idx="822">
                  <c:v>42109.814583333333</c:v>
                </c:pt>
                <c:pt idx="823">
                  <c:v>42109.814930555556</c:v>
                </c:pt>
                <c:pt idx="824">
                  <c:v>42109.81527777778</c:v>
                </c:pt>
                <c:pt idx="825">
                  <c:v>42109.815625000003</c:v>
                </c:pt>
                <c:pt idx="826">
                  <c:v>42109.815972222226</c:v>
                </c:pt>
                <c:pt idx="827">
                  <c:v>42109.816319444442</c:v>
                </c:pt>
                <c:pt idx="828">
                  <c:v>42109.816666666666</c:v>
                </c:pt>
                <c:pt idx="829">
                  <c:v>42109.817013888889</c:v>
                </c:pt>
                <c:pt idx="830">
                  <c:v>42109.817361111112</c:v>
                </c:pt>
                <c:pt idx="831">
                  <c:v>42109.817708333336</c:v>
                </c:pt>
                <c:pt idx="832">
                  <c:v>42109.818055555559</c:v>
                </c:pt>
                <c:pt idx="833">
                  <c:v>42109.818402777775</c:v>
                </c:pt>
                <c:pt idx="834">
                  <c:v>42109.818749999999</c:v>
                </c:pt>
                <c:pt idx="835">
                  <c:v>42109.819097222222</c:v>
                </c:pt>
                <c:pt idx="836">
                  <c:v>42109.819444444445</c:v>
                </c:pt>
                <c:pt idx="837">
                  <c:v>42109.819791666669</c:v>
                </c:pt>
                <c:pt idx="838">
                  <c:v>42109.820138888892</c:v>
                </c:pt>
                <c:pt idx="839">
                  <c:v>42109.820486111108</c:v>
                </c:pt>
                <c:pt idx="840">
                  <c:v>42109.820833333331</c:v>
                </c:pt>
                <c:pt idx="841">
                  <c:v>42109.821180555555</c:v>
                </c:pt>
                <c:pt idx="842">
                  <c:v>42109.821527777778</c:v>
                </c:pt>
                <c:pt idx="843">
                  <c:v>42109.821875000001</c:v>
                </c:pt>
                <c:pt idx="844">
                  <c:v>42109.822222222225</c:v>
                </c:pt>
                <c:pt idx="845">
                  <c:v>42109.822569444448</c:v>
                </c:pt>
                <c:pt idx="846">
                  <c:v>42109.822916666664</c:v>
                </c:pt>
                <c:pt idx="847">
                  <c:v>42109.823263888888</c:v>
                </c:pt>
                <c:pt idx="848">
                  <c:v>42109.823611111111</c:v>
                </c:pt>
                <c:pt idx="849">
                  <c:v>42109.823958333334</c:v>
                </c:pt>
                <c:pt idx="850">
                  <c:v>42109.824305555558</c:v>
                </c:pt>
                <c:pt idx="851">
                  <c:v>42109.824652777781</c:v>
                </c:pt>
                <c:pt idx="852">
                  <c:v>42109.824999999997</c:v>
                </c:pt>
                <c:pt idx="853">
                  <c:v>42109.82534722222</c:v>
                </c:pt>
                <c:pt idx="854">
                  <c:v>42109.825694444444</c:v>
                </c:pt>
                <c:pt idx="855">
                  <c:v>42109.826041666667</c:v>
                </c:pt>
                <c:pt idx="856">
                  <c:v>42109.826388888891</c:v>
                </c:pt>
                <c:pt idx="857">
                  <c:v>42109.826736111114</c:v>
                </c:pt>
                <c:pt idx="858">
                  <c:v>42109.827083333337</c:v>
                </c:pt>
                <c:pt idx="859">
                  <c:v>42109.827430555553</c:v>
                </c:pt>
                <c:pt idx="860">
                  <c:v>42109.827777777777</c:v>
                </c:pt>
                <c:pt idx="861">
                  <c:v>42109.828125</c:v>
                </c:pt>
                <c:pt idx="862">
                  <c:v>42109.828472222223</c:v>
                </c:pt>
                <c:pt idx="863">
                  <c:v>42109.828819444447</c:v>
                </c:pt>
                <c:pt idx="864">
                  <c:v>42109.82916666667</c:v>
                </c:pt>
                <c:pt idx="865">
                  <c:v>42109.829513888886</c:v>
                </c:pt>
                <c:pt idx="866">
                  <c:v>42109.829861111109</c:v>
                </c:pt>
                <c:pt idx="867">
                  <c:v>42109.830208333333</c:v>
                </c:pt>
                <c:pt idx="868">
                  <c:v>42109.830555555556</c:v>
                </c:pt>
                <c:pt idx="869">
                  <c:v>42109.83090277778</c:v>
                </c:pt>
                <c:pt idx="870">
                  <c:v>42109.831250000003</c:v>
                </c:pt>
                <c:pt idx="871">
                  <c:v>42109.831597222226</c:v>
                </c:pt>
                <c:pt idx="872">
                  <c:v>42109.831944444442</c:v>
                </c:pt>
                <c:pt idx="873">
                  <c:v>42109.832291666666</c:v>
                </c:pt>
                <c:pt idx="874">
                  <c:v>42109.832638888889</c:v>
                </c:pt>
                <c:pt idx="875">
                  <c:v>42109.832986111112</c:v>
                </c:pt>
                <c:pt idx="876">
                  <c:v>42109.833333333336</c:v>
                </c:pt>
                <c:pt idx="877">
                  <c:v>42109.833680555559</c:v>
                </c:pt>
                <c:pt idx="878">
                  <c:v>42109.834027777775</c:v>
                </c:pt>
                <c:pt idx="879">
                  <c:v>42109.834374999999</c:v>
                </c:pt>
                <c:pt idx="880">
                  <c:v>42109.834722222222</c:v>
                </c:pt>
                <c:pt idx="881">
                  <c:v>42109.835069444445</c:v>
                </c:pt>
                <c:pt idx="882">
                  <c:v>42109.835416666669</c:v>
                </c:pt>
                <c:pt idx="883">
                  <c:v>42109.835763888892</c:v>
                </c:pt>
                <c:pt idx="884">
                  <c:v>42109.836111111108</c:v>
                </c:pt>
                <c:pt idx="885">
                  <c:v>42109.836458333331</c:v>
                </c:pt>
                <c:pt idx="886">
                  <c:v>42109.836805555555</c:v>
                </c:pt>
                <c:pt idx="887">
                  <c:v>42109.837152777778</c:v>
                </c:pt>
                <c:pt idx="888">
                  <c:v>42109.837500000001</c:v>
                </c:pt>
                <c:pt idx="889">
                  <c:v>42109.837847222225</c:v>
                </c:pt>
                <c:pt idx="890">
                  <c:v>42109.838194444448</c:v>
                </c:pt>
                <c:pt idx="891">
                  <c:v>42109.838541666664</c:v>
                </c:pt>
                <c:pt idx="892">
                  <c:v>42109.838888888888</c:v>
                </c:pt>
                <c:pt idx="893">
                  <c:v>42109.839236111111</c:v>
                </c:pt>
                <c:pt idx="894">
                  <c:v>42109.839583333334</c:v>
                </c:pt>
                <c:pt idx="895">
                  <c:v>42109.839930555558</c:v>
                </c:pt>
                <c:pt idx="896">
                  <c:v>42109.840277777781</c:v>
                </c:pt>
                <c:pt idx="897">
                  <c:v>42109.840624999997</c:v>
                </c:pt>
                <c:pt idx="898">
                  <c:v>42109.84097222222</c:v>
                </c:pt>
                <c:pt idx="899">
                  <c:v>42109.841319444444</c:v>
                </c:pt>
                <c:pt idx="900">
                  <c:v>42109.841666666667</c:v>
                </c:pt>
                <c:pt idx="901">
                  <c:v>42109.842013888891</c:v>
                </c:pt>
                <c:pt idx="902">
                  <c:v>42109.842361111114</c:v>
                </c:pt>
                <c:pt idx="903">
                  <c:v>42109.842708333337</c:v>
                </c:pt>
                <c:pt idx="904">
                  <c:v>42109.843055555553</c:v>
                </c:pt>
                <c:pt idx="905">
                  <c:v>42109.843402777777</c:v>
                </c:pt>
                <c:pt idx="906">
                  <c:v>42109.84375</c:v>
                </c:pt>
                <c:pt idx="907">
                  <c:v>42109.844097222223</c:v>
                </c:pt>
                <c:pt idx="908">
                  <c:v>42109.844444444447</c:v>
                </c:pt>
                <c:pt idx="909">
                  <c:v>42109.84479166667</c:v>
                </c:pt>
                <c:pt idx="910">
                  <c:v>42109.845138888886</c:v>
                </c:pt>
                <c:pt idx="911">
                  <c:v>42109.845486111109</c:v>
                </c:pt>
                <c:pt idx="912">
                  <c:v>42109.845833333333</c:v>
                </c:pt>
                <c:pt idx="913">
                  <c:v>42109.846180555556</c:v>
                </c:pt>
                <c:pt idx="914">
                  <c:v>42109.84652777778</c:v>
                </c:pt>
                <c:pt idx="915">
                  <c:v>42109.846875000003</c:v>
                </c:pt>
                <c:pt idx="916">
                  <c:v>42109.847222222226</c:v>
                </c:pt>
                <c:pt idx="917">
                  <c:v>42109.847569444442</c:v>
                </c:pt>
                <c:pt idx="918">
                  <c:v>42109.847916666666</c:v>
                </c:pt>
                <c:pt idx="919">
                  <c:v>42109.848263888889</c:v>
                </c:pt>
                <c:pt idx="920">
                  <c:v>42109.848611111112</c:v>
                </c:pt>
                <c:pt idx="921">
                  <c:v>42109.848958333336</c:v>
                </c:pt>
                <c:pt idx="922">
                  <c:v>42109.849305555559</c:v>
                </c:pt>
                <c:pt idx="923">
                  <c:v>42109.849652777775</c:v>
                </c:pt>
                <c:pt idx="924">
                  <c:v>42109.85</c:v>
                </c:pt>
                <c:pt idx="925">
                  <c:v>42109.850347222222</c:v>
                </c:pt>
                <c:pt idx="926">
                  <c:v>42109.850694444445</c:v>
                </c:pt>
                <c:pt idx="927">
                  <c:v>42109.851041666669</c:v>
                </c:pt>
                <c:pt idx="928">
                  <c:v>42109.851388888892</c:v>
                </c:pt>
                <c:pt idx="929">
                  <c:v>42109.851736111108</c:v>
                </c:pt>
                <c:pt idx="930">
                  <c:v>42109.852083333331</c:v>
                </c:pt>
                <c:pt idx="931">
                  <c:v>42109.852430555555</c:v>
                </c:pt>
                <c:pt idx="932">
                  <c:v>42109.852777777778</c:v>
                </c:pt>
                <c:pt idx="933">
                  <c:v>42109.853125000001</c:v>
                </c:pt>
                <c:pt idx="934">
                  <c:v>42109.853472222225</c:v>
                </c:pt>
                <c:pt idx="935">
                  <c:v>42109.853819444448</c:v>
                </c:pt>
                <c:pt idx="936">
                  <c:v>42109.854166666664</c:v>
                </c:pt>
                <c:pt idx="937">
                  <c:v>42109.854513888888</c:v>
                </c:pt>
                <c:pt idx="938">
                  <c:v>42109.854861111111</c:v>
                </c:pt>
                <c:pt idx="939">
                  <c:v>42109.855208333334</c:v>
                </c:pt>
                <c:pt idx="940">
                  <c:v>42109.855555555558</c:v>
                </c:pt>
                <c:pt idx="941">
                  <c:v>42109.855902777781</c:v>
                </c:pt>
                <c:pt idx="942">
                  <c:v>42109.856249999997</c:v>
                </c:pt>
                <c:pt idx="943">
                  <c:v>42109.85659722222</c:v>
                </c:pt>
                <c:pt idx="944">
                  <c:v>42109.856944444444</c:v>
                </c:pt>
                <c:pt idx="945">
                  <c:v>42109.857291666667</c:v>
                </c:pt>
                <c:pt idx="946">
                  <c:v>42109.857638888891</c:v>
                </c:pt>
                <c:pt idx="947">
                  <c:v>42109.857986111114</c:v>
                </c:pt>
                <c:pt idx="948">
                  <c:v>42109.858333333337</c:v>
                </c:pt>
                <c:pt idx="949">
                  <c:v>42109.858680555553</c:v>
                </c:pt>
                <c:pt idx="950">
                  <c:v>42109.859027777777</c:v>
                </c:pt>
                <c:pt idx="951">
                  <c:v>42109.859375</c:v>
                </c:pt>
                <c:pt idx="952">
                  <c:v>42109.859722222223</c:v>
                </c:pt>
                <c:pt idx="953">
                  <c:v>42109.860069444447</c:v>
                </c:pt>
                <c:pt idx="954">
                  <c:v>42109.86041666667</c:v>
                </c:pt>
                <c:pt idx="955">
                  <c:v>42109.860763888886</c:v>
                </c:pt>
                <c:pt idx="956">
                  <c:v>42109.861111111109</c:v>
                </c:pt>
                <c:pt idx="957">
                  <c:v>42109.861458333333</c:v>
                </c:pt>
                <c:pt idx="958">
                  <c:v>42109.861805555556</c:v>
                </c:pt>
                <c:pt idx="959">
                  <c:v>42109.86215277778</c:v>
                </c:pt>
                <c:pt idx="960">
                  <c:v>42109.862500000003</c:v>
                </c:pt>
                <c:pt idx="961">
                  <c:v>42109.862847222226</c:v>
                </c:pt>
                <c:pt idx="962">
                  <c:v>42109.863194444442</c:v>
                </c:pt>
                <c:pt idx="963">
                  <c:v>42109.863541666666</c:v>
                </c:pt>
                <c:pt idx="964">
                  <c:v>42109.863888888889</c:v>
                </c:pt>
                <c:pt idx="965">
                  <c:v>42109.864236111112</c:v>
                </c:pt>
                <c:pt idx="966">
                  <c:v>42109.864583333336</c:v>
                </c:pt>
                <c:pt idx="967">
                  <c:v>42109.864930555559</c:v>
                </c:pt>
                <c:pt idx="968">
                  <c:v>42109.865277777775</c:v>
                </c:pt>
                <c:pt idx="969">
                  <c:v>42109.865624999999</c:v>
                </c:pt>
                <c:pt idx="970">
                  <c:v>42109.865972222222</c:v>
                </c:pt>
                <c:pt idx="971">
                  <c:v>42109.866319444445</c:v>
                </c:pt>
                <c:pt idx="972">
                  <c:v>42109.866666666669</c:v>
                </c:pt>
                <c:pt idx="973">
                  <c:v>42109.867013888892</c:v>
                </c:pt>
                <c:pt idx="974">
                  <c:v>42109.867361111108</c:v>
                </c:pt>
                <c:pt idx="975">
                  <c:v>42109.867708333331</c:v>
                </c:pt>
                <c:pt idx="976">
                  <c:v>42109.868055555555</c:v>
                </c:pt>
                <c:pt idx="977">
                  <c:v>42109.868402777778</c:v>
                </c:pt>
                <c:pt idx="978">
                  <c:v>42109.868750000001</c:v>
                </c:pt>
                <c:pt idx="979">
                  <c:v>42109.869097222225</c:v>
                </c:pt>
                <c:pt idx="980">
                  <c:v>42109.869444444448</c:v>
                </c:pt>
                <c:pt idx="981">
                  <c:v>42109.869791666664</c:v>
                </c:pt>
                <c:pt idx="982">
                  <c:v>42109.870138888888</c:v>
                </c:pt>
                <c:pt idx="983">
                  <c:v>42109.870486111111</c:v>
                </c:pt>
                <c:pt idx="984">
                  <c:v>42109.870833333334</c:v>
                </c:pt>
                <c:pt idx="985">
                  <c:v>42109.871180555558</c:v>
                </c:pt>
                <c:pt idx="986">
                  <c:v>42109.871527777781</c:v>
                </c:pt>
                <c:pt idx="987">
                  <c:v>42109.871874999997</c:v>
                </c:pt>
                <c:pt idx="988">
                  <c:v>42109.87222222222</c:v>
                </c:pt>
                <c:pt idx="989">
                  <c:v>42109.872569444444</c:v>
                </c:pt>
                <c:pt idx="990">
                  <c:v>42109.872916666667</c:v>
                </c:pt>
                <c:pt idx="991">
                  <c:v>42109.873263888891</c:v>
                </c:pt>
                <c:pt idx="992">
                  <c:v>42109.873611111114</c:v>
                </c:pt>
                <c:pt idx="993">
                  <c:v>42109.873958333337</c:v>
                </c:pt>
                <c:pt idx="994">
                  <c:v>42109.874305555553</c:v>
                </c:pt>
                <c:pt idx="995">
                  <c:v>42109.874652777777</c:v>
                </c:pt>
                <c:pt idx="996">
                  <c:v>42109.875</c:v>
                </c:pt>
                <c:pt idx="997">
                  <c:v>42109.875347222223</c:v>
                </c:pt>
                <c:pt idx="998">
                  <c:v>42109.875694444447</c:v>
                </c:pt>
                <c:pt idx="999">
                  <c:v>42109.87604166667</c:v>
                </c:pt>
                <c:pt idx="1000">
                  <c:v>42109.876388888886</c:v>
                </c:pt>
                <c:pt idx="1001">
                  <c:v>42109.876736111109</c:v>
                </c:pt>
                <c:pt idx="1002">
                  <c:v>42109.877083333333</c:v>
                </c:pt>
                <c:pt idx="1003">
                  <c:v>42109.877430555556</c:v>
                </c:pt>
                <c:pt idx="1004">
                  <c:v>42109.87777777778</c:v>
                </c:pt>
                <c:pt idx="1005">
                  <c:v>42109.878125000003</c:v>
                </c:pt>
                <c:pt idx="1006">
                  <c:v>42109.878472222226</c:v>
                </c:pt>
                <c:pt idx="1007">
                  <c:v>42109.878819444442</c:v>
                </c:pt>
                <c:pt idx="1008">
                  <c:v>42109.879166666666</c:v>
                </c:pt>
                <c:pt idx="1009">
                  <c:v>42109.879513888889</c:v>
                </c:pt>
                <c:pt idx="1010">
                  <c:v>42109.879861111112</c:v>
                </c:pt>
                <c:pt idx="1011">
                  <c:v>42109.880208333336</c:v>
                </c:pt>
                <c:pt idx="1012">
                  <c:v>42109.880555555559</c:v>
                </c:pt>
                <c:pt idx="1013">
                  <c:v>42109.880902777775</c:v>
                </c:pt>
                <c:pt idx="1014">
                  <c:v>42109.881249999999</c:v>
                </c:pt>
                <c:pt idx="1015">
                  <c:v>42109.881597222222</c:v>
                </c:pt>
                <c:pt idx="1016">
                  <c:v>42109.881944444445</c:v>
                </c:pt>
                <c:pt idx="1017">
                  <c:v>42109.882291666669</c:v>
                </c:pt>
                <c:pt idx="1018">
                  <c:v>42109.882638888892</c:v>
                </c:pt>
                <c:pt idx="1019">
                  <c:v>42109.882986111108</c:v>
                </c:pt>
                <c:pt idx="1020">
                  <c:v>42109.883333333331</c:v>
                </c:pt>
                <c:pt idx="1021">
                  <c:v>42109.883680555555</c:v>
                </c:pt>
                <c:pt idx="1022">
                  <c:v>42109.884027777778</c:v>
                </c:pt>
                <c:pt idx="1023">
                  <c:v>42109.884375000001</c:v>
                </c:pt>
                <c:pt idx="1024">
                  <c:v>42109.884722222225</c:v>
                </c:pt>
                <c:pt idx="1025">
                  <c:v>42109.885069444448</c:v>
                </c:pt>
                <c:pt idx="1026">
                  <c:v>42109.885416666664</c:v>
                </c:pt>
                <c:pt idx="1027">
                  <c:v>42109.885763888888</c:v>
                </c:pt>
                <c:pt idx="1028">
                  <c:v>42109.886111111111</c:v>
                </c:pt>
                <c:pt idx="1029">
                  <c:v>42109.886458333334</c:v>
                </c:pt>
                <c:pt idx="1030">
                  <c:v>42109.886805555558</c:v>
                </c:pt>
                <c:pt idx="1031">
                  <c:v>42109.887152777781</c:v>
                </c:pt>
                <c:pt idx="1032">
                  <c:v>42109.887499999997</c:v>
                </c:pt>
                <c:pt idx="1033">
                  <c:v>42109.88784722222</c:v>
                </c:pt>
                <c:pt idx="1034">
                  <c:v>42109.888194444444</c:v>
                </c:pt>
                <c:pt idx="1035">
                  <c:v>42109.888541666667</c:v>
                </c:pt>
                <c:pt idx="1036">
                  <c:v>42109.888888888891</c:v>
                </c:pt>
                <c:pt idx="1037">
                  <c:v>42109.889236111114</c:v>
                </c:pt>
                <c:pt idx="1038">
                  <c:v>42109.889583333337</c:v>
                </c:pt>
                <c:pt idx="1039">
                  <c:v>42109.889930555553</c:v>
                </c:pt>
                <c:pt idx="1040">
                  <c:v>42109.890277777777</c:v>
                </c:pt>
                <c:pt idx="1041">
                  <c:v>42109.890625</c:v>
                </c:pt>
                <c:pt idx="1042">
                  <c:v>42109.890972222223</c:v>
                </c:pt>
                <c:pt idx="1043">
                  <c:v>42109.891319444447</c:v>
                </c:pt>
                <c:pt idx="1044">
                  <c:v>42109.89166666667</c:v>
                </c:pt>
                <c:pt idx="1045">
                  <c:v>42109.892013888886</c:v>
                </c:pt>
                <c:pt idx="1046">
                  <c:v>42109.892361111109</c:v>
                </c:pt>
                <c:pt idx="1047">
                  <c:v>42109.892708333333</c:v>
                </c:pt>
                <c:pt idx="1048">
                  <c:v>42109.893055555556</c:v>
                </c:pt>
                <c:pt idx="1049">
                  <c:v>42109.89340277778</c:v>
                </c:pt>
                <c:pt idx="1050">
                  <c:v>42109.893750000003</c:v>
                </c:pt>
                <c:pt idx="1051">
                  <c:v>42109.894097222226</c:v>
                </c:pt>
                <c:pt idx="1052">
                  <c:v>42109.894444444442</c:v>
                </c:pt>
                <c:pt idx="1053">
                  <c:v>42109.894791666666</c:v>
                </c:pt>
                <c:pt idx="1054">
                  <c:v>42109.895138888889</c:v>
                </c:pt>
                <c:pt idx="1055">
                  <c:v>42109.895486111112</c:v>
                </c:pt>
                <c:pt idx="1056">
                  <c:v>42109.895833333336</c:v>
                </c:pt>
                <c:pt idx="1057">
                  <c:v>42109.896180555559</c:v>
                </c:pt>
                <c:pt idx="1058">
                  <c:v>42109.896527777775</c:v>
                </c:pt>
                <c:pt idx="1059">
                  <c:v>42109.896874999999</c:v>
                </c:pt>
                <c:pt idx="1060">
                  <c:v>42109.897222222222</c:v>
                </c:pt>
                <c:pt idx="1061">
                  <c:v>42109.897569444445</c:v>
                </c:pt>
                <c:pt idx="1062">
                  <c:v>42109.897916666669</c:v>
                </c:pt>
                <c:pt idx="1063">
                  <c:v>42109.898263888892</c:v>
                </c:pt>
                <c:pt idx="1064">
                  <c:v>42109.898611111108</c:v>
                </c:pt>
                <c:pt idx="1065">
                  <c:v>42109.898958333331</c:v>
                </c:pt>
                <c:pt idx="1066">
                  <c:v>42109.899305555555</c:v>
                </c:pt>
                <c:pt idx="1067">
                  <c:v>42109.899652777778</c:v>
                </c:pt>
                <c:pt idx="1068">
                  <c:v>42109.9</c:v>
                </c:pt>
                <c:pt idx="1069">
                  <c:v>42109.900347222225</c:v>
                </c:pt>
                <c:pt idx="1070">
                  <c:v>42109.900694444448</c:v>
                </c:pt>
                <c:pt idx="1071">
                  <c:v>42109.901041666664</c:v>
                </c:pt>
                <c:pt idx="1072">
                  <c:v>42109.901388888888</c:v>
                </c:pt>
                <c:pt idx="1073">
                  <c:v>42109.901736111111</c:v>
                </c:pt>
                <c:pt idx="1074">
                  <c:v>42109.902083333334</c:v>
                </c:pt>
                <c:pt idx="1075">
                  <c:v>42109.902430555558</c:v>
                </c:pt>
                <c:pt idx="1076">
                  <c:v>42109.902777777781</c:v>
                </c:pt>
                <c:pt idx="1077">
                  <c:v>42109.903124999997</c:v>
                </c:pt>
                <c:pt idx="1078">
                  <c:v>42109.90347222222</c:v>
                </c:pt>
                <c:pt idx="1079">
                  <c:v>42109.903819444444</c:v>
                </c:pt>
                <c:pt idx="1080">
                  <c:v>42109.904166666667</c:v>
                </c:pt>
                <c:pt idx="1081">
                  <c:v>42109.904513888891</c:v>
                </c:pt>
                <c:pt idx="1082">
                  <c:v>42109.904861111114</c:v>
                </c:pt>
                <c:pt idx="1083">
                  <c:v>42109.905208333337</c:v>
                </c:pt>
                <c:pt idx="1084">
                  <c:v>42109.905555555553</c:v>
                </c:pt>
                <c:pt idx="1085">
                  <c:v>42109.905902777777</c:v>
                </c:pt>
                <c:pt idx="1086">
                  <c:v>42109.90625</c:v>
                </c:pt>
                <c:pt idx="1087">
                  <c:v>42109.906597222223</c:v>
                </c:pt>
                <c:pt idx="1088">
                  <c:v>42109.906944444447</c:v>
                </c:pt>
                <c:pt idx="1089">
                  <c:v>42109.90729166667</c:v>
                </c:pt>
                <c:pt idx="1090">
                  <c:v>42109.907638888886</c:v>
                </c:pt>
                <c:pt idx="1091">
                  <c:v>42109.907986111109</c:v>
                </c:pt>
                <c:pt idx="1092">
                  <c:v>42109.908333333333</c:v>
                </c:pt>
                <c:pt idx="1093">
                  <c:v>42109.908680555556</c:v>
                </c:pt>
                <c:pt idx="1094">
                  <c:v>42109.90902777778</c:v>
                </c:pt>
                <c:pt idx="1095">
                  <c:v>42109.909375000003</c:v>
                </c:pt>
                <c:pt idx="1096">
                  <c:v>42109.909722222226</c:v>
                </c:pt>
                <c:pt idx="1097">
                  <c:v>42109.910069444442</c:v>
                </c:pt>
                <c:pt idx="1098">
                  <c:v>42109.910416666666</c:v>
                </c:pt>
                <c:pt idx="1099">
                  <c:v>42109.910763888889</c:v>
                </c:pt>
                <c:pt idx="1100">
                  <c:v>42109.911111111112</c:v>
                </c:pt>
                <c:pt idx="1101">
                  <c:v>42109.911458333336</c:v>
                </c:pt>
                <c:pt idx="1102">
                  <c:v>42109.911805555559</c:v>
                </c:pt>
                <c:pt idx="1103">
                  <c:v>42109.912152777775</c:v>
                </c:pt>
                <c:pt idx="1104">
                  <c:v>42109.912499999999</c:v>
                </c:pt>
                <c:pt idx="1105">
                  <c:v>42109.912847222222</c:v>
                </c:pt>
                <c:pt idx="1106">
                  <c:v>42109.913194444445</c:v>
                </c:pt>
                <c:pt idx="1107">
                  <c:v>42109.913541666669</c:v>
                </c:pt>
                <c:pt idx="1108">
                  <c:v>42109.913888888892</c:v>
                </c:pt>
                <c:pt idx="1109">
                  <c:v>42109.914236111108</c:v>
                </c:pt>
                <c:pt idx="1110">
                  <c:v>42109.914583333331</c:v>
                </c:pt>
                <c:pt idx="1111">
                  <c:v>42109.914930555555</c:v>
                </c:pt>
                <c:pt idx="1112">
                  <c:v>42109.915277777778</c:v>
                </c:pt>
                <c:pt idx="1113">
                  <c:v>42109.915625000001</c:v>
                </c:pt>
                <c:pt idx="1114">
                  <c:v>42109.915972222225</c:v>
                </c:pt>
                <c:pt idx="1115">
                  <c:v>42109.916319444448</c:v>
                </c:pt>
                <c:pt idx="1116">
                  <c:v>42109.916666666664</c:v>
                </c:pt>
                <c:pt idx="1117">
                  <c:v>42109.917013888888</c:v>
                </c:pt>
                <c:pt idx="1118">
                  <c:v>42109.917361111111</c:v>
                </c:pt>
                <c:pt idx="1119">
                  <c:v>42109.917708333334</c:v>
                </c:pt>
                <c:pt idx="1120">
                  <c:v>42109.918055555558</c:v>
                </c:pt>
                <c:pt idx="1121">
                  <c:v>42109.918402777781</c:v>
                </c:pt>
                <c:pt idx="1122">
                  <c:v>42109.918749999997</c:v>
                </c:pt>
                <c:pt idx="1123">
                  <c:v>42109.91909722222</c:v>
                </c:pt>
                <c:pt idx="1124">
                  <c:v>42109.919444444444</c:v>
                </c:pt>
                <c:pt idx="1125">
                  <c:v>42109.919791666667</c:v>
                </c:pt>
                <c:pt idx="1126">
                  <c:v>42109.920138888891</c:v>
                </c:pt>
                <c:pt idx="1127">
                  <c:v>42109.920486111114</c:v>
                </c:pt>
                <c:pt idx="1128">
                  <c:v>42109.920833333337</c:v>
                </c:pt>
                <c:pt idx="1129">
                  <c:v>42109.921180555553</c:v>
                </c:pt>
                <c:pt idx="1130">
                  <c:v>42109.921527777777</c:v>
                </c:pt>
                <c:pt idx="1131">
                  <c:v>42109.921875</c:v>
                </c:pt>
                <c:pt idx="1132">
                  <c:v>42109.922222222223</c:v>
                </c:pt>
                <c:pt idx="1133">
                  <c:v>42109.922569444447</c:v>
                </c:pt>
                <c:pt idx="1134">
                  <c:v>42109.92291666667</c:v>
                </c:pt>
                <c:pt idx="1135">
                  <c:v>42109.923263888886</c:v>
                </c:pt>
                <c:pt idx="1136">
                  <c:v>42109.923611111109</c:v>
                </c:pt>
                <c:pt idx="1137">
                  <c:v>42109.923958333333</c:v>
                </c:pt>
                <c:pt idx="1138">
                  <c:v>42109.924305555556</c:v>
                </c:pt>
                <c:pt idx="1139">
                  <c:v>42109.92465277778</c:v>
                </c:pt>
                <c:pt idx="1140">
                  <c:v>42109.925000000003</c:v>
                </c:pt>
                <c:pt idx="1141">
                  <c:v>42109.925347222226</c:v>
                </c:pt>
                <c:pt idx="1142">
                  <c:v>42109.925694444442</c:v>
                </c:pt>
                <c:pt idx="1143">
                  <c:v>42109.926041666666</c:v>
                </c:pt>
                <c:pt idx="1144">
                  <c:v>42109.926388888889</c:v>
                </c:pt>
                <c:pt idx="1145">
                  <c:v>42109.926736111112</c:v>
                </c:pt>
                <c:pt idx="1146">
                  <c:v>42109.927083333336</c:v>
                </c:pt>
                <c:pt idx="1147">
                  <c:v>42109.927430555559</c:v>
                </c:pt>
                <c:pt idx="1148">
                  <c:v>42109.927777777775</c:v>
                </c:pt>
                <c:pt idx="1149">
                  <c:v>42109.928124999999</c:v>
                </c:pt>
                <c:pt idx="1150">
                  <c:v>42109.928472222222</c:v>
                </c:pt>
                <c:pt idx="1151">
                  <c:v>42109.928819444445</c:v>
                </c:pt>
                <c:pt idx="1152">
                  <c:v>42109.929166666669</c:v>
                </c:pt>
                <c:pt idx="1153">
                  <c:v>42109.929513888892</c:v>
                </c:pt>
                <c:pt idx="1154">
                  <c:v>42109.929861111108</c:v>
                </c:pt>
                <c:pt idx="1155">
                  <c:v>42109.930208333331</c:v>
                </c:pt>
                <c:pt idx="1156">
                  <c:v>42109.930555555555</c:v>
                </c:pt>
                <c:pt idx="1157">
                  <c:v>42109.930902777778</c:v>
                </c:pt>
                <c:pt idx="1158">
                  <c:v>42109.931250000001</c:v>
                </c:pt>
                <c:pt idx="1159">
                  <c:v>42109.931597222225</c:v>
                </c:pt>
                <c:pt idx="1160">
                  <c:v>42109.931944444448</c:v>
                </c:pt>
                <c:pt idx="1161">
                  <c:v>42109.932291666664</c:v>
                </c:pt>
                <c:pt idx="1162">
                  <c:v>42109.932638888888</c:v>
                </c:pt>
                <c:pt idx="1163">
                  <c:v>42109.932986111111</c:v>
                </c:pt>
                <c:pt idx="1164">
                  <c:v>42109.933333333334</c:v>
                </c:pt>
                <c:pt idx="1165">
                  <c:v>42109.933680555558</c:v>
                </c:pt>
                <c:pt idx="1166">
                  <c:v>42109.934027777781</c:v>
                </c:pt>
                <c:pt idx="1167">
                  <c:v>42109.934374999997</c:v>
                </c:pt>
                <c:pt idx="1168">
                  <c:v>42109.93472222222</c:v>
                </c:pt>
                <c:pt idx="1169">
                  <c:v>42109.935069444444</c:v>
                </c:pt>
                <c:pt idx="1170">
                  <c:v>42109.935416666667</c:v>
                </c:pt>
                <c:pt idx="1171">
                  <c:v>42109.935763888891</c:v>
                </c:pt>
                <c:pt idx="1172">
                  <c:v>42109.936111111114</c:v>
                </c:pt>
                <c:pt idx="1173">
                  <c:v>42109.936458333337</c:v>
                </c:pt>
                <c:pt idx="1174">
                  <c:v>42109.936805555553</c:v>
                </c:pt>
                <c:pt idx="1175">
                  <c:v>42109.937152777777</c:v>
                </c:pt>
                <c:pt idx="1176">
                  <c:v>42109.9375</c:v>
                </c:pt>
                <c:pt idx="1177">
                  <c:v>42109.937847222223</c:v>
                </c:pt>
                <c:pt idx="1178">
                  <c:v>42109.938194444447</c:v>
                </c:pt>
                <c:pt idx="1179">
                  <c:v>42109.93854166667</c:v>
                </c:pt>
                <c:pt idx="1180">
                  <c:v>42109.938888888886</c:v>
                </c:pt>
                <c:pt idx="1181">
                  <c:v>42109.939236111109</c:v>
                </c:pt>
                <c:pt idx="1182">
                  <c:v>42109.939583333333</c:v>
                </c:pt>
                <c:pt idx="1183">
                  <c:v>42109.939930555556</c:v>
                </c:pt>
                <c:pt idx="1184">
                  <c:v>42109.94027777778</c:v>
                </c:pt>
                <c:pt idx="1185">
                  <c:v>42109.940625000003</c:v>
                </c:pt>
                <c:pt idx="1186">
                  <c:v>42109.940972222226</c:v>
                </c:pt>
                <c:pt idx="1187">
                  <c:v>42109.941319444442</c:v>
                </c:pt>
                <c:pt idx="1188">
                  <c:v>42109.941666666666</c:v>
                </c:pt>
                <c:pt idx="1189">
                  <c:v>42109.942013888889</c:v>
                </c:pt>
                <c:pt idx="1190">
                  <c:v>42109.942361111112</c:v>
                </c:pt>
                <c:pt idx="1191">
                  <c:v>42109.942708333336</c:v>
                </c:pt>
                <c:pt idx="1192">
                  <c:v>42109.943055555559</c:v>
                </c:pt>
                <c:pt idx="1193">
                  <c:v>42109.943402777775</c:v>
                </c:pt>
                <c:pt idx="1194">
                  <c:v>42109.943749999999</c:v>
                </c:pt>
                <c:pt idx="1195">
                  <c:v>42109.944097222222</c:v>
                </c:pt>
                <c:pt idx="1196">
                  <c:v>42109.944444444445</c:v>
                </c:pt>
                <c:pt idx="1197">
                  <c:v>42109.944791666669</c:v>
                </c:pt>
                <c:pt idx="1198">
                  <c:v>42109.945138888892</c:v>
                </c:pt>
                <c:pt idx="1199">
                  <c:v>42109.945486111108</c:v>
                </c:pt>
                <c:pt idx="1200" formatCode="00,000,000">
                  <c:v>42109.945833333331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656"/>
        <c:axId val="252450432"/>
      </c:lineChart>
      <c:catAx>
        <c:axId val="162566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0432"/>
        <c:crosses val="autoZero"/>
        <c:auto val="1"/>
        <c:lblAlgn val="ctr"/>
        <c:lblOffset val="100"/>
        <c:tickLblSkip val="120"/>
        <c:tickMarkSkip val="120"/>
        <c:noMultiLvlLbl val="0"/>
      </c:catAx>
      <c:valAx>
        <c:axId val="2524504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6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953</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42109.529166666667</v>
      </c>
      <c r="D2" s="9"/>
      <c r="N2">
        <v>0</v>
      </c>
      <c r="P2" s="10">
        <v>3511969327</v>
      </c>
      <c r="Q2">
        <v>0</v>
      </c>
      <c r="R2" s="9">
        <v>60</v>
      </c>
      <c r="S2" s="9">
        <v>0</v>
      </c>
      <c r="U2" s="10">
        <v>12</v>
      </c>
      <c r="V2">
        <v>0</v>
      </c>
      <c r="W2">
        <v>0</v>
      </c>
      <c r="X2">
        <v>0</v>
      </c>
      <c r="Z2" s="7">
        <v>3511969327</v>
      </c>
      <c r="AA2">
        <v>0</v>
      </c>
      <c r="AD2" s="7">
        <v>0</v>
      </c>
      <c r="AE2" s="244">
        <f>SUM(AD2,$C$2)</f>
        <v>42109.529166666667</v>
      </c>
      <c r="AF2">
        <f>IF(B2=5,4.95,-1)</f>
        <v>-1</v>
      </c>
      <c r="AG2">
        <v>0</v>
      </c>
      <c r="AH2">
        <v>0</v>
      </c>
    </row>
    <row r="3" spans="1:34" x14ac:dyDescent="0.2">
      <c r="A3" s="7">
        <v>12</v>
      </c>
      <c r="B3">
        <v>6</v>
      </c>
      <c r="C3" s="8">
        <v>42109.876388888886</v>
      </c>
      <c r="N3" s="9">
        <v>0</v>
      </c>
      <c r="P3" s="10">
        <v>0</v>
      </c>
      <c r="Q3">
        <v>0</v>
      </c>
      <c r="R3" s="9">
        <v>61</v>
      </c>
      <c r="S3" s="9">
        <v>0</v>
      </c>
      <c r="U3" s="7">
        <v>12</v>
      </c>
      <c r="V3">
        <v>0</v>
      </c>
      <c r="W3">
        <v>0</v>
      </c>
      <c r="X3">
        <v>0</v>
      </c>
      <c r="Z3" s="7">
        <v>0</v>
      </c>
      <c r="AA3">
        <v>0</v>
      </c>
      <c r="AD3" s="7">
        <v>3.4722222222222224E-4</v>
      </c>
      <c r="AE3" s="10">
        <f t="shared" ref="AE3:AE66" si="0">SUM(AD3,$C$2)</f>
        <v>42109.529513888891</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42109.529861111114</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42109.530208333337</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42109.530555555553</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42109.530902777777</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42109.53125</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42109.531597222223</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42109.531944444447</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42109.53229166667</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42109.532638888886</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42109.532986111109</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42109.533333333333</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42109.533680555556</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42109.53402777778</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42109.534375000003</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42109.534722222226</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42109.535069444442</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42109.535416666666</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42109.535763888889</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42109.536111111112</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42109.536458333336</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42109.536805555559</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42109.537152777775</v>
      </c>
      <c r="AF25">
        <f t="shared" si="1"/>
        <v>-1</v>
      </c>
      <c r="AG25">
        <v>0</v>
      </c>
      <c r="AH25">
        <v>0</v>
      </c>
    </row>
    <row r="26" spans="1:34" x14ac:dyDescent="0.2">
      <c r="A26">
        <v>12</v>
      </c>
      <c r="B26">
        <v>4</v>
      </c>
      <c r="C26" s="8"/>
      <c r="N26" s="9">
        <v>0</v>
      </c>
      <c r="P26" s="10">
        <v>0</v>
      </c>
      <c r="Q26">
        <v>0</v>
      </c>
      <c r="R26" s="9">
        <v>84</v>
      </c>
      <c r="S26" s="9">
        <v>0</v>
      </c>
      <c r="U26" s="10">
        <v>12</v>
      </c>
      <c r="V26">
        <v>0</v>
      </c>
      <c r="W26">
        <v>0</v>
      </c>
      <c r="X26">
        <v>0</v>
      </c>
      <c r="Z26">
        <v>0</v>
      </c>
      <c r="AA26">
        <v>0</v>
      </c>
      <c r="AD26" s="7">
        <v>8.3333333333333297E-3</v>
      </c>
      <c r="AE26" s="10">
        <f t="shared" si="0"/>
        <v>42109.537499999999</v>
      </c>
      <c r="AF26">
        <f t="shared" si="1"/>
        <v>-1</v>
      </c>
      <c r="AG26">
        <v>0</v>
      </c>
      <c r="AH26">
        <v>0</v>
      </c>
    </row>
    <row r="27" spans="1:34" x14ac:dyDescent="0.2">
      <c r="A27">
        <v>12</v>
      </c>
      <c r="B27">
        <v>4</v>
      </c>
      <c r="C27" s="8"/>
      <c r="N27" s="9">
        <v>0</v>
      </c>
      <c r="P27" s="10">
        <v>0</v>
      </c>
      <c r="Q27">
        <v>0</v>
      </c>
      <c r="R27" s="9">
        <v>85</v>
      </c>
      <c r="S27" s="9">
        <v>0</v>
      </c>
      <c r="U27" s="10">
        <v>12</v>
      </c>
      <c r="V27">
        <v>0</v>
      </c>
      <c r="W27">
        <v>0</v>
      </c>
      <c r="X27">
        <v>0</v>
      </c>
      <c r="Z27">
        <v>0</v>
      </c>
      <c r="AA27">
        <v>0</v>
      </c>
      <c r="AD27" s="7">
        <v>8.6805555555555594E-3</v>
      </c>
      <c r="AE27" s="10">
        <f t="shared" si="0"/>
        <v>42109.537847222222</v>
      </c>
      <c r="AF27">
        <f t="shared" si="1"/>
        <v>-1</v>
      </c>
      <c r="AG27">
        <v>0</v>
      </c>
      <c r="AH27">
        <v>0</v>
      </c>
    </row>
    <row r="28" spans="1:34" x14ac:dyDescent="0.2">
      <c r="A28">
        <v>12</v>
      </c>
      <c r="B28">
        <v>4</v>
      </c>
      <c r="C28" s="8"/>
      <c r="N28" s="9">
        <v>0</v>
      </c>
      <c r="P28" s="10">
        <v>0</v>
      </c>
      <c r="Q28">
        <v>0</v>
      </c>
      <c r="R28" s="9">
        <v>86</v>
      </c>
      <c r="S28" s="9">
        <v>0</v>
      </c>
      <c r="U28" s="10">
        <v>12</v>
      </c>
      <c r="V28">
        <v>0</v>
      </c>
      <c r="W28">
        <v>0</v>
      </c>
      <c r="X28">
        <v>0</v>
      </c>
      <c r="Z28">
        <v>0</v>
      </c>
      <c r="AA28">
        <v>0</v>
      </c>
      <c r="AD28" s="7">
        <v>9.0277777777777804E-3</v>
      </c>
      <c r="AE28" s="10">
        <f t="shared" si="0"/>
        <v>42109.538194444445</v>
      </c>
      <c r="AF28">
        <f t="shared" si="1"/>
        <v>-1</v>
      </c>
      <c r="AG28">
        <v>0</v>
      </c>
      <c r="AH28">
        <v>0</v>
      </c>
    </row>
    <row r="29" spans="1:34" x14ac:dyDescent="0.2">
      <c r="A29">
        <v>12</v>
      </c>
      <c r="B29">
        <v>4</v>
      </c>
      <c r="C29" s="8"/>
      <c r="N29" s="9">
        <v>0</v>
      </c>
      <c r="P29" s="10">
        <v>0</v>
      </c>
      <c r="Q29">
        <v>0</v>
      </c>
      <c r="R29" s="9">
        <v>87</v>
      </c>
      <c r="S29" s="9">
        <v>0</v>
      </c>
      <c r="U29" s="10">
        <v>12</v>
      </c>
      <c r="V29">
        <v>0</v>
      </c>
      <c r="W29">
        <v>0</v>
      </c>
      <c r="X29">
        <v>0</v>
      </c>
      <c r="Z29">
        <v>0</v>
      </c>
      <c r="AA29">
        <v>0</v>
      </c>
      <c r="AD29" s="7">
        <v>9.3749999999999997E-3</v>
      </c>
      <c r="AE29" s="10">
        <f t="shared" si="0"/>
        <v>42109.538541666669</v>
      </c>
      <c r="AF29">
        <f t="shared" si="1"/>
        <v>-1</v>
      </c>
      <c r="AG29">
        <v>0</v>
      </c>
      <c r="AH29">
        <v>0</v>
      </c>
    </row>
    <row r="30" spans="1:34" x14ac:dyDescent="0.2">
      <c r="A30">
        <v>12</v>
      </c>
      <c r="B30">
        <v>4</v>
      </c>
      <c r="C30" s="8"/>
      <c r="N30" s="9">
        <v>0</v>
      </c>
      <c r="P30" s="10">
        <v>0</v>
      </c>
      <c r="Q30">
        <v>0</v>
      </c>
      <c r="R30" s="9">
        <v>88</v>
      </c>
      <c r="S30" s="9">
        <v>0</v>
      </c>
      <c r="U30" s="10">
        <v>12</v>
      </c>
      <c r="V30">
        <v>0</v>
      </c>
      <c r="W30">
        <v>0</v>
      </c>
      <c r="X30">
        <v>0</v>
      </c>
      <c r="Z30">
        <v>0</v>
      </c>
      <c r="AA30">
        <v>0</v>
      </c>
      <c r="AD30" s="7">
        <v>9.7222222222222206E-3</v>
      </c>
      <c r="AE30" s="10">
        <f t="shared" si="0"/>
        <v>42109.538888888892</v>
      </c>
      <c r="AF30">
        <f t="shared" si="1"/>
        <v>-1</v>
      </c>
      <c r="AG30">
        <v>0</v>
      </c>
      <c r="AH30">
        <v>0</v>
      </c>
    </row>
    <row r="31" spans="1:34" x14ac:dyDescent="0.2">
      <c r="A31">
        <v>12</v>
      </c>
      <c r="B31">
        <v>4</v>
      </c>
      <c r="C31" s="8"/>
      <c r="N31" s="9">
        <v>0</v>
      </c>
      <c r="P31" s="10">
        <v>0</v>
      </c>
      <c r="Q31">
        <v>0</v>
      </c>
      <c r="R31" s="9">
        <v>89</v>
      </c>
      <c r="S31" s="9">
        <v>0</v>
      </c>
      <c r="U31" s="10">
        <v>12</v>
      </c>
      <c r="V31">
        <v>0</v>
      </c>
      <c r="W31">
        <v>0</v>
      </c>
      <c r="X31">
        <v>0</v>
      </c>
      <c r="Z31">
        <v>0</v>
      </c>
      <c r="AA31">
        <v>0</v>
      </c>
      <c r="AD31" s="7">
        <v>1.00694444444444E-2</v>
      </c>
      <c r="AE31" s="10">
        <f t="shared" si="0"/>
        <v>42109.539236111108</v>
      </c>
      <c r="AF31">
        <f t="shared" si="1"/>
        <v>-1</v>
      </c>
      <c r="AG31">
        <v>0</v>
      </c>
      <c r="AH31">
        <v>0</v>
      </c>
    </row>
    <row r="32" spans="1:34" x14ac:dyDescent="0.2">
      <c r="A32">
        <v>12</v>
      </c>
      <c r="B32">
        <v>4</v>
      </c>
      <c r="C32" s="8"/>
      <c r="N32" s="9">
        <v>0</v>
      </c>
      <c r="P32" s="10">
        <v>0</v>
      </c>
      <c r="Q32">
        <v>0</v>
      </c>
      <c r="R32" s="9">
        <v>90</v>
      </c>
      <c r="S32" s="9">
        <v>0</v>
      </c>
      <c r="U32" s="10">
        <v>12</v>
      </c>
      <c r="V32">
        <v>0</v>
      </c>
      <c r="W32">
        <v>0</v>
      </c>
      <c r="X32">
        <v>0</v>
      </c>
      <c r="Z32">
        <v>0</v>
      </c>
      <c r="AA32">
        <v>0</v>
      </c>
      <c r="AD32" s="7">
        <v>1.0416666666666701E-2</v>
      </c>
      <c r="AE32" s="10">
        <f t="shared" si="0"/>
        <v>42109.539583333331</v>
      </c>
      <c r="AF32">
        <f t="shared" si="1"/>
        <v>-1</v>
      </c>
      <c r="AG32">
        <v>0</v>
      </c>
      <c r="AH32">
        <v>0</v>
      </c>
    </row>
    <row r="33" spans="1:34" x14ac:dyDescent="0.2">
      <c r="A33">
        <v>12</v>
      </c>
      <c r="B33">
        <v>4</v>
      </c>
      <c r="C33" s="8"/>
      <c r="N33" s="9">
        <v>0</v>
      </c>
      <c r="P33" s="10">
        <v>0</v>
      </c>
      <c r="Q33">
        <v>0</v>
      </c>
      <c r="R33" s="9">
        <v>91</v>
      </c>
      <c r="S33" s="9">
        <v>0</v>
      </c>
      <c r="U33" s="10">
        <v>12</v>
      </c>
      <c r="V33">
        <v>0</v>
      </c>
      <c r="W33">
        <v>0</v>
      </c>
      <c r="X33">
        <v>0</v>
      </c>
      <c r="Z33">
        <v>0</v>
      </c>
      <c r="AA33">
        <v>0</v>
      </c>
      <c r="AD33" s="7">
        <v>1.0763888888888899E-2</v>
      </c>
      <c r="AE33" s="10">
        <f t="shared" si="0"/>
        <v>42109.539930555555</v>
      </c>
      <c r="AF33">
        <f t="shared" si="1"/>
        <v>-1</v>
      </c>
      <c r="AG33">
        <v>0</v>
      </c>
      <c r="AH33">
        <v>0</v>
      </c>
    </row>
    <row r="34" spans="1:34" x14ac:dyDescent="0.2">
      <c r="A34">
        <v>12</v>
      </c>
      <c r="B34">
        <v>4</v>
      </c>
      <c r="C34" s="8"/>
      <c r="D34" s="9"/>
      <c r="N34" s="9">
        <v>0</v>
      </c>
      <c r="P34" s="10">
        <v>0</v>
      </c>
      <c r="Q34">
        <v>0</v>
      </c>
      <c r="R34" s="9">
        <v>92</v>
      </c>
      <c r="S34" s="9">
        <v>0</v>
      </c>
      <c r="U34" s="10">
        <v>12</v>
      </c>
      <c r="V34">
        <v>0</v>
      </c>
      <c r="W34">
        <v>0</v>
      </c>
      <c r="X34">
        <v>0</v>
      </c>
      <c r="Z34">
        <v>0</v>
      </c>
      <c r="AA34">
        <v>0</v>
      </c>
      <c r="AD34" s="7">
        <v>1.1111111111111099E-2</v>
      </c>
      <c r="AE34" s="10">
        <f t="shared" si="0"/>
        <v>42109.540277777778</v>
      </c>
      <c r="AF34">
        <f t="shared" si="1"/>
        <v>-1</v>
      </c>
      <c r="AG34">
        <v>0</v>
      </c>
      <c r="AH34">
        <v>0</v>
      </c>
    </row>
    <row r="35" spans="1:34" x14ac:dyDescent="0.2">
      <c r="A35">
        <v>12</v>
      </c>
      <c r="B35">
        <v>4</v>
      </c>
      <c r="C35" s="8"/>
      <c r="D35" s="9"/>
      <c r="N35" s="9">
        <v>0</v>
      </c>
      <c r="P35" s="10">
        <v>0</v>
      </c>
      <c r="Q35">
        <v>0</v>
      </c>
      <c r="R35" s="9">
        <v>93</v>
      </c>
      <c r="S35" s="9">
        <v>0</v>
      </c>
      <c r="U35" s="10">
        <v>12</v>
      </c>
      <c r="V35">
        <v>0</v>
      </c>
      <c r="W35">
        <v>0</v>
      </c>
      <c r="X35">
        <v>0</v>
      </c>
      <c r="Z35">
        <v>0</v>
      </c>
      <c r="AA35">
        <v>0</v>
      </c>
      <c r="AD35" s="7">
        <v>1.14583333333333E-2</v>
      </c>
      <c r="AE35" s="10">
        <f t="shared" si="0"/>
        <v>42109.540625000001</v>
      </c>
      <c r="AF35">
        <f t="shared" si="1"/>
        <v>-1</v>
      </c>
      <c r="AG35">
        <v>0</v>
      </c>
      <c r="AH35">
        <v>0</v>
      </c>
    </row>
    <row r="36" spans="1:34" x14ac:dyDescent="0.2">
      <c r="A36">
        <v>12</v>
      </c>
      <c r="B36">
        <v>4</v>
      </c>
      <c r="C36" s="8"/>
      <c r="D36" s="9"/>
      <c r="N36" s="9">
        <v>0</v>
      </c>
      <c r="P36" s="10">
        <v>0</v>
      </c>
      <c r="Q36">
        <v>0</v>
      </c>
      <c r="R36" s="9">
        <v>94</v>
      </c>
      <c r="S36" s="9">
        <v>0</v>
      </c>
      <c r="U36" s="10">
        <v>12</v>
      </c>
      <c r="V36">
        <v>0</v>
      </c>
      <c r="W36">
        <v>0</v>
      </c>
      <c r="X36">
        <v>0</v>
      </c>
      <c r="Z36">
        <v>0</v>
      </c>
      <c r="AA36">
        <v>0</v>
      </c>
      <c r="AD36" s="7">
        <v>1.18055555555556E-2</v>
      </c>
      <c r="AE36" s="10">
        <f t="shared" si="0"/>
        <v>42109.540972222225</v>
      </c>
      <c r="AF36">
        <f t="shared" si="1"/>
        <v>-1</v>
      </c>
      <c r="AG36">
        <v>0</v>
      </c>
      <c r="AH36">
        <v>0</v>
      </c>
    </row>
    <row r="37" spans="1:34" x14ac:dyDescent="0.2">
      <c r="A37">
        <v>13</v>
      </c>
      <c r="B37">
        <v>4</v>
      </c>
      <c r="C37" s="8"/>
      <c r="D37" s="9"/>
      <c r="N37" s="9">
        <v>0</v>
      </c>
      <c r="P37" s="10">
        <v>0</v>
      </c>
      <c r="Q37">
        <v>0</v>
      </c>
      <c r="R37" s="9">
        <v>95</v>
      </c>
      <c r="S37" s="9">
        <v>0</v>
      </c>
      <c r="U37" s="10">
        <v>12</v>
      </c>
      <c r="V37">
        <v>0</v>
      </c>
      <c r="W37">
        <v>0</v>
      </c>
      <c r="X37">
        <v>0</v>
      </c>
      <c r="Z37">
        <v>0</v>
      </c>
      <c r="AA37">
        <v>0</v>
      </c>
      <c r="AD37" s="7">
        <v>1.2152777777777801E-2</v>
      </c>
      <c r="AE37" s="10">
        <f t="shared" si="0"/>
        <v>42109.541319444448</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42109.541666666664</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42109.542013888888</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42109.542361111111</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42109.542708333334</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42109.543055555558</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42109.543402777781</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42109.543749999997</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42109.54409722222</v>
      </c>
      <c r="AF45">
        <f t="shared" si="1"/>
        <v>-1</v>
      </c>
      <c r="AG45">
        <v>0</v>
      </c>
      <c r="AH45">
        <v>0</v>
      </c>
    </row>
    <row r="46" spans="1:34" x14ac:dyDescent="0.2">
      <c r="A46">
        <v>13</v>
      </c>
      <c r="B46">
        <v>4</v>
      </c>
      <c r="C46" s="8"/>
      <c r="D46" s="9"/>
      <c r="F46" s="11"/>
      <c r="N46" s="9">
        <v>0</v>
      </c>
      <c r="P46" s="10">
        <v>0</v>
      </c>
      <c r="Q46">
        <v>0</v>
      </c>
      <c r="R46" s="9">
        <v>0</v>
      </c>
      <c r="S46" s="9">
        <v>0</v>
      </c>
      <c r="U46" s="10">
        <v>13</v>
      </c>
      <c r="V46">
        <v>0</v>
      </c>
      <c r="W46">
        <v>0</v>
      </c>
      <c r="X46">
        <v>0</v>
      </c>
      <c r="Z46">
        <v>0</v>
      </c>
      <c r="AA46">
        <v>0</v>
      </c>
      <c r="AD46" s="7">
        <v>1.52777777777778E-2</v>
      </c>
      <c r="AE46" s="10">
        <f t="shared" si="0"/>
        <v>42109.544444444444</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42109.544791666667</v>
      </c>
      <c r="AF47">
        <f t="shared" si="1"/>
        <v>-1</v>
      </c>
      <c r="AG47">
        <v>0</v>
      </c>
      <c r="AH47">
        <v>0</v>
      </c>
    </row>
    <row r="48" spans="1:34" x14ac:dyDescent="0.2">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42109.545138888891</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42109.545486111114</v>
      </c>
      <c r="AF49">
        <f t="shared" si="1"/>
        <v>-1</v>
      </c>
      <c r="AG49">
        <v>0</v>
      </c>
      <c r="AH49">
        <v>0</v>
      </c>
    </row>
    <row r="50" spans="1:34" x14ac:dyDescent="0.2">
      <c r="A50">
        <v>13</v>
      </c>
      <c r="B50">
        <v>4</v>
      </c>
      <c r="C50" s="8"/>
      <c r="D50" s="9"/>
      <c r="F50" s="11"/>
      <c r="N50" s="9">
        <v>0</v>
      </c>
      <c r="P50" s="10">
        <v>0</v>
      </c>
      <c r="Q50">
        <v>0</v>
      </c>
      <c r="R50" s="9">
        <v>0</v>
      </c>
      <c r="S50" s="9">
        <v>0</v>
      </c>
      <c r="U50" s="10">
        <v>13</v>
      </c>
      <c r="V50">
        <v>0</v>
      </c>
      <c r="W50">
        <v>0</v>
      </c>
      <c r="X50">
        <v>0</v>
      </c>
      <c r="Z50">
        <v>0</v>
      </c>
      <c r="AA50">
        <v>0</v>
      </c>
      <c r="AD50" s="7">
        <v>1.6666666666666701E-2</v>
      </c>
      <c r="AE50" s="10">
        <f t="shared" si="0"/>
        <v>42109.545833333337</v>
      </c>
      <c r="AF50">
        <f t="shared" si="1"/>
        <v>-1</v>
      </c>
      <c r="AG50">
        <v>0</v>
      </c>
      <c r="AH50">
        <v>0</v>
      </c>
    </row>
    <row r="51" spans="1:34" x14ac:dyDescent="0.2">
      <c r="A51">
        <v>13</v>
      </c>
      <c r="B51">
        <v>4</v>
      </c>
      <c r="C51" s="8"/>
      <c r="D51" s="9"/>
      <c r="F51" s="11"/>
      <c r="N51" s="9">
        <v>0</v>
      </c>
      <c r="P51" s="10">
        <v>0</v>
      </c>
      <c r="Q51">
        <v>0</v>
      </c>
      <c r="R51" s="9">
        <v>0</v>
      </c>
      <c r="S51" s="9">
        <v>0</v>
      </c>
      <c r="U51" s="10">
        <v>13</v>
      </c>
      <c r="V51">
        <v>0</v>
      </c>
      <c r="W51">
        <v>0</v>
      </c>
      <c r="X51">
        <v>0</v>
      </c>
      <c r="Z51">
        <v>0</v>
      </c>
      <c r="AA51">
        <v>0</v>
      </c>
      <c r="AD51" s="7">
        <v>1.7013888888888901E-2</v>
      </c>
      <c r="AE51" s="10">
        <f t="shared" si="0"/>
        <v>42109.546180555553</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42109.546527777777</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42109.546875</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42109.547222222223</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42109.547569444447</v>
      </c>
      <c r="AF55">
        <f t="shared" si="1"/>
        <v>-1</v>
      </c>
      <c r="AG55">
        <v>0</v>
      </c>
      <c r="AH55">
        <v>0</v>
      </c>
    </row>
    <row r="56" spans="1:34" x14ac:dyDescent="0.2">
      <c r="A56">
        <v>13</v>
      </c>
      <c r="B56">
        <v>4</v>
      </c>
      <c r="C56" s="8"/>
      <c r="D56" s="9"/>
      <c r="E56" s="11"/>
      <c r="F56" s="11"/>
      <c r="N56" s="9">
        <v>0</v>
      </c>
      <c r="P56" s="10">
        <v>0</v>
      </c>
      <c r="Q56">
        <v>0</v>
      </c>
      <c r="R56" s="9">
        <v>0</v>
      </c>
      <c r="S56" s="9">
        <v>0</v>
      </c>
      <c r="U56" s="10">
        <v>13</v>
      </c>
      <c r="V56">
        <v>0</v>
      </c>
      <c r="W56">
        <v>0</v>
      </c>
      <c r="X56">
        <v>0</v>
      </c>
      <c r="Z56">
        <v>0</v>
      </c>
      <c r="AA56">
        <v>0</v>
      </c>
      <c r="AD56" s="7">
        <v>1.8749999999999999E-2</v>
      </c>
      <c r="AE56" s="10">
        <f t="shared" si="0"/>
        <v>42109.54791666667</v>
      </c>
      <c r="AF56">
        <f t="shared" si="1"/>
        <v>-1</v>
      </c>
      <c r="AG56">
        <v>0</v>
      </c>
      <c r="AH56">
        <v>0</v>
      </c>
    </row>
    <row r="57" spans="1:34" x14ac:dyDescent="0.2">
      <c r="A57">
        <v>13</v>
      </c>
      <c r="B57">
        <v>4</v>
      </c>
      <c r="C57" s="8"/>
      <c r="D57" s="9"/>
      <c r="E57" s="11"/>
      <c r="F57" s="11"/>
      <c r="N57" s="9">
        <v>0</v>
      </c>
      <c r="P57" s="10">
        <v>0</v>
      </c>
      <c r="Q57">
        <v>0</v>
      </c>
      <c r="R57" s="9">
        <v>0</v>
      </c>
      <c r="S57" s="9">
        <v>0</v>
      </c>
      <c r="U57" s="10">
        <v>13</v>
      </c>
      <c r="V57">
        <v>0</v>
      </c>
      <c r="W57">
        <v>0</v>
      </c>
      <c r="X57">
        <v>0</v>
      </c>
      <c r="Z57">
        <v>0</v>
      </c>
      <c r="AA57">
        <v>0</v>
      </c>
      <c r="AD57" s="7">
        <v>1.9097222222222199E-2</v>
      </c>
      <c r="AE57" s="10">
        <f t="shared" si="0"/>
        <v>42109.548263888886</v>
      </c>
      <c r="AF57">
        <f t="shared" si="1"/>
        <v>-1</v>
      </c>
      <c r="AG57">
        <v>0</v>
      </c>
      <c r="AH57">
        <v>0</v>
      </c>
    </row>
    <row r="58" spans="1:34" x14ac:dyDescent="0.2">
      <c r="A58">
        <v>13</v>
      </c>
      <c r="B58">
        <v>4</v>
      </c>
      <c r="C58" s="8"/>
      <c r="D58" s="9"/>
      <c r="E58" s="11"/>
      <c r="F58" s="11"/>
      <c r="N58" s="9">
        <v>0</v>
      </c>
      <c r="P58" s="10">
        <v>0</v>
      </c>
      <c r="Q58">
        <v>0</v>
      </c>
      <c r="R58" s="9">
        <v>0</v>
      </c>
      <c r="S58" s="9">
        <v>0</v>
      </c>
      <c r="U58" s="10">
        <v>13</v>
      </c>
      <c r="V58">
        <v>0</v>
      </c>
      <c r="W58">
        <v>0</v>
      </c>
      <c r="X58">
        <v>0</v>
      </c>
      <c r="Z58">
        <v>0</v>
      </c>
      <c r="AA58">
        <v>0</v>
      </c>
      <c r="AD58" s="7">
        <v>1.94444444444444E-2</v>
      </c>
      <c r="AE58" s="10">
        <f t="shared" si="0"/>
        <v>42109.548611111109</v>
      </c>
      <c r="AF58">
        <f t="shared" si="1"/>
        <v>-1</v>
      </c>
      <c r="AG58">
        <v>0</v>
      </c>
      <c r="AH58">
        <v>0</v>
      </c>
    </row>
    <row r="59" spans="1:34" x14ac:dyDescent="0.2">
      <c r="A59">
        <v>13</v>
      </c>
      <c r="B59">
        <v>4</v>
      </c>
      <c r="C59" s="8"/>
      <c r="D59" s="9"/>
      <c r="E59" s="11"/>
      <c r="F59" s="11"/>
      <c r="N59" s="9">
        <v>0</v>
      </c>
      <c r="P59" s="10">
        <v>0</v>
      </c>
      <c r="Q59">
        <v>0</v>
      </c>
      <c r="R59" s="9">
        <v>0</v>
      </c>
      <c r="S59" s="9">
        <v>0</v>
      </c>
      <c r="U59" s="10">
        <v>13</v>
      </c>
      <c r="V59">
        <v>0</v>
      </c>
      <c r="W59">
        <v>0</v>
      </c>
      <c r="X59">
        <v>0</v>
      </c>
      <c r="Z59">
        <v>0</v>
      </c>
      <c r="AA59">
        <v>0</v>
      </c>
      <c r="AD59" s="7">
        <v>1.97916666666667E-2</v>
      </c>
      <c r="AE59" s="10">
        <f t="shared" si="0"/>
        <v>42109.548958333333</v>
      </c>
      <c r="AF59">
        <f t="shared" si="1"/>
        <v>-1</v>
      </c>
      <c r="AG59">
        <v>0</v>
      </c>
      <c r="AH59">
        <v>0</v>
      </c>
    </row>
    <row r="60" spans="1:34" x14ac:dyDescent="0.2">
      <c r="A60">
        <v>13</v>
      </c>
      <c r="B60">
        <v>4</v>
      </c>
      <c r="C60" s="8"/>
      <c r="D60" s="9"/>
      <c r="E60" s="11"/>
      <c r="F60" s="11"/>
      <c r="N60" s="9">
        <v>0</v>
      </c>
      <c r="P60" s="10">
        <v>0</v>
      </c>
      <c r="Q60">
        <v>0</v>
      </c>
      <c r="R60" s="9">
        <v>0</v>
      </c>
      <c r="S60" s="9">
        <v>0</v>
      </c>
      <c r="U60" s="10">
        <v>13</v>
      </c>
      <c r="V60">
        <v>0</v>
      </c>
      <c r="W60">
        <v>0</v>
      </c>
      <c r="X60">
        <v>0</v>
      </c>
      <c r="Z60">
        <v>0</v>
      </c>
      <c r="AA60">
        <v>0</v>
      </c>
      <c r="AD60" s="7">
        <v>2.0138888888888901E-2</v>
      </c>
      <c r="AE60" s="10">
        <f t="shared" si="0"/>
        <v>42109.549305555556</v>
      </c>
      <c r="AF60">
        <f t="shared" si="1"/>
        <v>-1</v>
      </c>
      <c r="AG60">
        <v>0</v>
      </c>
      <c r="AH60">
        <v>0</v>
      </c>
    </row>
    <row r="61" spans="1:34" x14ac:dyDescent="0.2">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42109.54965277778</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42109.55</v>
      </c>
      <c r="AF62">
        <f t="shared" si="1"/>
        <v>-1</v>
      </c>
      <c r="AG62">
        <v>0</v>
      </c>
      <c r="AH62">
        <v>0</v>
      </c>
    </row>
    <row r="63" spans="1:34" x14ac:dyDescent="0.2">
      <c r="A63">
        <v>13</v>
      </c>
      <c r="B63">
        <v>4</v>
      </c>
      <c r="C63" s="8"/>
      <c r="D63" s="9"/>
      <c r="E63" s="11"/>
      <c r="F63" s="11"/>
      <c r="N63" s="9">
        <v>0</v>
      </c>
      <c r="P63" s="10">
        <v>0</v>
      </c>
      <c r="Q63">
        <v>0</v>
      </c>
      <c r="R63" s="9">
        <v>0</v>
      </c>
      <c r="S63" s="9">
        <v>0</v>
      </c>
      <c r="U63" s="10">
        <v>13</v>
      </c>
      <c r="V63">
        <v>0</v>
      </c>
      <c r="W63">
        <v>0</v>
      </c>
      <c r="X63">
        <v>0</v>
      </c>
      <c r="Z63">
        <v>0</v>
      </c>
      <c r="AA63">
        <v>0</v>
      </c>
      <c r="AD63" s="7">
        <v>2.1180555555555598E-2</v>
      </c>
      <c r="AE63" s="10">
        <f t="shared" si="0"/>
        <v>42109.550347222226</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42109.550694444442</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42109.551041666666</v>
      </c>
      <c r="AF65">
        <f t="shared" si="1"/>
        <v>-1</v>
      </c>
      <c r="AG65">
        <v>0</v>
      </c>
      <c r="AH65">
        <v>0</v>
      </c>
    </row>
    <row r="66" spans="1:34" x14ac:dyDescent="0.2">
      <c r="A66">
        <v>13</v>
      </c>
      <c r="B66">
        <v>4</v>
      </c>
      <c r="C66" s="8"/>
      <c r="D66" s="9"/>
      <c r="E66" s="11"/>
      <c r="F66" s="11"/>
      <c r="N66" s="9">
        <v>0</v>
      </c>
      <c r="P66" s="10">
        <v>0</v>
      </c>
      <c r="Q66">
        <v>0</v>
      </c>
      <c r="R66" s="9">
        <v>0</v>
      </c>
      <c r="S66" s="9">
        <v>0</v>
      </c>
      <c r="U66" s="10">
        <v>13</v>
      </c>
      <c r="V66">
        <v>0</v>
      </c>
      <c r="W66">
        <v>0</v>
      </c>
      <c r="X66">
        <v>0</v>
      </c>
      <c r="Z66">
        <v>0</v>
      </c>
      <c r="AA66">
        <v>0</v>
      </c>
      <c r="AD66" s="7">
        <v>2.2222222222222199E-2</v>
      </c>
      <c r="AE66" s="10">
        <f t="shared" si="0"/>
        <v>42109.551388888889</v>
      </c>
      <c r="AF66">
        <f t="shared" si="1"/>
        <v>-1</v>
      </c>
      <c r="AG66">
        <v>0</v>
      </c>
      <c r="AH66">
        <v>0</v>
      </c>
    </row>
    <row r="67" spans="1:34" x14ac:dyDescent="0.2">
      <c r="A67">
        <v>13</v>
      </c>
      <c r="B67">
        <v>4</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42109.551736111112</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42109.552083333336</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42109.552430555559</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42109.552777777775</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42109.553124999999</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42109.553472222222</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42109.553819444445</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42109.554166666669</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42109.554513888892</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42109.554861111108</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42109.555208333331</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42109.555555555555</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42109.555902777778</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42109.556250000001</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42109.556597222225</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42109.556944444448</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42109.557291666664</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42109.557638888888</v>
      </c>
      <c r="AF84">
        <f t="shared" si="3"/>
        <v>-1</v>
      </c>
      <c r="AG84">
        <v>0</v>
      </c>
      <c r="AH84">
        <v>0</v>
      </c>
    </row>
    <row r="85" spans="1:34" x14ac:dyDescent="0.2">
      <c r="A85">
        <v>13</v>
      </c>
      <c r="B85">
        <v>4</v>
      </c>
      <c r="C85" s="8"/>
      <c r="D85" s="9"/>
      <c r="E85" s="11"/>
      <c r="F85" s="11"/>
      <c r="N85" s="9">
        <v>0</v>
      </c>
      <c r="P85" s="10">
        <v>0</v>
      </c>
      <c r="Q85">
        <v>0</v>
      </c>
      <c r="R85" s="9">
        <v>0</v>
      </c>
      <c r="S85" s="9">
        <v>0</v>
      </c>
      <c r="U85" s="10">
        <v>13</v>
      </c>
      <c r="V85">
        <v>0</v>
      </c>
      <c r="W85">
        <v>0</v>
      </c>
      <c r="X85">
        <v>0</v>
      </c>
      <c r="Z85">
        <v>0</v>
      </c>
      <c r="AA85">
        <v>0</v>
      </c>
      <c r="AD85" s="7">
        <v>2.8819444444444401E-2</v>
      </c>
      <c r="AE85" s="10">
        <f t="shared" si="2"/>
        <v>42109.557986111111</v>
      </c>
      <c r="AF85">
        <f t="shared" si="3"/>
        <v>-1</v>
      </c>
      <c r="AG85">
        <v>0</v>
      </c>
      <c r="AH85">
        <v>0</v>
      </c>
    </row>
    <row r="86" spans="1:34" x14ac:dyDescent="0.2">
      <c r="A86">
        <v>13</v>
      </c>
      <c r="B86">
        <v>4</v>
      </c>
      <c r="C86" s="8"/>
      <c r="D86" s="9"/>
      <c r="E86" s="11"/>
      <c r="F86" s="11"/>
      <c r="N86" s="9">
        <v>0</v>
      </c>
      <c r="P86" s="10">
        <v>0</v>
      </c>
      <c r="Q86">
        <v>0</v>
      </c>
      <c r="R86" s="9">
        <v>0</v>
      </c>
      <c r="S86" s="9">
        <v>0</v>
      </c>
      <c r="U86" s="10">
        <v>13</v>
      </c>
      <c r="V86">
        <v>0</v>
      </c>
      <c r="W86">
        <v>0</v>
      </c>
      <c r="X86">
        <v>0</v>
      </c>
      <c r="Z86">
        <v>0</v>
      </c>
      <c r="AA86">
        <v>0</v>
      </c>
      <c r="AD86" s="7">
        <v>2.9166666666666698E-2</v>
      </c>
      <c r="AE86" s="10">
        <f t="shared" si="2"/>
        <v>42109.558333333334</v>
      </c>
      <c r="AF86">
        <f t="shared" si="3"/>
        <v>-1</v>
      </c>
      <c r="AG86">
        <v>0</v>
      </c>
      <c r="AH86">
        <v>0</v>
      </c>
    </row>
    <row r="87" spans="1:34" x14ac:dyDescent="0.2">
      <c r="A87">
        <v>13</v>
      </c>
      <c r="B87">
        <v>4</v>
      </c>
      <c r="C87" s="8"/>
      <c r="D87" s="9"/>
      <c r="E87" s="11"/>
      <c r="F87" s="11"/>
      <c r="N87" s="9">
        <v>0</v>
      </c>
      <c r="P87" s="10">
        <v>0</v>
      </c>
      <c r="Q87">
        <v>0</v>
      </c>
      <c r="R87" s="9">
        <v>0</v>
      </c>
      <c r="S87" s="9">
        <v>0</v>
      </c>
      <c r="U87" s="10">
        <v>13</v>
      </c>
      <c r="V87">
        <v>0</v>
      </c>
      <c r="W87">
        <v>0</v>
      </c>
      <c r="X87">
        <v>0</v>
      </c>
      <c r="Z87">
        <v>0</v>
      </c>
      <c r="AA87">
        <v>0</v>
      </c>
      <c r="AD87" s="7">
        <v>2.9513888888888899E-2</v>
      </c>
      <c r="AE87" s="10">
        <f t="shared" si="2"/>
        <v>42109.558680555558</v>
      </c>
      <c r="AF87">
        <f t="shared" si="3"/>
        <v>-1</v>
      </c>
      <c r="AG87">
        <v>0</v>
      </c>
      <c r="AH87">
        <v>0</v>
      </c>
    </row>
    <row r="88" spans="1:34" x14ac:dyDescent="0.2">
      <c r="A88">
        <v>13</v>
      </c>
      <c r="B88">
        <v>4</v>
      </c>
      <c r="C88" s="8"/>
      <c r="D88" s="9"/>
      <c r="E88" s="11"/>
      <c r="F88" s="11"/>
      <c r="N88" s="9">
        <v>0</v>
      </c>
      <c r="P88" s="10">
        <v>0</v>
      </c>
      <c r="Q88">
        <v>0</v>
      </c>
      <c r="R88" s="9">
        <v>0</v>
      </c>
      <c r="S88" s="9">
        <v>0</v>
      </c>
      <c r="U88" s="10">
        <v>13</v>
      </c>
      <c r="V88">
        <v>0</v>
      </c>
      <c r="W88">
        <v>0</v>
      </c>
      <c r="X88">
        <v>0</v>
      </c>
      <c r="Z88">
        <v>0</v>
      </c>
      <c r="AA88">
        <v>0</v>
      </c>
      <c r="AD88" s="7">
        <v>2.9861111111111099E-2</v>
      </c>
      <c r="AE88" s="10">
        <f t="shared" si="2"/>
        <v>42109.559027777781</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42109.559374999997</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42109.55972222222</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42109.560069444444</v>
      </c>
      <c r="AF91">
        <f t="shared" si="3"/>
        <v>-1</v>
      </c>
      <c r="AG91">
        <v>0</v>
      </c>
      <c r="AH91">
        <v>0</v>
      </c>
    </row>
    <row r="92" spans="1:34" x14ac:dyDescent="0.2">
      <c r="A92">
        <v>13</v>
      </c>
      <c r="B92">
        <v>4</v>
      </c>
      <c r="C92" s="8"/>
      <c r="D92" s="9"/>
      <c r="E92" s="11"/>
      <c r="F92" s="11"/>
      <c r="N92" s="9">
        <v>0</v>
      </c>
      <c r="P92" s="10">
        <v>0</v>
      </c>
      <c r="Q92">
        <v>0</v>
      </c>
      <c r="R92" s="9">
        <v>0</v>
      </c>
      <c r="S92" s="9">
        <v>0</v>
      </c>
      <c r="U92" s="10">
        <v>13</v>
      </c>
      <c r="V92">
        <v>0</v>
      </c>
      <c r="W92">
        <v>0</v>
      </c>
      <c r="X92">
        <v>0</v>
      </c>
      <c r="Z92">
        <v>0</v>
      </c>
      <c r="AA92">
        <v>0</v>
      </c>
      <c r="AD92" s="7">
        <v>3.125E-2</v>
      </c>
      <c r="AE92" s="10">
        <f t="shared" si="2"/>
        <v>42109.560416666667</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42109.560763888891</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42109.561111111114</v>
      </c>
      <c r="AF94">
        <f t="shared" si="3"/>
        <v>-1</v>
      </c>
      <c r="AG94">
        <v>0</v>
      </c>
      <c r="AH94">
        <v>0</v>
      </c>
    </row>
    <row r="95" spans="1:34" x14ac:dyDescent="0.2">
      <c r="A95">
        <v>13</v>
      </c>
      <c r="B95">
        <v>4</v>
      </c>
      <c r="C95" s="8"/>
      <c r="D95" s="9"/>
      <c r="E95" s="11"/>
      <c r="F95" s="11"/>
      <c r="N95" s="9">
        <v>0</v>
      </c>
      <c r="P95" s="10">
        <v>0</v>
      </c>
      <c r="Q95">
        <v>0</v>
      </c>
      <c r="R95" s="9">
        <v>0</v>
      </c>
      <c r="S95" s="9">
        <v>0</v>
      </c>
      <c r="U95" s="10">
        <v>13</v>
      </c>
      <c r="V95">
        <v>0</v>
      </c>
      <c r="W95">
        <v>0</v>
      </c>
      <c r="X95">
        <v>0</v>
      </c>
      <c r="Z95">
        <v>0</v>
      </c>
      <c r="AA95">
        <v>0</v>
      </c>
      <c r="AD95" s="7">
        <v>3.2291666666666698E-2</v>
      </c>
      <c r="AE95" s="10">
        <f t="shared" si="2"/>
        <v>42109.561458333337</v>
      </c>
      <c r="AF95">
        <f t="shared" si="3"/>
        <v>-1</v>
      </c>
      <c r="AG95">
        <v>0</v>
      </c>
      <c r="AH95">
        <v>0</v>
      </c>
    </row>
    <row r="96" spans="1:34" x14ac:dyDescent="0.2">
      <c r="A96">
        <v>13</v>
      </c>
      <c r="B96">
        <v>4</v>
      </c>
      <c r="C96" s="8"/>
      <c r="D96" s="9"/>
      <c r="E96" s="11"/>
      <c r="F96" s="11"/>
      <c r="N96" s="9">
        <v>0</v>
      </c>
      <c r="P96" s="10">
        <v>0</v>
      </c>
      <c r="Q96">
        <v>0</v>
      </c>
      <c r="R96" s="9">
        <v>0</v>
      </c>
      <c r="S96" s="9">
        <v>0</v>
      </c>
      <c r="U96" s="10">
        <v>13</v>
      </c>
      <c r="V96">
        <v>0</v>
      </c>
      <c r="W96">
        <v>0</v>
      </c>
      <c r="X96">
        <v>0</v>
      </c>
      <c r="Z96">
        <v>0</v>
      </c>
      <c r="AA96">
        <v>0</v>
      </c>
      <c r="AD96" s="7">
        <v>3.2638888888888898E-2</v>
      </c>
      <c r="AE96" s="10">
        <f t="shared" si="2"/>
        <v>42109.561805555553</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42109.562152777777</v>
      </c>
      <c r="AF97">
        <f t="shared" si="3"/>
        <v>-1</v>
      </c>
      <c r="AG97">
        <v>0</v>
      </c>
      <c r="AH97">
        <v>0</v>
      </c>
    </row>
    <row r="98" spans="1:34" x14ac:dyDescent="0.2">
      <c r="A98">
        <v>13</v>
      </c>
      <c r="B98">
        <v>4</v>
      </c>
      <c r="C98" s="8"/>
      <c r="D98" s="9"/>
      <c r="E98" s="11"/>
      <c r="F98" s="11"/>
      <c r="N98" s="9">
        <v>0</v>
      </c>
      <c r="P98" s="10">
        <v>0</v>
      </c>
      <c r="Q98">
        <v>0</v>
      </c>
      <c r="R98" s="9">
        <v>0</v>
      </c>
      <c r="S98" s="9">
        <v>0</v>
      </c>
      <c r="U98" s="10">
        <v>13</v>
      </c>
      <c r="V98">
        <v>0</v>
      </c>
      <c r="W98">
        <v>0</v>
      </c>
      <c r="X98">
        <v>0</v>
      </c>
      <c r="Z98">
        <v>0</v>
      </c>
      <c r="AA98">
        <v>0</v>
      </c>
      <c r="AD98" s="7">
        <v>3.3333333333333298E-2</v>
      </c>
      <c r="AE98" s="10">
        <f t="shared" si="2"/>
        <v>42109.5625</v>
      </c>
      <c r="AF98">
        <f t="shared" si="3"/>
        <v>-1</v>
      </c>
      <c r="AG98">
        <v>0</v>
      </c>
      <c r="AH98">
        <v>0</v>
      </c>
    </row>
    <row r="99" spans="1:34" x14ac:dyDescent="0.2">
      <c r="A99">
        <v>13</v>
      </c>
      <c r="B99">
        <v>4</v>
      </c>
      <c r="C99" s="8"/>
      <c r="D99" s="9"/>
      <c r="E99" s="11"/>
      <c r="F99" s="11"/>
      <c r="N99" s="9">
        <v>0</v>
      </c>
      <c r="P99" s="10">
        <v>0</v>
      </c>
      <c r="Q99">
        <v>0</v>
      </c>
      <c r="R99" s="9">
        <v>0</v>
      </c>
      <c r="S99" s="9">
        <v>0</v>
      </c>
      <c r="U99" s="10">
        <v>13</v>
      </c>
      <c r="V99">
        <v>0</v>
      </c>
      <c r="W99">
        <v>0</v>
      </c>
      <c r="X99">
        <v>0</v>
      </c>
      <c r="Z99">
        <v>0</v>
      </c>
      <c r="AA99">
        <v>0</v>
      </c>
      <c r="AD99" s="7">
        <v>3.3680555555555602E-2</v>
      </c>
      <c r="AE99" s="10">
        <f t="shared" si="2"/>
        <v>42109.562847222223</v>
      </c>
      <c r="AF99">
        <f t="shared" si="3"/>
        <v>-1</v>
      </c>
      <c r="AG99">
        <v>0</v>
      </c>
      <c r="AH99">
        <v>0</v>
      </c>
    </row>
    <row r="100" spans="1:34" x14ac:dyDescent="0.2">
      <c r="A100">
        <v>13</v>
      </c>
      <c r="B100">
        <v>4</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42109.563194444447</v>
      </c>
      <c r="AF100">
        <f t="shared" si="3"/>
        <v>-1</v>
      </c>
      <c r="AG100">
        <v>0</v>
      </c>
      <c r="AH100">
        <v>0</v>
      </c>
    </row>
    <row r="101" spans="1:34" x14ac:dyDescent="0.2">
      <c r="A101">
        <v>13</v>
      </c>
      <c r="B101">
        <v>6</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42109.56354166667</v>
      </c>
      <c r="AF101">
        <f t="shared" si="3"/>
        <v>-1</v>
      </c>
      <c r="AG101">
        <v>0</v>
      </c>
      <c r="AH101">
        <v>0</v>
      </c>
    </row>
    <row r="102" spans="1:34" x14ac:dyDescent="0.2">
      <c r="A102">
        <v>13</v>
      </c>
      <c r="B102">
        <v>6</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42109.563888888886</v>
      </c>
      <c r="AF102">
        <f t="shared" si="3"/>
        <v>-1</v>
      </c>
      <c r="AG102">
        <v>0</v>
      </c>
      <c r="AH102">
        <v>0</v>
      </c>
    </row>
    <row r="103" spans="1:34" x14ac:dyDescent="0.2">
      <c r="A103">
        <v>13</v>
      </c>
      <c r="B103">
        <v>4</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42109.564236111109</v>
      </c>
      <c r="AF103">
        <f t="shared" si="3"/>
        <v>-1</v>
      </c>
      <c r="AG103">
        <v>0</v>
      </c>
      <c r="AH103">
        <v>0</v>
      </c>
    </row>
    <row r="104" spans="1:34" x14ac:dyDescent="0.2">
      <c r="A104">
        <v>13</v>
      </c>
      <c r="B104">
        <v>4</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42109.564583333333</v>
      </c>
      <c r="AF104">
        <f t="shared" si="3"/>
        <v>-1</v>
      </c>
      <c r="AG104">
        <v>0</v>
      </c>
      <c r="AH104">
        <v>0</v>
      </c>
    </row>
    <row r="105" spans="1:34" x14ac:dyDescent="0.2">
      <c r="A105">
        <v>13</v>
      </c>
      <c r="B105">
        <v>4</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42109.564930555556</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42109.56527777778</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42109.565625000003</v>
      </c>
      <c r="AF107">
        <f t="shared" si="3"/>
        <v>-1</v>
      </c>
      <c r="AG107">
        <v>0</v>
      </c>
      <c r="AH107">
        <v>0</v>
      </c>
    </row>
    <row r="108" spans="1:34" x14ac:dyDescent="0.2">
      <c r="A108">
        <v>13</v>
      </c>
      <c r="B108">
        <v>4</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42109.565972222226</v>
      </c>
      <c r="AF108">
        <f t="shared" si="3"/>
        <v>-1</v>
      </c>
      <c r="AG108">
        <v>0</v>
      </c>
      <c r="AH108">
        <v>0</v>
      </c>
    </row>
    <row r="109" spans="1:34" x14ac:dyDescent="0.2">
      <c r="A109">
        <v>13</v>
      </c>
      <c r="B109">
        <v>6</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42109.566319444442</v>
      </c>
      <c r="AF109">
        <f t="shared" si="3"/>
        <v>-1</v>
      </c>
      <c r="AG109">
        <v>0</v>
      </c>
      <c r="AH109">
        <v>0</v>
      </c>
    </row>
    <row r="110" spans="1:34" x14ac:dyDescent="0.2">
      <c r="A110">
        <v>13</v>
      </c>
      <c r="B110">
        <v>6</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42109.566666666666</v>
      </c>
      <c r="AF110">
        <f t="shared" si="3"/>
        <v>-1</v>
      </c>
      <c r="AG110">
        <v>0</v>
      </c>
      <c r="AH110">
        <v>0</v>
      </c>
    </row>
    <row r="111" spans="1:34" x14ac:dyDescent="0.2">
      <c r="A111">
        <v>13</v>
      </c>
      <c r="B111">
        <v>6</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42109.567013888889</v>
      </c>
      <c r="AF111">
        <f t="shared" si="3"/>
        <v>-1</v>
      </c>
      <c r="AG111">
        <v>0</v>
      </c>
      <c r="AH111">
        <v>0</v>
      </c>
    </row>
    <row r="112" spans="1:34" x14ac:dyDescent="0.2">
      <c r="A112">
        <v>13</v>
      </c>
      <c r="B112">
        <v>4</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42109.567361111112</v>
      </c>
      <c r="AF112">
        <f t="shared" si="3"/>
        <v>-1</v>
      </c>
      <c r="AG112">
        <v>0</v>
      </c>
      <c r="AH112">
        <v>0</v>
      </c>
    </row>
    <row r="113" spans="1:34" x14ac:dyDescent="0.2">
      <c r="A113">
        <v>13</v>
      </c>
      <c r="B113">
        <v>4</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42109.567708333336</v>
      </c>
      <c r="AF113">
        <f t="shared" si="3"/>
        <v>-1</v>
      </c>
      <c r="AG113">
        <v>0</v>
      </c>
      <c r="AH113">
        <v>0</v>
      </c>
    </row>
    <row r="114" spans="1:34" x14ac:dyDescent="0.2">
      <c r="A114">
        <v>13</v>
      </c>
      <c r="B114">
        <v>4</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42109.568055555559</v>
      </c>
      <c r="AF114">
        <f t="shared" si="3"/>
        <v>-1</v>
      </c>
      <c r="AG114">
        <v>0</v>
      </c>
      <c r="AH114">
        <v>0</v>
      </c>
    </row>
    <row r="115" spans="1:34" x14ac:dyDescent="0.2">
      <c r="A115">
        <v>13</v>
      </c>
      <c r="B115">
        <v>4</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42109.568402777775</v>
      </c>
      <c r="AF115">
        <f t="shared" si="3"/>
        <v>-1</v>
      </c>
      <c r="AG115">
        <v>0</v>
      </c>
      <c r="AH115">
        <v>0</v>
      </c>
    </row>
    <row r="116" spans="1:34" x14ac:dyDescent="0.2">
      <c r="A116">
        <v>13</v>
      </c>
      <c r="B116">
        <v>4</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42109.568749999999</v>
      </c>
      <c r="AF116">
        <f t="shared" si="3"/>
        <v>-1</v>
      </c>
      <c r="AG116">
        <v>0</v>
      </c>
      <c r="AH116">
        <v>0</v>
      </c>
    </row>
    <row r="117" spans="1:34" x14ac:dyDescent="0.2">
      <c r="A117">
        <v>13</v>
      </c>
      <c r="B117">
        <v>4</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42109.569097222222</v>
      </c>
      <c r="AF117">
        <f t="shared" si="3"/>
        <v>-1</v>
      </c>
      <c r="AG117">
        <v>0</v>
      </c>
      <c r="AH117">
        <v>0</v>
      </c>
    </row>
    <row r="118" spans="1:34" x14ac:dyDescent="0.2">
      <c r="A118">
        <v>13</v>
      </c>
      <c r="B118">
        <v>4</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42109.569444444445</v>
      </c>
      <c r="AF118">
        <f t="shared" si="3"/>
        <v>-1</v>
      </c>
      <c r="AG118">
        <v>0</v>
      </c>
      <c r="AH118">
        <v>0</v>
      </c>
    </row>
    <row r="119" spans="1:34" x14ac:dyDescent="0.2">
      <c r="A119">
        <v>13</v>
      </c>
      <c r="B119">
        <v>4</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42109.569791666669</v>
      </c>
      <c r="AF119">
        <f t="shared" si="3"/>
        <v>-1</v>
      </c>
      <c r="AG119">
        <v>0</v>
      </c>
      <c r="AH119">
        <v>0</v>
      </c>
    </row>
    <row r="120" spans="1:34" x14ac:dyDescent="0.2">
      <c r="A120">
        <v>13</v>
      </c>
      <c r="B120">
        <v>4</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42109.570138888892</v>
      </c>
      <c r="AF120">
        <f t="shared" si="3"/>
        <v>-1</v>
      </c>
      <c r="AG120">
        <v>0</v>
      </c>
      <c r="AH120">
        <v>0</v>
      </c>
    </row>
    <row r="121" spans="1:34" x14ac:dyDescent="0.2">
      <c r="A121">
        <v>13</v>
      </c>
      <c r="B121">
        <v>4</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42109.570486111108</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42109.570833333331</v>
      </c>
      <c r="AF122">
        <f t="shared" si="3"/>
        <v>-1</v>
      </c>
      <c r="AG122">
        <v>0</v>
      </c>
      <c r="AH122">
        <v>0</v>
      </c>
    </row>
    <row r="123" spans="1:34" x14ac:dyDescent="0.2">
      <c r="A123">
        <v>13</v>
      </c>
      <c r="B123">
        <v>4</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42109.571180555555</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42109.571527777778</v>
      </c>
      <c r="AF124">
        <f t="shared" si="3"/>
        <v>-1</v>
      </c>
      <c r="AG124">
        <v>0</v>
      </c>
      <c r="AH124">
        <v>0</v>
      </c>
    </row>
    <row r="125" spans="1:34" x14ac:dyDescent="0.2">
      <c r="A125">
        <v>13</v>
      </c>
      <c r="B125">
        <v>4</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42109.571875000001</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42109.572222222225</v>
      </c>
      <c r="AF126">
        <f t="shared" si="3"/>
        <v>-1</v>
      </c>
      <c r="AG126">
        <v>0</v>
      </c>
      <c r="AH126">
        <v>0</v>
      </c>
    </row>
    <row r="127" spans="1:34" x14ac:dyDescent="0.2">
      <c r="A127">
        <v>13</v>
      </c>
      <c r="B127">
        <v>4</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42109.572569444448</v>
      </c>
      <c r="AF127">
        <f t="shared" si="3"/>
        <v>-1</v>
      </c>
      <c r="AG127">
        <v>0</v>
      </c>
      <c r="AH127">
        <v>0</v>
      </c>
    </row>
    <row r="128" spans="1:34" x14ac:dyDescent="0.2">
      <c r="A128">
        <v>13</v>
      </c>
      <c r="B128">
        <v>4</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42109.572916666664</v>
      </c>
      <c r="AF128">
        <f t="shared" si="3"/>
        <v>-1</v>
      </c>
      <c r="AG128">
        <v>0</v>
      </c>
      <c r="AH128">
        <v>0</v>
      </c>
    </row>
    <row r="129" spans="1:34" x14ac:dyDescent="0.2">
      <c r="A129">
        <v>13</v>
      </c>
      <c r="B129">
        <v>4</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42109.573263888888</v>
      </c>
      <c r="AF129">
        <f t="shared" si="3"/>
        <v>-1</v>
      </c>
      <c r="AG129">
        <v>0</v>
      </c>
      <c r="AH129">
        <v>0</v>
      </c>
    </row>
    <row r="130" spans="1:34" x14ac:dyDescent="0.2">
      <c r="A130">
        <v>13</v>
      </c>
      <c r="B130">
        <v>4</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42109.573611111111</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42109.573958333334</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42109.574305555558</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42109.574652777781</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42109.574999999997</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42109.57534722222</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42109.575694444444</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42109.576041666667</v>
      </c>
      <c r="AF137">
        <f t="shared" si="5"/>
        <v>-1</v>
      </c>
      <c r="AG137">
        <v>0</v>
      </c>
      <c r="AH137">
        <v>0</v>
      </c>
    </row>
    <row r="138" spans="1:34" x14ac:dyDescent="0.2">
      <c r="A138">
        <v>13</v>
      </c>
      <c r="B138">
        <v>4</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42109.576388888891</v>
      </c>
      <c r="AF138">
        <f t="shared" si="5"/>
        <v>-1</v>
      </c>
      <c r="AG138">
        <v>0</v>
      </c>
      <c r="AH138">
        <v>0</v>
      </c>
    </row>
    <row r="139" spans="1:34" x14ac:dyDescent="0.2">
      <c r="A139">
        <v>13</v>
      </c>
      <c r="B139">
        <v>6</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42109.576736111114</v>
      </c>
      <c r="AF139">
        <f t="shared" si="5"/>
        <v>-1</v>
      </c>
      <c r="AG139">
        <v>0</v>
      </c>
      <c r="AH139">
        <v>0</v>
      </c>
    </row>
    <row r="140" spans="1:34" x14ac:dyDescent="0.2">
      <c r="A140">
        <v>13</v>
      </c>
      <c r="B140">
        <v>4</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42109.577083333337</v>
      </c>
      <c r="AF140">
        <f t="shared" si="5"/>
        <v>-1</v>
      </c>
      <c r="AG140">
        <v>0</v>
      </c>
      <c r="AH140">
        <v>0</v>
      </c>
    </row>
    <row r="141" spans="1:34" x14ac:dyDescent="0.2">
      <c r="A141">
        <v>13</v>
      </c>
      <c r="B141">
        <v>4</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42109.577430555553</v>
      </c>
      <c r="AF141">
        <f t="shared" si="5"/>
        <v>-1</v>
      </c>
      <c r="AG141">
        <v>0</v>
      </c>
      <c r="AH141">
        <v>0</v>
      </c>
    </row>
    <row r="142" spans="1:34" x14ac:dyDescent="0.2">
      <c r="A142">
        <v>13</v>
      </c>
      <c r="B142">
        <v>4</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42109.577777777777</v>
      </c>
      <c r="AF142">
        <f t="shared" si="5"/>
        <v>-1</v>
      </c>
      <c r="AG142">
        <v>0</v>
      </c>
      <c r="AH142">
        <v>0</v>
      </c>
    </row>
    <row r="143" spans="1:34" x14ac:dyDescent="0.2">
      <c r="A143">
        <v>13</v>
      </c>
      <c r="B143">
        <v>6</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42109.578125</v>
      </c>
      <c r="AF143">
        <f t="shared" si="5"/>
        <v>-1</v>
      </c>
      <c r="AG143">
        <v>0</v>
      </c>
      <c r="AH143">
        <v>0</v>
      </c>
    </row>
    <row r="144" spans="1:34" x14ac:dyDescent="0.2">
      <c r="A144">
        <v>13</v>
      </c>
      <c r="B144">
        <v>4</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42109.578472222223</v>
      </c>
      <c r="AF144">
        <f t="shared" si="5"/>
        <v>-1</v>
      </c>
      <c r="AG144">
        <v>0</v>
      </c>
      <c r="AH144">
        <v>0</v>
      </c>
    </row>
    <row r="145" spans="1:34" x14ac:dyDescent="0.2">
      <c r="A145">
        <v>13</v>
      </c>
      <c r="B145">
        <v>4</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42109.578819444447</v>
      </c>
      <c r="AF145">
        <f t="shared" si="5"/>
        <v>-1</v>
      </c>
      <c r="AG145">
        <v>0</v>
      </c>
      <c r="AH145">
        <v>0</v>
      </c>
    </row>
    <row r="146" spans="1:34" x14ac:dyDescent="0.2">
      <c r="A146">
        <v>13</v>
      </c>
      <c r="B146">
        <v>4</v>
      </c>
      <c r="C146" s="8"/>
      <c r="D146" s="9"/>
      <c r="E146" s="11"/>
      <c r="F146" s="11"/>
      <c r="N146" s="9">
        <v>0</v>
      </c>
      <c r="P146" s="10">
        <v>0</v>
      </c>
      <c r="Q146">
        <v>0</v>
      </c>
      <c r="R146" s="9">
        <v>0</v>
      </c>
      <c r="S146" s="9">
        <v>0</v>
      </c>
      <c r="U146" s="10">
        <v>13</v>
      </c>
      <c r="V146">
        <v>0</v>
      </c>
      <c r="W146">
        <v>0</v>
      </c>
      <c r="X146">
        <v>0</v>
      </c>
      <c r="Z146">
        <v>0</v>
      </c>
      <c r="AA146">
        <v>0</v>
      </c>
      <c r="AD146" s="7">
        <v>0.05</v>
      </c>
      <c r="AE146" s="10">
        <f t="shared" si="4"/>
        <v>42109.57916666667</v>
      </c>
      <c r="AF146">
        <f t="shared" si="5"/>
        <v>-1</v>
      </c>
      <c r="AG146">
        <v>0</v>
      </c>
      <c r="AH146">
        <v>0</v>
      </c>
    </row>
    <row r="147" spans="1:34" x14ac:dyDescent="0.2">
      <c r="A147">
        <v>13</v>
      </c>
      <c r="B147">
        <v>4</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42109.579513888886</v>
      </c>
      <c r="AF147">
        <f t="shared" si="5"/>
        <v>-1</v>
      </c>
      <c r="AG147">
        <v>0</v>
      </c>
      <c r="AH147">
        <v>0</v>
      </c>
    </row>
    <row r="148" spans="1:34" x14ac:dyDescent="0.2">
      <c r="A148">
        <v>13</v>
      </c>
      <c r="B148">
        <v>6</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42109.579861111109</v>
      </c>
      <c r="AF148">
        <f t="shared" si="5"/>
        <v>-1</v>
      </c>
      <c r="AG148">
        <v>0</v>
      </c>
      <c r="AH148">
        <v>0</v>
      </c>
    </row>
    <row r="149" spans="1:34" x14ac:dyDescent="0.2">
      <c r="A149">
        <v>13</v>
      </c>
      <c r="B149">
        <v>6</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42109.580208333333</v>
      </c>
      <c r="AF149">
        <f t="shared" si="5"/>
        <v>-1</v>
      </c>
      <c r="AG149">
        <v>0</v>
      </c>
      <c r="AH149">
        <v>0</v>
      </c>
    </row>
    <row r="150" spans="1:34" x14ac:dyDescent="0.2">
      <c r="A150">
        <v>13</v>
      </c>
      <c r="B150">
        <v>6</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42109.580555555556</v>
      </c>
      <c r="AF150">
        <f t="shared" si="5"/>
        <v>-1</v>
      </c>
      <c r="AG150">
        <v>0</v>
      </c>
      <c r="AH150">
        <v>0</v>
      </c>
    </row>
    <row r="151" spans="1:34" x14ac:dyDescent="0.2">
      <c r="A151">
        <v>13</v>
      </c>
      <c r="B151">
        <v>6</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42109.58090277778</v>
      </c>
      <c r="AF151">
        <f t="shared" si="5"/>
        <v>-1</v>
      </c>
      <c r="AG151">
        <v>0</v>
      </c>
      <c r="AH151">
        <v>0</v>
      </c>
    </row>
    <row r="152" spans="1:34" x14ac:dyDescent="0.2">
      <c r="A152">
        <v>13</v>
      </c>
      <c r="B152">
        <v>4</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42109.581250000003</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42109.581597222226</v>
      </c>
      <c r="AF153">
        <f t="shared" si="5"/>
        <v>-1</v>
      </c>
      <c r="AG153">
        <v>0</v>
      </c>
      <c r="AH153">
        <v>0</v>
      </c>
    </row>
    <row r="154" spans="1:34" x14ac:dyDescent="0.2">
      <c r="A154">
        <v>13</v>
      </c>
      <c r="B154">
        <v>3</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42109.581944444442</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42109.582291666666</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42109.582638888889</v>
      </c>
      <c r="AF156">
        <f t="shared" si="5"/>
        <v>-1</v>
      </c>
      <c r="AG156">
        <v>0</v>
      </c>
      <c r="AH156">
        <v>0</v>
      </c>
    </row>
    <row r="157" spans="1:34" x14ac:dyDescent="0.2">
      <c r="A157">
        <v>14</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42109.582986111112</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42109.583333333336</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42109.583680555559</v>
      </c>
      <c r="AF159">
        <f t="shared" si="5"/>
        <v>-1</v>
      </c>
      <c r="AG159">
        <v>0</v>
      </c>
      <c r="AH159">
        <v>0</v>
      </c>
    </row>
    <row r="160" spans="1:34" x14ac:dyDescent="0.2">
      <c r="A160">
        <v>14</v>
      </c>
      <c r="B160">
        <v>4</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42109.584027777775</v>
      </c>
      <c r="AF160">
        <f t="shared" si="5"/>
        <v>-1</v>
      </c>
      <c r="AG160">
        <v>0</v>
      </c>
      <c r="AH160">
        <v>0</v>
      </c>
    </row>
    <row r="161" spans="1:34" x14ac:dyDescent="0.2">
      <c r="A161">
        <v>14</v>
      </c>
      <c r="B161">
        <v>6</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42109.584374999999</v>
      </c>
      <c r="AF161">
        <f t="shared" si="5"/>
        <v>-1</v>
      </c>
      <c r="AG161">
        <v>0</v>
      </c>
      <c r="AH161">
        <v>0</v>
      </c>
    </row>
    <row r="162" spans="1:34" x14ac:dyDescent="0.2">
      <c r="A162">
        <v>14</v>
      </c>
      <c r="B162">
        <v>6</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42109.584722222222</v>
      </c>
      <c r="AF162">
        <f t="shared" si="5"/>
        <v>-1</v>
      </c>
      <c r="AG162">
        <v>0</v>
      </c>
      <c r="AH162">
        <v>0</v>
      </c>
    </row>
    <row r="163" spans="1:34" x14ac:dyDescent="0.2">
      <c r="A163">
        <v>14</v>
      </c>
      <c r="B163">
        <v>4</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42109.585069444445</v>
      </c>
      <c r="AF163">
        <f t="shared" si="5"/>
        <v>-1</v>
      </c>
      <c r="AG163">
        <v>0</v>
      </c>
      <c r="AH163">
        <v>0</v>
      </c>
    </row>
    <row r="164" spans="1:34" x14ac:dyDescent="0.2">
      <c r="A164">
        <v>14</v>
      </c>
      <c r="B164">
        <v>4</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42109.585416666669</v>
      </c>
      <c r="AF164">
        <f t="shared" si="5"/>
        <v>-1</v>
      </c>
      <c r="AG164">
        <v>0</v>
      </c>
      <c r="AH164">
        <v>0</v>
      </c>
    </row>
    <row r="165" spans="1:34" x14ac:dyDescent="0.2">
      <c r="A165">
        <v>14</v>
      </c>
      <c r="B165">
        <v>6</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42109.585763888892</v>
      </c>
      <c r="AF165">
        <f t="shared" si="5"/>
        <v>-1</v>
      </c>
      <c r="AG165">
        <v>0</v>
      </c>
      <c r="AH165">
        <v>0</v>
      </c>
    </row>
    <row r="166" spans="1:34" x14ac:dyDescent="0.2">
      <c r="A166">
        <v>14</v>
      </c>
      <c r="B166">
        <v>4</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42109.586111111108</v>
      </c>
      <c r="AF166">
        <f t="shared" si="5"/>
        <v>-1</v>
      </c>
      <c r="AG166">
        <v>0</v>
      </c>
      <c r="AH166">
        <v>0</v>
      </c>
    </row>
    <row r="167" spans="1:34" x14ac:dyDescent="0.2">
      <c r="A167">
        <v>14</v>
      </c>
      <c r="B167">
        <v>4</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42109.586458333331</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42109.586805555555</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42109.587152777778</v>
      </c>
      <c r="AF169">
        <f t="shared" si="5"/>
        <v>-1</v>
      </c>
      <c r="AG169">
        <v>0</v>
      </c>
      <c r="AH169">
        <v>0</v>
      </c>
    </row>
    <row r="170" spans="1:34" x14ac:dyDescent="0.2">
      <c r="A170">
        <v>14</v>
      </c>
      <c r="B170">
        <v>4</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42109.587500000001</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42109.587847222225</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42109.588194444448</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42109.588541666664</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42109.588888888888</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42109.589236111111</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42109.589583333334</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42109.589930555558</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42109.590277777781</v>
      </c>
      <c r="AF178">
        <f t="shared" si="5"/>
        <v>-1</v>
      </c>
      <c r="AG178">
        <v>0</v>
      </c>
      <c r="AH178">
        <v>0</v>
      </c>
    </row>
    <row r="179" spans="1:34" x14ac:dyDescent="0.2">
      <c r="A179">
        <v>14</v>
      </c>
      <c r="B179">
        <v>4</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42109.590624999997</v>
      </c>
      <c r="AF179">
        <f t="shared" si="5"/>
        <v>-1</v>
      </c>
      <c r="AG179">
        <v>0</v>
      </c>
      <c r="AH179">
        <v>0</v>
      </c>
    </row>
    <row r="180" spans="1:34" x14ac:dyDescent="0.2">
      <c r="A180">
        <v>14</v>
      </c>
      <c r="B180">
        <v>4</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42109.59097222222</v>
      </c>
      <c r="AF180">
        <f t="shared" si="5"/>
        <v>-1</v>
      </c>
      <c r="AG180">
        <v>0</v>
      </c>
      <c r="AH180">
        <v>0</v>
      </c>
    </row>
    <row r="181" spans="1:34" x14ac:dyDescent="0.2">
      <c r="A181">
        <v>14</v>
      </c>
      <c r="B181">
        <v>4</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42109.591319444444</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42109.591666666667</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42109.592013888891</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42109.592361111114</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42109.592708333337</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42109.593055555553</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42109.593402777777</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42109.59375</v>
      </c>
      <c r="AF188">
        <f t="shared" si="5"/>
        <v>-1</v>
      </c>
      <c r="AG188">
        <v>0</v>
      </c>
      <c r="AH188">
        <v>0</v>
      </c>
    </row>
    <row r="189" spans="1:34" x14ac:dyDescent="0.2">
      <c r="A189">
        <v>14</v>
      </c>
      <c r="B189">
        <v>4</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42109.594097222223</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42109.594444444447</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42109.59479166667</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42109.595138888886</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42109.595486111109</v>
      </c>
      <c r="AF193">
        <f t="shared" si="5"/>
        <v>-1</v>
      </c>
      <c r="AG193">
        <v>0</v>
      </c>
      <c r="AH193">
        <v>0</v>
      </c>
    </row>
    <row r="194" spans="1:34" x14ac:dyDescent="0.2">
      <c r="A194">
        <v>14</v>
      </c>
      <c r="B194">
        <v>3</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42109.595833333333</v>
      </c>
      <c r="AF194">
        <f t="shared" si="5"/>
        <v>-1</v>
      </c>
      <c r="AG194">
        <v>0</v>
      </c>
      <c r="AH194">
        <v>0</v>
      </c>
    </row>
    <row r="195" spans="1:34" x14ac:dyDescent="0.2">
      <c r="A195">
        <v>14</v>
      </c>
      <c r="B195">
        <v>3</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42109.596180555556</v>
      </c>
      <c r="AF195">
        <f t="shared" ref="AF195:AF258" si="7">IF(B195=5,4.95,-1)</f>
        <v>-1</v>
      </c>
      <c r="AG195">
        <v>0</v>
      </c>
      <c r="AH195">
        <v>0</v>
      </c>
    </row>
    <row r="196" spans="1:34" x14ac:dyDescent="0.2">
      <c r="A196">
        <v>14</v>
      </c>
      <c r="B196">
        <v>3</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42109.59652777778</v>
      </c>
      <c r="AF196">
        <f t="shared" si="7"/>
        <v>-1</v>
      </c>
      <c r="AG196">
        <v>0</v>
      </c>
      <c r="AH196">
        <v>0</v>
      </c>
    </row>
    <row r="197" spans="1:34" x14ac:dyDescent="0.2">
      <c r="A197">
        <v>14</v>
      </c>
      <c r="B197">
        <v>3</v>
      </c>
      <c r="C197" s="8"/>
      <c r="D197" s="9"/>
      <c r="E197" s="11"/>
      <c r="F197" s="11"/>
      <c r="N197" s="9">
        <v>0</v>
      </c>
      <c r="P197" s="10">
        <v>0</v>
      </c>
      <c r="Q197">
        <v>0</v>
      </c>
      <c r="R197" s="9">
        <v>0</v>
      </c>
      <c r="S197" s="9">
        <v>0</v>
      </c>
      <c r="U197" s="10">
        <v>21</v>
      </c>
      <c r="V197">
        <v>0</v>
      </c>
      <c r="W197">
        <v>0</v>
      </c>
      <c r="X197">
        <v>0</v>
      </c>
      <c r="Z197">
        <v>0</v>
      </c>
      <c r="AA197">
        <v>0</v>
      </c>
      <c r="AD197" s="7">
        <v>6.7708333333333301E-2</v>
      </c>
      <c r="AE197" s="10">
        <f t="shared" si="6"/>
        <v>42109.596875000003</v>
      </c>
      <c r="AF197">
        <f t="shared" si="7"/>
        <v>-1</v>
      </c>
      <c r="AG197">
        <v>0</v>
      </c>
      <c r="AH197">
        <v>0</v>
      </c>
    </row>
    <row r="198" spans="1:34" x14ac:dyDescent="0.2">
      <c r="A198">
        <v>14</v>
      </c>
      <c r="B198">
        <v>3</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42109.597222222226</v>
      </c>
      <c r="AF198">
        <f t="shared" si="7"/>
        <v>-1</v>
      </c>
      <c r="AG198">
        <v>0</v>
      </c>
      <c r="AH198">
        <v>0</v>
      </c>
    </row>
    <row r="199" spans="1:34" x14ac:dyDescent="0.2">
      <c r="A199">
        <v>14</v>
      </c>
      <c r="B199">
        <v>3</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42109.597569444442</v>
      </c>
      <c r="AF199">
        <f t="shared" si="7"/>
        <v>-1</v>
      </c>
      <c r="AG199">
        <v>0</v>
      </c>
      <c r="AH199">
        <v>0</v>
      </c>
    </row>
    <row r="200" spans="1:34" x14ac:dyDescent="0.2">
      <c r="A200">
        <v>14</v>
      </c>
      <c r="B200">
        <v>3</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42109.597916666666</v>
      </c>
      <c r="AF200">
        <f t="shared" si="7"/>
        <v>-1</v>
      </c>
      <c r="AG200">
        <v>0</v>
      </c>
      <c r="AH200">
        <v>0</v>
      </c>
    </row>
    <row r="201" spans="1:34" x14ac:dyDescent="0.2">
      <c r="A201">
        <v>14</v>
      </c>
      <c r="B201">
        <v>3</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42109.598263888889</v>
      </c>
      <c r="AF201">
        <f t="shared" si="7"/>
        <v>-1</v>
      </c>
      <c r="AG201">
        <v>0</v>
      </c>
      <c r="AH201">
        <v>0</v>
      </c>
    </row>
    <row r="202" spans="1:34" x14ac:dyDescent="0.2">
      <c r="A202">
        <v>14</v>
      </c>
      <c r="B202">
        <v>3</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42109.598611111112</v>
      </c>
      <c r="AF202">
        <f t="shared" si="7"/>
        <v>-1</v>
      </c>
      <c r="AG202">
        <v>0</v>
      </c>
      <c r="AH202">
        <v>0</v>
      </c>
    </row>
    <row r="203" spans="1:34" x14ac:dyDescent="0.2">
      <c r="A203">
        <v>14</v>
      </c>
      <c r="B203">
        <v>3</v>
      </c>
      <c r="C203" s="8"/>
      <c r="D203" s="9"/>
      <c r="E203" s="11"/>
      <c r="F203" s="11"/>
      <c r="N203" s="9">
        <v>0</v>
      </c>
      <c r="P203" s="10">
        <v>0</v>
      </c>
      <c r="Q203">
        <v>0</v>
      </c>
      <c r="R203" s="9">
        <v>0</v>
      </c>
      <c r="S203" s="9">
        <v>0</v>
      </c>
      <c r="U203" s="10">
        <v>0</v>
      </c>
      <c r="V203">
        <v>0</v>
      </c>
      <c r="W203">
        <v>0</v>
      </c>
      <c r="X203">
        <v>0</v>
      </c>
      <c r="Z203">
        <v>0</v>
      </c>
      <c r="AA203">
        <v>0</v>
      </c>
      <c r="AD203" s="7">
        <v>6.9791666666666696E-2</v>
      </c>
      <c r="AE203" s="10">
        <f t="shared" si="6"/>
        <v>42109.598958333336</v>
      </c>
      <c r="AF203">
        <f t="shared" si="7"/>
        <v>-1</v>
      </c>
      <c r="AG203">
        <v>0</v>
      </c>
      <c r="AH203">
        <v>0</v>
      </c>
    </row>
    <row r="204" spans="1:34" x14ac:dyDescent="0.2">
      <c r="A204">
        <v>14</v>
      </c>
      <c r="B204">
        <v>3</v>
      </c>
      <c r="C204" s="8"/>
      <c r="D204" s="9"/>
      <c r="E204" s="11"/>
      <c r="F204" s="11"/>
      <c r="N204" s="9">
        <v>0</v>
      </c>
      <c r="P204" s="10">
        <v>0</v>
      </c>
      <c r="Q204">
        <v>0</v>
      </c>
      <c r="R204" s="9">
        <v>0</v>
      </c>
      <c r="S204" s="9">
        <v>0</v>
      </c>
      <c r="U204" s="10">
        <v>0</v>
      </c>
      <c r="V204">
        <v>0</v>
      </c>
      <c r="W204">
        <v>0</v>
      </c>
      <c r="X204">
        <v>0</v>
      </c>
      <c r="Z204">
        <v>0</v>
      </c>
      <c r="AA204">
        <v>0</v>
      </c>
      <c r="AD204" s="7">
        <v>7.0138888888888903E-2</v>
      </c>
      <c r="AE204" s="10">
        <f t="shared" si="6"/>
        <v>42109.599305555559</v>
      </c>
      <c r="AF204">
        <f t="shared" si="7"/>
        <v>-1</v>
      </c>
      <c r="AG204">
        <v>0</v>
      </c>
      <c r="AH204">
        <v>0</v>
      </c>
    </row>
    <row r="205" spans="1:34" x14ac:dyDescent="0.2">
      <c r="A205">
        <v>14</v>
      </c>
      <c r="B205">
        <v>6</v>
      </c>
      <c r="C205" s="8"/>
      <c r="D205" s="9"/>
      <c r="E205" s="11"/>
      <c r="F205" s="11"/>
      <c r="N205" s="9">
        <v>0</v>
      </c>
      <c r="P205" s="10">
        <v>0</v>
      </c>
      <c r="Q205">
        <v>0</v>
      </c>
      <c r="R205" s="9">
        <v>0</v>
      </c>
      <c r="S205" s="9">
        <v>0</v>
      </c>
      <c r="U205" s="10">
        <v>0</v>
      </c>
      <c r="V205">
        <v>0</v>
      </c>
      <c r="W205">
        <v>0</v>
      </c>
      <c r="X205">
        <v>0</v>
      </c>
      <c r="Z205">
        <v>0</v>
      </c>
      <c r="AA205">
        <v>0</v>
      </c>
      <c r="AD205" s="7">
        <v>7.0486111111111097E-2</v>
      </c>
      <c r="AE205" s="10">
        <f t="shared" si="6"/>
        <v>42109.599652777775</v>
      </c>
      <c r="AF205">
        <f t="shared" si="7"/>
        <v>-1</v>
      </c>
      <c r="AG205">
        <v>0</v>
      </c>
      <c r="AH205">
        <v>0</v>
      </c>
    </row>
    <row r="206" spans="1:34" x14ac:dyDescent="0.2">
      <c r="A206">
        <v>22</v>
      </c>
      <c r="B206">
        <v>0</v>
      </c>
      <c r="C206" s="8"/>
      <c r="D206" s="9"/>
      <c r="E206" s="11"/>
      <c r="F206" s="11"/>
      <c r="N206" s="9">
        <v>0</v>
      </c>
      <c r="P206" s="10">
        <v>0</v>
      </c>
      <c r="Q206">
        <v>0</v>
      </c>
      <c r="R206" s="9">
        <v>0</v>
      </c>
      <c r="S206" s="9">
        <v>0</v>
      </c>
      <c r="U206" s="10">
        <v>0</v>
      </c>
      <c r="V206">
        <v>0</v>
      </c>
      <c r="W206">
        <v>0</v>
      </c>
      <c r="X206">
        <v>0</v>
      </c>
      <c r="Z206">
        <v>0</v>
      </c>
      <c r="AA206">
        <v>0</v>
      </c>
      <c r="AD206" s="7">
        <v>7.0833333333333304E-2</v>
      </c>
      <c r="AE206" s="10">
        <f t="shared" si="6"/>
        <v>42109.599999999999</v>
      </c>
      <c r="AF206">
        <f t="shared" si="7"/>
        <v>-1</v>
      </c>
      <c r="AG206">
        <v>0</v>
      </c>
      <c r="AH206">
        <v>0</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42109.600347222222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42109.600694444445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42109.601041666669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42109.601388888892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42109.601736111108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42109.602083333331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42109.602430555555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42109.602777777778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42109.603125000001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42109.603472222225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42109.603819444448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42109.604166666664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42109.604513888888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42109.604861111111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42109.605208333334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42109.605555555558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42109.605902777781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42109.606249999997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42109.60659722222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42109.606944444444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42109.607291666667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42109.607638888891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42109.607986111114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42109.608333333337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42109.608680555553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42109.609027777777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42109.609375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42109.609722222223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42109.610069444447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42109.61041666667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42109.610763888886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42109.611111111109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42109.611458333333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42109.611805555556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42109.61215277778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42109.612500000003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42109.612847222226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42109.613194444442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42109.613541666666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42109.613888888889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42109.614236111112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42109.614583333336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42109.614930555559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42109.615277777775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42109.615624999999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42109.615972222222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42109.616319444445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42109.616666666669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42109.617013888892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42109.617361111108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42109.617708333331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42109.618055555555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42109.618402777778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42109.618750000001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42109.619097222225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42109.619444444448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42109.619791666664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42109.620138888888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42109.620486111111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42109.620833333334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42109.621180555558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42109.621527777781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42109.621874999997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42109.62222222222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42109.622569444444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42109.622916666667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42109.623263888891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42109.623611111114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42109.623958333337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42109.624305555553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42109.624652777777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42109.625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42109.625347222223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42109.625694444447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42109.62604166667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42109.626388888886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42109.626736111109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42109.627083333333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42109.627430555556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42109.62777777778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42109.628125000003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42109.628472222226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42109.628819444442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42109.629166666666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42109.629513888889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42109.629861111112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42109.630208333336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42109.630555555559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42109.630902777775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42109.631249999999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42109.631597222222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42109.631944444445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42109.632291666669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42109.632638888892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42109.632986111108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42109.633333333331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42109.633680555555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42109.634027777778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42109.634375000001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42109.634722222225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42109.635069444448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42109.635416666664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42109.635763888888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42109.636111111111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42109.636458333334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42109.636805555558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42109.637152777781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42109.637499999997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42109.63784722222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42109.638194444444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42109.638541666667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42109.638888888891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42109.639236111114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42109.639583333337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42109.639930555553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42109.640277777777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42109.640625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42109.640972222223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42109.641319444447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42109.64166666667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42109.642013888886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42109.642361111109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42109.642708333333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42109.643055555556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42109.64340277778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42109.643750000003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42109.644097222226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42109.644444444442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42109.644791666666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42109.645138888889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42109.645486111112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42109.645833333336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42109.646180555559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42109.646527777775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42109.646874999999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42109.647222222222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42109.647569444445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42109.647916666669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42109.648263888892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42109.648611111108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42109.648958333331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42109.649305555555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42109.649652777778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42109.65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42109.650347222225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42109.650694444448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42109.651041666664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42109.651388888888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42109.651736111111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42109.652083333334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42109.652430555558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42109.652777777781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42109.653124999997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42109.65347222222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42109.653819444444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42109.654166666667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42109.654513888891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42109.654861111114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42109.655208333337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42109.655555555553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42109.655902777777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42109.65625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42109.656597222223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42109.656944444447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42109.65729166667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42109.657638888886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42109.657986111109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42109.658333333333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42109.658680555556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42109.65902777778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42109.659375000003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42109.659722222226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42109.660069444442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42109.660416666666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42109.660763888889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42109.661111111112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42109.661458333336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42109.661805555559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42109.662152777775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42109.662499999999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42109.662847222222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42109.663194444445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42109.663541666669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42109.663888888892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42109.664236111108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42109.664583333331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42109.664930555555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42109.665277777778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42109.665625000001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42109.665972222225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42109.666319444448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42109.666666666664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42109.667013888888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42109.667361111111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42109.667708333334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42109.668055555558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42109.668402777781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42109.668749999997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42109.66909722222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42109.669444444444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42109.669791666667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42109.670138888891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42109.670486111114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42109.670833333337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42109.671180555553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42109.671527777777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42109.671875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42109.672222222223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42109.672569444447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42109.67291666667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42109.673263888886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42109.673611111109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42109.673958333333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42109.674305555556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42109.67465277778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42109.675000000003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42109.675347222226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42109.675694444442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42109.676041666666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42109.676388888889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42109.676736111112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42109.677083333336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42109.677430555559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42109.677777777775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42109.678124999999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42109.678472222222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42109.678819444445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42109.679166666669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42109.679513888892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42109.679861111108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42109.680208333331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42109.680555555555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42109.680902777778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42109.681250000001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42109.681597222225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42109.681944444448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42109.682291666664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42109.682638888888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42109.682986111111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42109.683333333334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42109.683680555558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42109.684027777781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42109.684374999997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42109.68472222222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42109.685069444444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42109.685416666667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42109.685763888891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42109.686111111114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42109.686458333337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42109.686805555553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42109.687152777777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42109.6875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42109.687847222223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42109.688194444447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42109.68854166667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42109.688888888886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42109.689236111109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42109.689583333333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42109.689930555556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42109.69027777778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42109.690625000003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42109.690972222226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42109.691319444442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42109.691666666666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42109.692013888889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42109.692361111112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42109.692708333336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42109.693055555559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42109.693402777775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42109.693749999999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42109.694097222222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42109.694444444445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42109.694791666669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42109.695138888892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42109.695486111108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42109.695833333331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42109.696180555555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42109.696527777778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42109.696875000001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42109.697222222225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42109.697569444448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42109.697916666664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42109.698263888888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42109.698611111111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42109.698958333334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42109.699305555558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42109.699652777781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42109.7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42109.70034722222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42109.700694444444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42109.701041666667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42109.701388888891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42109.701736111114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42109.702083333337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42109.702430555553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42109.702777777777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42109.703125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42109.703472222223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42109.703819444447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42109.70416666667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42109.704513888886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42109.704861111109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42109.705208333333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42109.705555555556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42109.70590277778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42109.706250000003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42109.706597222226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42109.706944444442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42109.707291666666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42109.707638888889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42109.707986111112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42109.708333333336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42109.708680555559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42109.709027777775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42109.709374999999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42109.709722222222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42109.710069444445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42109.710416666669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42109.710763888892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42109.711111111108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42109.711458333331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42109.711805555555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42109.712152777778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42109.712500000001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42109.712847222225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42109.713194444448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42109.713541666664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42109.713888888888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42109.714236111111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42109.714583333334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42109.714930555558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42109.715277777781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42109.715624999997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42109.71597222222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42109.716319444444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42109.716666666667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42109.717013888891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42109.717361111114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42109.717708333337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42109.718055555553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42109.718402777777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42109.71875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42109.719097222223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42109.719444444447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42109.71979166667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42109.720138888886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42109.720486111109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42109.720833333333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42109.721180555556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42109.72152777778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42109.721875000003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42109.722222222226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42109.722569444442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42109.722916666666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42109.723263888889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42109.723611111112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42109.723958333336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42109.724305555559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42109.724652777775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42109.724999999999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42109.725347222222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42109.725694444445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42109.726041666669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42109.726388888892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42109.726736111108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42109.727083333331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42109.727430555555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42109.727777777778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42109.728125000001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42109.728472222225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42109.728819444448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42109.729166666664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42109.729513888888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42109.729861111111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42109.730208333334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42109.730555555558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42109.730902777781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42109.731249999997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42109.73159722222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42109.731944444444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42109.732291666667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42109.732638888891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42109.732986111114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42109.733333333337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42109.733680555553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42109.734027777777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42109.734375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42109.734722222223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42109.735069444447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42109.73541666667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42109.735763888886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42109.736111111109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42109.736458333333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42109.736805555556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42109.73715277778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42109.737500000003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42109.737847222226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42109.738194444442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42109.738541666666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42109.738888888889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42109.739236111112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42109.739583333336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42109.739930555559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42109.740277777775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42109.740624999999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42109.740972222222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42109.741319444445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42109.741666666669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42109.742013888892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42109.742361111108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42109.742708333331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42109.743055555555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42109.743402777778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42109.743750000001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42109.744097222225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42109.744444444448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42109.744791666664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42109.745138888888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42109.745486111111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42109.745833333334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42109.746180555558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42109.746527777781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42109.746874999997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42109.74722222222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42109.747569444444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42109.747916666667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42109.748263888891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42109.748611111114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42109.748958333337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42109.749305555553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42109.749652777777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42109.75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42109.750347222223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42109.750694444447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42109.75104166667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42109.751388888886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42109.751736111109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42109.752083333333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42109.752430555556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42109.75277777778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42109.753125000003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42109.753472222226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42109.753819444442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42109.754166666666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42109.754513888889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42109.754861111112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42109.755208333336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42109.755555555559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42109.755902777775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42109.756249999999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42109.756597222222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42109.756944444445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42109.757291666669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42109.757638888892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42109.757986111108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42109.758333333331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42109.758680555555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42109.759027777778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42109.759375000001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42109.759722222225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42109.760069444448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42109.760416666664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42109.760763888888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42109.761111111111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42109.761458333334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42109.761805555558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42109.762152777781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42109.762499999997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42109.76284722222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42109.763194444444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42109.763541666667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42109.763888888891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42109.764236111114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42109.764583333337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42109.764930555553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42109.765277777777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42109.765625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42109.765972222223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42109.766319444447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42109.76666666667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42109.767013888886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42109.767361111109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42109.767708333333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42109.768055555556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42109.76840277778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42109.768750000003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42109.769097222226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42109.769444444442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42109.769791666666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42109.770138888889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42109.770486111112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42109.770833333336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42109.771180555559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42109.771527777775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42109.771874999999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42109.772222222222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42109.772569444445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42109.772916666669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42109.773263888892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42109.773611111108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42109.773958333331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42109.774305555555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42109.774652777778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42109.775000000001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42109.775347222225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42109.775694444448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42109.776041666664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42109.776388888888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42109.776736111111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42109.777083333334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42109.777430555558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42109.777777777781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42109.778124999997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42109.77847222222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42109.778819444444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42109.779166666667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42109.779513888891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42109.779861111114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42109.780208333337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42109.780555555553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42109.780902777777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42109.78125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42109.781597222223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42109.781944444447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42109.78229166667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42109.782638888886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42109.782986111109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42109.783333333333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42109.783680555556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42109.78402777778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42109.784375000003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42109.784722222226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42109.785069444442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42109.785416666666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42109.785763888889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42109.786111111112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42109.786458333336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42109.786805555559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42109.787152777775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42109.787499999999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42109.787847222222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42109.788194444445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42109.788541666669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42109.788888888892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42109.789236111108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42109.789583333331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42109.789930555555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42109.790277777778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42109.790625000001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42109.790972222225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42109.791319444448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42109.791666666664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42109.792013888888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42109.792361111111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42109.792708333334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42109.793055555558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42109.793402777781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42109.793749999997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42109.79409722222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42109.794444444444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42109.794791666667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42109.795138888891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42109.795486111114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42109.795833333337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42109.796180555553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42109.796527777777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42109.796875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42109.797222222223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42109.797569444447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42109.79791666667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42109.798263888886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42109.798611111109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42109.798958333333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42109.799305555556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42109.79965277778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42109.8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42109.800347222226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42109.800694444442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42109.801041666666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42109.801388888889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42109.801736111112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42109.802083333336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42109.802430555559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42109.802777777775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42109.803124999999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42109.803472222222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42109.803819444445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42109.804166666669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42109.804513888892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42109.804861111108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42109.805208333331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42109.805555555555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42109.805902777778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42109.806250000001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42109.806597222225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42109.806944444448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42109.807291666664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42109.807638888888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42109.807986111111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42109.808333333334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42109.808680555558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42109.809027777781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42109.809374999997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42109.80972222222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42109.810069444444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42109.810416666667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42109.810763888891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42109.811111111114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42109.811458333337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42109.811805555553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42109.812152777777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42109.8125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42109.812847222223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42109.813194444447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42109.81354166667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42109.813888888886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42109.814236111109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42109.814583333333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42109.814930555556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42109.81527777778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42109.815625000003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42109.815972222226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42109.816319444442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42109.816666666666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42109.817013888889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42109.817361111112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42109.817708333336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42109.818055555559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42109.818402777775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42109.818749999999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42109.819097222222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42109.819444444445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42109.819791666669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42109.820138888892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42109.820486111108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42109.820833333331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42109.821180555555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42109.821527777778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42109.821875000001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42109.822222222225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42109.822569444448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42109.822916666664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42109.823263888888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42109.823611111111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42109.823958333334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42109.824305555558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42109.824652777781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42109.824999999997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42109.82534722222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42109.825694444444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42109.826041666667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42109.826388888891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42109.826736111114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42109.827083333337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42109.827430555553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42109.827777777777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42109.828125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42109.828472222223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42109.828819444447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42109.82916666667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42109.829513888886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42109.829861111109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42109.830208333333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42109.830555555556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42109.83090277778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42109.831250000003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42109.831597222226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42109.831944444442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42109.832291666666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42109.832638888889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42109.832986111112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42109.833333333336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42109.833680555559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42109.834027777775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42109.834374999999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42109.834722222222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42109.835069444445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42109.835416666669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42109.835763888892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42109.836111111108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42109.836458333331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42109.836805555555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42109.837152777778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42109.837500000001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42109.837847222225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42109.838194444448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42109.838541666664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42109.838888888888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42109.839236111111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42109.839583333334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42109.839930555558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42109.840277777781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42109.840624999997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42109.84097222222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42109.841319444444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42109.841666666667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42109.842013888891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42109.842361111114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42109.842708333337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42109.843055555553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42109.843402777777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42109.84375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42109.844097222223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42109.844444444447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42109.84479166667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42109.845138888886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42109.845486111109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42109.845833333333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42109.846180555556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42109.84652777778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42109.846875000003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42109.847222222226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42109.847569444442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42109.847916666666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42109.848263888889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42109.848611111112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42109.848958333336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42109.849305555559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42109.849652777775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42109.85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42109.850347222222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42109.850694444445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42109.851041666669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42109.851388888892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42109.851736111108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42109.852083333331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42109.852430555555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42109.852777777778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42109.853125000001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42109.853472222225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42109.853819444448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42109.854166666664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42109.854513888888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42109.854861111111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42109.855208333334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42109.855555555558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42109.855902777781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42109.856249999997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42109.85659722222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42109.856944444444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42109.857291666667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42109.857638888891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42109.857986111114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42109.858333333337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42109.858680555553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42109.859027777777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42109.859375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42109.859722222223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42109.860069444447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42109.86041666667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42109.860763888886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42109.861111111109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42109.861458333333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42109.861805555556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42109.86215277778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42109.862500000003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42109.862847222226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42109.863194444442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42109.863541666666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42109.863888888889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42109.864236111112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42109.864583333336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42109.864930555559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42109.865277777775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42109.865624999999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42109.865972222222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42109.866319444445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42109.866666666669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42109.867013888892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42109.867361111108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42109.867708333331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42109.868055555555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42109.868402777778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42109.868750000001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42109.869097222225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42109.869444444448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42109.869791666664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42109.870138888888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42109.870486111111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42109.870833333334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42109.871180555558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42109.871527777781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42109.871874999997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42109.87222222222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42109.872569444444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42109.872916666667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42109.873263888891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42109.873611111114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42109.873958333337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42109.874305555553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42109.874652777777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42109.875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42109.875347222223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42109.875694444447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42109.87604166667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42109.876388888886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42109.876736111109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42109.877083333333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42109.877430555556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42109.87777777778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42109.878125000003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42109.878472222226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42109.878819444442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42109.879166666666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42109.879513888889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42109.879861111112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42109.880208333336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42109.880555555559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42109.880902777775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42109.881249999999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42109.881597222222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42109.881944444445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42109.882291666669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42109.882638888892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42109.882986111108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42109.883333333331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42109.883680555555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42109.884027777778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42109.884375000001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42109.884722222225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42109.885069444448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42109.885416666664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42109.885763888888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42109.886111111111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42109.886458333334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42109.886805555558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42109.887152777781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42109.887499999997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42109.88784722222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42109.888194444444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42109.888541666667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42109.888888888891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42109.889236111114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42109.889583333337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42109.889930555553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42109.890277777777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42109.890625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42109.890972222223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42109.891319444447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42109.89166666667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42109.892013888886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42109.892361111109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42109.892708333333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42109.893055555556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42109.89340277778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42109.893750000003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42109.894097222226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42109.894444444442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42109.894791666666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42109.895138888889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42109.895486111112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42109.895833333336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42109.896180555559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42109.896527777775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42109.896874999999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42109.897222222222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42109.897569444445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42109.897916666669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42109.898263888892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42109.898611111108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42109.898958333331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42109.899305555555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42109.899652777778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42109.9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42109.900347222225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42109.900694444448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42109.901041666664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42109.901388888888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42109.901736111111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42109.902083333334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42109.902430555558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42109.902777777781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42109.903124999997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42109.90347222222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42109.903819444444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42109.904166666667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42109.904513888891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42109.904861111114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42109.905208333337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42109.905555555553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42109.905902777777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42109.90625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42109.906597222223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42109.906944444447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42109.90729166667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42109.907638888886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42109.907986111109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42109.908333333333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42109.908680555556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42109.90902777778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42109.909375000003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42109.909722222226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42109.910069444442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42109.910416666666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42109.910763888889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42109.911111111112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42109.911458333336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42109.911805555559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42109.912152777775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42109.912499999999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42109.912847222222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42109.913194444445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42109.913541666669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42109.913888888892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42109.914236111108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42109.914583333331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42109.914930555555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42109.915277777778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42109.915625000001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42109.915972222225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42109.916319444448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42109.916666666664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42109.917013888888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42109.917361111111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42109.917708333334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42109.918055555558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42109.918402777781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42109.918749999997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42109.91909722222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42109.919444444444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42109.919791666667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42109.920138888891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42109.920486111114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42109.920833333337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42109.921180555553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42109.921527777777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42109.921875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42109.922222222223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42109.922569444447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42109.92291666667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42109.923263888886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42109.923611111109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42109.923958333333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42109.924305555556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42109.92465277778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42109.925000000003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42109.925347222226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42109.925694444442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42109.926041666666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42109.926388888889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42109.926736111112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42109.927083333336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42109.927430555559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42109.927777777775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42109.928124999999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42109.928472222222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42109.928819444445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42109.929166666669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42109.929513888892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42109.929861111108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42109.930208333331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42109.930555555555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42109.930902777778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42109.931250000001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42109.931597222225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42109.931944444448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42109.932291666664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42109.932638888888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42109.932986111111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42109.933333333334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42109.933680555558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42109.934027777781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42109.934374999997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42109.93472222222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42109.935069444444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42109.935416666667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42109.935763888891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42109.936111111114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42109.936458333337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42109.936805555553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42109.937152777777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42109.9375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42109.937847222223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42109.938194444447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42109.93854166667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42109.938888888886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42109.939236111109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42109.939583333333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42109.939930555556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42109.94027777778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42109.940625000003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42109.940972222226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42109.941319444442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42109.941666666666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42109.942013888889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42109.942361111112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42109.942708333336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42109.943055555559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42109.943402777775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42109.943749999999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42109.944097222222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42109.944444444445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42109.944791666669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42109.945138888892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42109.945486111108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42109.945833333331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ND33                                                                                                                                                            </v>
      </c>
      <c r="B1" s="190"/>
      <c r="C1" s="191"/>
      <c r="D1" s="16"/>
      <c r="E1" s="16"/>
      <c r="F1" s="16"/>
      <c r="G1" s="16"/>
      <c r="H1" s="16"/>
      <c r="I1" s="16"/>
      <c r="J1" s="16"/>
      <c r="K1" s="16"/>
      <c r="L1" s="192" t="s">
        <v>617</v>
      </c>
      <c r="M1" s="193" t="str">
        <f>list!$C$606</f>
        <v>04/15/15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ND33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12:42:07</v>
      </c>
      <c r="G22" s="196"/>
      <c r="K22" s="175" t="s">
        <v>633</v>
      </c>
      <c r="N22" s="200" t="str">
        <f>Report!$G$17</f>
        <v>12:42:07</v>
      </c>
      <c r="O22" s="196"/>
    </row>
    <row r="23" spans="2:18" x14ac:dyDescent="0.2">
      <c r="B23" s="175" t="s">
        <v>624</v>
      </c>
      <c r="F23" s="196" t="str">
        <f>Report!$C$18</f>
        <v>102,0 min.</v>
      </c>
      <c r="G23" s="196"/>
      <c r="K23" s="175" t="s">
        <v>634</v>
      </c>
      <c r="N23" s="200" t="str">
        <f>Report!$G$18</f>
        <v>14:24:37</v>
      </c>
      <c r="O23" s="196"/>
    </row>
    <row r="25" spans="2:18" x14ac:dyDescent="0.2">
      <c r="B25" s="176" t="s">
        <v>709</v>
      </c>
    </row>
    <row r="26" spans="2:18" x14ac:dyDescent="0.2">
      <c r="C26" s="175" t="s">
        <v>711</v>
      </c>
      <c r="H26" s="180" t="str">
        <f>Report!$E$67</f>
        <v>81,5</v>
      </c>
      <c r="I26" s="175" t="s">
        <v>850</v>
      </c>
      <c r="K26" s="183" t="e">
        <f>Report!$F$67</f>
        <v>#VALUE!</v>
      </c>
      <c r="L26" s="175" t="s">
        <v>851</v>
      </c>
    </row>
    <row r="27" spans="2:18" x14ac:dyDescent="0.2">
      <c r="C27" s="175" t="s">
        <v>845</v>
      </c>
      <c r="H27" s="180" t="str">
        <f>Report!E69</f>
        <v>47,5</v>
      </c>
      <c r="I27" s="175" t="s">
        <v>850</v>
      </c>
      <c r="K27" s="183" t="e">
        <f>Report!F69</f>
        <v>#VALUE!</v>
      </c>
      <c r="L27" s="175" t="s">
        <v>851</v>
      </c>
      <c r="N27" s="180" t="str">
        <f>Report!H69</f>
        <v>58,3</v>
      </c>
      <c r="O27" s="175" t="s">
        <v>852</v>
      </c>
    </row>
    <row r="28" spans="2:18" x14ac:dyDescent="0.2">
      <c r="C28" s="175" t="s">
        <v>846</v>
      </c>
      <c r="H28" s="180" t="str">
        <f>Report!E70</f>
        <v>34,0</v>
      </c>
      <c r="I28" s="175" t="s">
        <v>850</v>
      </c>
      <c r="K28" s="183" t="e">
        <f>Report!F70</f>
        <v>#VALUE!</v>
      </c>
      <c r="L28" s="175" t="s">
        <v>851</v>
      </c>
      <c r="N28" s="180" t="str">
        <f>Report!H70</f>
        <v>41,7</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79,9</v>
      </c>
      <c r="G33" s="175" t="s">
        <v>856</v>
      </c>
      <c r="I33" s="175" t="s">
        <v>855</v>
      </c>
      <c r="K33" s="180" t="str">
        <f>Report!$C$63</f>
        <v>12,0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ND33                                                                                                                                                            </v>
      </c>
      <c r="I1" s="13" t="s">
        <v>617</v>
      </c>
      <c r="J1" s="117" t="str">
        <f>list!$C$606</f>
        <v>04/15/15</v>
      </c>
      <c r="K1" s="12" t="s">
        <v>795</v>
      </c>
      <c r="L1" s="118" t="str">
        <f>list!$C$1</f>
        <v xml:space="preserve">ND33                                                                                                                                                            </v>
      </c>
      <c r="S1" s="13"/>
      <c r="V1" s="117"/>
      <c r="W1" s="117"/>
      <c r="X1" s="117"/>
      <c r="Y1" s="117"/>
      <c r="Z1" s="13" t="s">
        <v>617</v>
      </c>
      <c r="AA1" s="117" t="str">
        <f>list!$C$606</f>
        <v>04/15/15</v>
      </c>
      <c r="AB1" s="137"/>
      <c r="AC1" s="12" t="s">
        <v>795</v>
      </c>
      <c r="AD1" s="118" t="str">
        <f>list!$C$1</f>
        <v xml:space="preserve">ND33                                                                                                                                                            </v>
      </c>
      <c r="AP1" s="13" t="s">
        <v>617</v>
      </c>
      <c r="AQ1" s="117" t="str">
        <f>list!$C$606</f>
        <v>04/15/15</v>
      </c>
      <c r="AR1" s="12" t="s">
        <v>795</v>
      </c>
      <c r="AS1" s="118" t="str">
        <f>list!$C$1</f>
        <v xml:space="preserve">ND33                                                                                                                                                            </v>
      </c>
      <c r="BA1" s="13" t="s">
        <v>617</v>
      </c>
      <c r="BB1" s="117" t="str">
        <f>list!$C$606</f>
        <v>04/15/15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ND33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04/15/15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ND33.edf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ND33.SCO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12:42:07</v>
      </c>
      <c r="F17" s="19" t="s">
        <v>633</v>
      </c>
      <c r="G17" s="43" t="str">
        <f>list!$C$22</f>
        <v>12:42:07</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102,0 min.</v>
      </c>
      <c r="F18" s="19" t="s">
        <v>634</v>
      </c>
      <c r="G18" s="43" t="str">
        <f>list!$C$23</f>
        <v>14:24:37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5" t="s">
        <v>969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17" t="s">
        <v>971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17" t="s">
        <v>973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989</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17" t="s">
        <v>975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17" t="s">
        <v>977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978</v>
      </c>
      <c r="B29" s="55" t="s">
        <v>968</v>
      </c>
      <c r="C29" s="217" t="s">
        <v>979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17" t="s">
        <v>981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17" t="s">
        <v>983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17" t="s">
        <v>985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968</v>
      </c>
      <c r="C33" s="217" t="s">
        <v>987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ND33                                                                                                                                                            </v>
      </c>
      <c r="I57" s="13" t="s">
        <v>617</v>
      </c>
      <c r="J57" s="117" t="str">
        <f>list!$C$606</f>
        <v>04/15/15</v>
      </c>
      <c r="K57" s="12" t="s">
        <v>795</v>
      </c>
      <c r="L57" s="118" t="str">
        <f>list!$C$1</f>
        <v xml:space="preserve">ND33                                                                                                                                                            </v>
      </c>
      <c r="S57" s="13"/>
      <c r="V57" s="117"/>
      <c r="W57" s="117"/>
      <c r="X57" s="117"/>
      <c r="Y57" s="117"/>
      <c r="Z57" s="13" t="s">
        <v>617</v>
      </c>
      <c r="AA57" s="117" t="str">
        <f>list!$C$606</f>
        <v>04/15/15</v>
      </c>
      <c r="AB57" s="137"/>
      <c r="AC57" s="12" t="s">
        <v>795</v>
      </c>
      <c r="AD57" s="118" t="str">
        <f>list!$C$1</f>
        <v xml:space="preserve">ND33                                                                                                                                                            </v>
      </c>
      <c r="AP57" s="13" t="s">
        <v>617</v>
      </c>
      <c r="AQ57" s="117" t="str">
        <f>list!$C$606</f>
        <v>04/15/15</v>
      </c>
      <c r="AR57" s="12" t="s">
        <v>795</v>
      </c>
      <c r="AS57" s="118" t="str">
        <f>list!$C$1</f>
        <v xml:space="preserve">ND33                                                                                                                                                            </v>
      </c>
      <c r="BA57" s="13" t="s">
        <v>617</v>
      </c>
      <c r="BB57" s="117" t="str">
        <f>list!$C$606</f>
        <v>04/15/15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79,9</v>
      </c>
      <c r="G61" s="20" t="s">
        <v>758</v>
      </c>
      <c r="H61" s="1" t="str">
        <f>list!$C$27</f>
        <v>41</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12,0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102,0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81,5</v>
      </c>
      <c r="F67" s="30" t="e">
        <f t="shared" si="6"/>
        <v>#VALUE!</v>
      </c>
      <c r="G67" s="65" t="str">
        <f>list!C41</f>
        <v>79,9</v>
      </c>
      <c r="H67" s="65" t="str">
        <f>list!C52</f>
        <v>100,0</v>
      </c>
      <c r="I67" s="35" t="str">
        <f>list!C63</f>
        <v>91,1</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89,5</v>
      </c>
      <c r="F68" s="30" t="e">
        <f t="shared" si="6"/>
        <v>#VALUE!</v>
      </c>
      <c r="G68" s="65" t="str">
        <f>list!C42</f>
        <v>87,7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47,5</v>
      </c>
      <c r="F69" s="112" t="e">
        <f t="shared" si="6"/>
        <v>#VALUE!</v>
      </c>
      <c r="G69" s="67" t="str">
        <f>list!C43</f>
        <v>46,6</v>
      </c>
      <c r="H69" s="113" t="str">
        <f>list!C54</f>
        <v>58,3</v>
      </c>
      <c r="I69" s="67" t="str">
        <f>list!C65</f>
        <v>53,1</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34,0</v>
      </c>
      <c r="F70" s="112" t="e">
        <f t="shared" si="6"/>
        <v>#VALUE!</v>
      </c>
      <c r="G70" s="68" t="str">
        <f>list!C44</f>
        <v>33,3</v>
      </c>
      <c r="H70" s="114" t="str">
        <f>list!C55</f>
        <v>41,7</v>
      </c>
      <c r="I70" s="68" t="str">
        <f>list!C66</f>
        <v>38,0</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20,5</v>
      </c>
      <c r="F74" s="112" t="e">
        <f t="shared" si="6"/>
        <v>#VALUE!</v>
      </c>
      <c r="G74" s="68" t="str">
        <f>list!C48</f>
        <v>20,1</v>
      </c>
      <c r="H74" s="37" t="str">
        <f>list!C59</f>
        <v>N/A</v>
      </c>
      <c r="I74" s="37" t="str">
        <f>list!C70</f>
        <v>8,9</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8,5</v>
      </c>
      <c r="F76" s="30" t="e">
        <f t="shared" si="6"/>
        <v>#VALUE!</v>
      </c>
      <c r="G76" s="30" t="str">
        <f>list!C50</f>
        <v>8,3</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12,0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12,0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12,0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31,5</v>
      </c>
      <c r="F89" s="35" t="e">
        <f t="shared" si="7"/>
        <v>#VALUE!</v>
      </c>
      <c r="G89" s="35" t="str">
        <f>list!C101</f>
        <v>19,5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ND33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20,1%</v>
      </c>
    </row>
    <row r="32" spans="1:12" x14ac:dyDescent="0.2">
      <c r="A32" s="104" t="s">
        <v>785</v>
      </c>
      <c r="B32" s="105" t="str">
        <f>TotalStage1Sleep_TIB&amp;"%"</f>
        <v>46,6%</v>
      </c>
    </row>
    <row r="33" spans="1:2" x14ac:dyDescent="0.2">
      <c r="A33" s="104" t="s">
        <v>786</v>
      </c>
      <c r="B33" s="105" t="str">
        <f>TotalStage2Sleep_TIB&amp;"%"</f>
        <v>33,3%</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12,0</v>
      </c>
    </row>
    <row r="38" spans="1:2" x14ac:dyDescent="0.2">
      <c r="A38" s="104" t="s">
        <v>783</v>
      </c>
      <c r="B38" s="34" t="str">
        <f>REMLatency_TIB</f>
        <v>-1,0</v>
      </c>
    </row>
    <row r="39" spans="1:2" ht="13.5" thickBot="1" x14ac:dyDescent="0.25">
      <c r="A39" s="106" t="s">
        <v>781</v>
      </c>
      <c r="B39" s="107" t="str">
        <f>SleepEfficiencyPCT&amp;"%"</f>
        <v>79,9%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2016-02-08T14:49:11Z</dcterms:modified>
</cp:coreProperties>
</file>