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S7" i="9"/>
  <c r="T7" i="9"/>
  <c r="V7" i="9"/>
  <c r="W7" i="9"/>
  <c r="X7" i="9"/>
  <c r="Y7" i="9"/>
  <c r="Y13" i="9" s="1"/>
  <c r="AH7" i="9"/>
  <c r="AI7" i="9"/>
  <c r="L8" i="9"/>
  <c r="L13" i="9" s="1"/>
  <c r="M8" i="9"/>
  <c r="P8" i="9" s="1"/>
  <c r="N8" i="9"/>
  <c r="O8" i="9"/>
  <c r="Q8" i="9"/>
  <c r="R8" i="9"/>
  <c r="S8" i="9"/>
  <c r="T8" i="9"/>
  <c r="V8" i="9"/>
  <c r="W8" i="9"/>
  <c r="X8" i="9"/>
  <c r="Y8" i="9"/>
  <c r="AH8" i="9"/>
  <c r="AI8" i="9"/>
  <c r="L9" i="9"/>
  <c r="M9" i="9"/>
  <c r="N9" i="9"/>
  <c r="N13" i="9" s="1"/>
  <c r="O9" i="9"/>
  <c r="Q9" i="9"/>
  <c r="R9" i="9"/>
  <c r="U9" i="9" s="1"/>
  <c r="S9" i="9"/>
  <c r="T9" i="9"/>
  <c r="V9" i="9"/>
  <c r="W9" i="9"/>
  <c r="Z9" i="9" s="1"/>
  <c r="X9" i="9"/>
  <c r="Y9" i="9"/>
  <c r="AH9" i="9"/>
  <c r="AI9" i="9"/>
  <c r="C10" i="9"/>
  <c r="G10" i="9"/>
  <c r="L10" i="9"/>
  <c r="M10" i="9"/>
  <c r="N10" i="9"/>
  <c r="N14" i="9" s="1"/>
  <c r="O10" i="9"/>
  <c r="Q10" i="9"/>
  <c r="R10" i="9"/>
  <c r="S10" i="9"/>
  <c r="T10" i="9"/>
  <c r="V10" i="9"/>
  <c r="W10" i="9"/>
  <c r="X10" i="9"/>
  <c r="Y10" i="9"/>
  <c r="Z10" i="9"/>
  <c r="AH10" i="9"/>
  <c r="AI10" i="9"/>
  <c r="I48" i="14" s="1"/>
  <c r="C11" i="9"/>
  <c r="G11" i="9"/>
  <c r="L11" i="9"/>
  <c r="M11" i="9"/>
  <c r="P11" i="9" s="1"/>
  <c r="N11" i="9"/>
  <c r="O11" i="9"/>
  <c r="Q11" i="9"/>
  <c r="R11" i="9"/>
  <c r="S11" i="9"/>
  <c r="T11" i="9"/>
  <c r="V11" i="9"/>
  <c r="W11" i="9"/>
  <c r="Z11" i="9" s="1"/>
  <c r="X11" i="9"/>
  <c r="Y11" i="9"/>
  <c r="AH11" i="9"/>
  <c r="AI11" i="9"/>
  <c r="C12" i="9"/>
  <c r="G12" i="9"/>
  <c r="L12" i="9"/>
  <c r="M12" i="9"/>
  <c r="N12" i="9"/>
  <c r="O12" i="9"/>
  <c r="Q12" i="9"/>
  <c r="R12" i="9"/>
  <c r="S12" i="9"/>
  <c r="T12" i="9"/>
  <c r="V12" i="9"/>
  <c r="W12" i="9"/>
  <c r="Z12" i="9" s="1"/>
  <c r="X12" i="9"/>
  <c r="Y12" i="9"/>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F22" i="14" s="1"/>
  <c r="G17" i="9"/>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Y13" i="14" s="1"/>
  <c r="S31" i="9"/>
  <c r="T31" i="9"/>
  <c r="AB13" i="14" s="1"/>
  <c r="U31" i="9"/>
  <c r="AE13" i="14" s="1"/>
  <c r="V31" i="9"/>
  <c r="W31" i="9"/>
  <c r="R32" i="9"/>
  <c r="Y14" i="14" s="1"/>
  <c r="S32" i="9"/>
  <c r="T32" i="9"/>
  <c r="AB14" i="14" s="1"/>
  <c r="U32" i="9"/>
  <c r="AE14" i="14" s="1"/>
  <c r="V32" i="9"/>
  <c r="W32" i="9"/>
  <c r="R33" i="9"/>
  <c r="S33" i="9"/>
  <c r="T33" i="9"/>
  <c r="AB15" i="14" s="1"/>
  <c r="U33" i="9"/>
  <c r="AE15" i="14" s="1"/>
  <c r="V33" i="9"/>
  <c r="W33" i="9"/>
  <c r="R34" i="9"/>
  <c r="Y16" i="14" s="1"/>
  <c r="S34" i="9"/>
  <c r="T34" i="9"/>
  <c r="AB16" i="14" s="1"/>
  <c r="U34" i="9"/>
  <c r="AE16" i="14" s="1"/>
  <c r="V34" i="9"/>
  <c r="W34" i="9"/>
  <c r="R37" i="9"/>
  <c r="S37" i="9"/>
  <c r="T37" i="9"/>
  <c r="R38" i="9"/>
  <c r="S38" i="9"/>
  <c r="T38" i="9"/>
  <c r="R39" i="9"/>
  <c r="S39" i="9"/>
  <c r="T39" i="9"/>
  <c r="R40" i="9"/>
  <c r="Y6" i="14" s="1"/>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H27" i="14" s="1"/>
  <c r="F69" i="9"/>
  <c r="K27" i="14" s="1"/>
  <c r="G69" i="9"/>
  <c r="H69" i="9"/>
  <c r="N27" i="14" s="1"/>
  <c r="I69" i="9"/>
  <c r="AE69" i="9"/>
  <c r="AG69" i="9"/>
  <c r="AI69" i="9"/>
  <c r="AK69" i="9"/>
  <c r="AM69" i="9"/>
  <c r="AO69" i="9"/>
  <c r="AQ69" i="9"/>
  <c r="E70" i="9"/>
  <c r="F70" i="9"/>
  <c r="K28" i="14" s="1"/>
  <c r="G70" i="9"/>
  <c r="H70" i="9"/>
  <c r="N28" i="14" s="1"/>
  <c r="I70" i="9"/>
  <c r="AE70" i="9"/>
  <c r="AG70" i="9"/>
  <c r="AI70" i="9"/>
  <c r="AK70" i="9"/>
  <c r="AM70" i="9"/>
  <c r="AO70" i="9"/>
  <c r="AQ70" i="9"/>
  <c r="E71" i="9"/>
  <c r="H29" i="14" s="1"/>
  <c r="F71" i="9"/>
  <c r="K29" i="14" s="1"/>
  <c r="G71" i="9"/>
  <c r="H71" i="9"/>
  <c r="N29" i="14" s="1"/>
  <c r="I71" i="9"/>
  <c r="AE71" i="9"/>
  <c r="AG71" i="9"/>
  <c r="AI71" i="9"/>
  <c r="AK71" i="9"/>
  <c r="AM71" i="9"/>
  <c r="AO71" i="9"/>
  <c r="AQ71" i="9"/>
  <c r="E72" i="9"/>
  <c r="H30" i="14" s="1"/>
  <c r="F72" i="9"/>
  <c r="K30" i="14" s="1"/>
  <c r="G72" i="9"/>
  <c r="H72" i="9"/>
  <c r="I72" i="9"/>
  <c r="AE72" i="9"/>
  <c r="AG72" i="9"/>
  <c r="AI72" i="9"/>
  <c r="AK72" i="9"/>
  <c r="AM72" i="9"/>
  <c r="AO72" i="9"/>
  <c r="AQ72" i="9"/>
  <c r="E73" i="9"/>
  <c r="H31" i="14" s="1"/>
  <c r="F73" i="9"/>
  <c r="G73" i="9"/>
  <c r="H73" i="9"/>
  <c r="N31" i="14" s="1"/>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G80" i="9"/>
  <c r="H80" i="9"/>
  <c r="I80" i="9"/>
  <c r="E81" i="9"/>
  <c r="F81" i="9" s="1"/>
  <c r="L36" i="14" s="1"/>
  <c r="G81" i="9"/>
  <c r="H81" i="9"/>
  <c r="I81" i="9"/>
  <c r="E82" i="9"/>
  <c r="F82" i="9"/>
  <c r="P36" i="14" s="1"/>
  <c r="G82" i="9"/>
  <c r="H82" i="9"/>
  <c r="I82" i="9"/>
  <c r="E85" i="9"/>
  <c r="F85" i="9" s="1"/>
  <c r="G85" i="9"/>
  <c r="H85" i="9"/>
  <c r="E86" i="9"/>
  <c r="F86" i="9" s="1"/>
  <c r="G86" i="9"/>
  <c r="H86" i="9"/>
  <c r="E87" i="9"/>
  <c r="F87" i="9" s="1"/>
  <c r="G87" i="9"/>
  <c r="P33" i="14" s="1"/>
  <c r="H87" i="9"/>
  <c r="E88" i="9"/>
  <c r="F88" i="9" s="1"/>
  <c r="G88" i="9"/>
  <c r="H88" i="9" s="1"/>
  <c r="E89" i="9"/>
  <c r="F89" i="9" s="1"/>
  <c r="G89" i="9"/>
  <c r="H89" i="9"/>
  <c r="E90" i="9"/>
  <c r="F90" i="9" s="1"/>
  <c r="G90" i="9"/>
  <c r="H90" i="9"/>
  <c r="E91" i="9"/>
  <c r="F91" i="9" s="1"/>
  <c r="G91" i="9"/>
  <c r="H91" i="9"/>
  <c r="E92" i="9"/>
  <c r="F92" i="9" s="1"/>
  <c r="G92" i="9"/>
  <c r="H92" i="9" s="1"/>
  <c r="E95" i="9"/>
  <c r="F95" i="9"/>
  <c r="E96" i="9"/>
  <c r="F96" i="9"/>
  <c r="E97" i="9"/>
  <c r="F97" i="9"/>
  <c r="E98" i="9"/>
  <c r="F98" i="9"/>
  <c r="E99" i="9"/>
  <c r="F99" i="9"/>
  <c r="E100" i="9"/>
  <c r="F100" i="9"/>
  <c r="E101" i="9"/>
  <c r="G98" i="9" s="1"/>
  <c r="L41" i="14" s="1"/>
  <c r="F101" i="9"/>
  <c r="E104" i="9"/>
  <c r="F104" i="9"/>
  <c r="G52" i="14" s="1"/>
  <c r="G104" i="9"/>
  <c r="M52" i="14" s="1"/>
  <c r="E105" i="9"/>
  <c r="J53" i="14" s="1"/>
  <c r="F105" i="9"/>
  <c r="G53" i="14" s="1"/>
  <c r="G105" i="9"/>
  <c r="M53" i="14" s="1"/>
  <c r="E106" i="9"/>
  <c r="J54" i="14" s="1"/>
  <c r="F106" i="9"/>
  <c r="G54" i="14" s="1"/>
  <c r="G106" i="9"/>
  <c r="AE6" i="14"/>
  <c r="E8" i="14"/>
  <c r="E9" i="14"/>
  <c r="L9" i="14"/>
  <c r="AH9" i="14"/>
  <c r="E11" i="14"/>
  <c r="E12" i="14"/>
  <c r="N12" i="14"/>
  <c r="Y15" i="14"/>
  <c r="N22" i="14"/>
  <c r="F23" i="14"/>
  <c r="H28" i="14"/>
  <c r="N30" i="14"/>
  <c r="K33" i="14"/>
  <c r="H36" i="14"/>
  <c r="I40" i="14"/>
  <c r="G41" i="14"/>
  <c r="I41" i="14"/>
  <c r="I42" i="14"/>
  <c r="I43" i="14"/>
  <c r="G47" i="14"/>
  <c r="I47" i="14"/>
  <c r="G48" i="14"/>
  <c r="J52" i="14"/>
  <c r="M54" i="14"/>
  <c r="Z13" i="9" l="1"/>
  <c r="M13" i="9"/>
  <c r="P13" i="9" s="1"/>
  <c r="T13" i="9"/>
  <c r="Y14" i="9"/>
  <c r="Y15" i="9" s="1"/>
  <c r="Z15" i="9" s="1"/>
  <c r="T14" i="9"/>
  <c r="U14" i="9" s="1"/>
  <c r="N15" i="9"/>
  <c r="L14" i="9"/>
  <c r="L15" i="9" s="1"/>
  <c r="O13" i="9"/>
  <c r="Z7" i="9"/>
  <c r="P7" i="9"/>
  <c r="G99" i="9"/>
  <c r="L42" i="14" s="1"/>
  <c r="U12" i="9"/>
  <c r="G101" i="9"/>
  <c r="U26" i="9"/>
  <c r="Y4" i="14" s="1"/>
  <c r="U24" i="9"/>
  <c r="U22" i="9"/>
  <c r="U13" i="9"/>
  <c r="U10" i="9"/>
  <c r="G97" i="9"/>
  <c r="Z14" i="9"/>
  <c r="G100" i="9"/>
  <c r="L43" i="14" s="1"/>
  <c r="G95" i="9"/>
  <c r="U11" i="9"/>
  <c r="Z8" i="9"/>
  <c r="U8" i="9"/>
  <c r="U7" i="9"/>
  <c r="AA7" i="9" s="1"/>
  <c r="AA19" i="9" s="1"/>
  <c r="K31" i="14"/>
  <c r="Z19" i="9"/>
  <c r="Z21" i="9"/>
  <c r="Z24" i="9"/>
  <c r="AA11" i="9"/>
  <c r="AA23" i="9" s="1"/>
  <c r="G43" i="14"/>
  <c r="Z25" i="9"/>
  <c r="AB3" i="14" s="1"/>
  <c r="P10" i="9"/>
  <c r="G96" i="9"/>
  <c r="L40" i="14" s="1"/>
  <c r="G40" i="14"/>
  <c r="Z26" i="9"/>
  <c r="AB4" i="14" s="1"/>
  <c r="Z22" i="9"/>
  <c r="P14" i="9"/>
  <c r="P9" i="9"/>
  <c r="AA9" i="9" s="1"/>
  <c r="AA21" i="9" s="1"/>
  <c r="AA8" i="9"/>
  <c r="AA20" i="9" s="1"/>
  <c r="G42" i="14"/>
  <c r="Z27" i="9"/>
  <c r="AB5" i="14" s="1"/>
  <c r="Z23" i="9"/>
  <c r="Z20" i="9"/>
  <c r="P12" i="9"/>
  <c r="AA12" i="9" s="1"/>
  <c r="AA24" i="9" s="1"/>
  <c r="O15" i="9"/>
  <c r="M14" i="9"/>
  <c r="U21" i="9"/>
  <c r="M15" i="9" l="1"/>
  <c r="P15" i="9" s="1"/>
  <c r="T15" i="9"/>
  <c r="U15" i="9" s="1"/>
  <c r="AA15" i="9"/>
  <c r="W9" i="14" s="1"/>
  <c r="AA13" i="9"/>
  <c r="AA25" i="9" s="1"/>
  <c r="AE3" i="14" s="1"/>
  <c r="AA10" i="9"/>
  <c r="AA22" i="9" s="1"/>
  <c r="AA14" i="9"/>
  <c r="AA26" i="9" s="1"/>
  <c r="AE4" i="14" s="1"/>
  <c r="AA27" i="9"/>
  <c r="AE5" i="14" s="1"/>
</calcChain>
</file>

<file path=xl/sharedStrings.xml><?xml version="1.0" encoding="utf-8"?>
<sst xmlns="http://schemas.openxmlformats.org/spreadsheetml/2006/main" count="1813" uniqueCount="990">
  <si>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</si>
  <si>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</si>
  <si>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</si>
  <si>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</si>
  <si>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</si>
  <si>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</si>
  <si>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</si>
  <si>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</si>
  <si>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</si>
  <si>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</si>
  <si>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</si>
  <si>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</si>
  <si>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</si>
  <si>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</si>
  <si>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</si>
  <si>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</si>
  <si>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</si>
  <si>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</si>
  <si>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</si>
  <si>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</si>
  <si>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</si>
  <si>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</si>
  <si>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</si>
  <si>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</si>
  <si>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</si>
  <si>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</si>
  <si>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</si>
  <si>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</si>
  <si>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</si>
  <si>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</si>
  <si>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</si>
  <si>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</si>
  <si>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</si>
  <si>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</si>
  <si>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</si>
  <si>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</si>
  <si>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</si>
  <si>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</si>
  <si>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</si>
  <si>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</si>
  <si>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</si>
  <si>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</si>
  <si>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</si>
  <si>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</si>
  <si>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</si>
  <si>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</si>
  <si>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</si>
  <si>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</si>
  <si>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</si>
  <si>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</si>
  <si>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</si>
  <si>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</si>
  <si>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</si>
  <si>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</si>
  <si>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</si>
  <si>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</si>
  <si>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</si>
  <si>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</si>
  <si>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</si>
  <si>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</si>
  <si>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</si>
  <si>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</si>
  <si>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</si>
  <si>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</si>
  <si>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</si>
  <si>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</si>
  <si>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</si>
  <si>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</si>
  <si>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</si>
  <si>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</si>
  <si>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</si>
  <si>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</si>
  <si>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</si>
  <si>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</si>
  <si>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</si>
  <si>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</si>
  <si>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</si>
  <si>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</si>
  <si>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</si>
  <si>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</si>
  <si>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</si>
  <si>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</si>
  <si>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</si>
  <si>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</si>
  <si>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</si>
  <si>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</si>
  <si>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</si>
  <si>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</si>
  <si>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</si>
  <si>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</si>
  <si>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</si>
  <si>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</si>
  <si>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</si>
  <si>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</si>
  <si>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</si>
  <si>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</si>
  <si>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</si>
  <si>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</si>
  <si>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</si>
  <si>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</si>
  <si>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</si>
  <si>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</si>
  <si>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</si>
  <si>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</si>
  <si>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</si>
  <si>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</si>
  <si>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</si>
  <si>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</si>
  <si>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</si>
  <si>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</si>
  <si>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</si>
  <si>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</si>
  <si>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</si>
  <si>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</si>
  <si>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</si>
  <si>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</si>
  <si>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</si>
  <si>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</si>
  <si>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</si>
  <si>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</si>
  <si>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</si>
  <si>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</si>
  <si>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</si>
  <si>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</si>
  <si>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</si>
  <si>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</si>
  <si>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</si>
  <si>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</si>
  <si>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</si>
  <si>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</si>
  <si>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</si>
  <si>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</si>
  <si>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</si>
  <si>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</si>
  <si>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</si>
  <si>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</si>
  <si>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</si>
  <si>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</si>
  <si>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</si>
  <si>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</si>
  <si>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</si>
  <si>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</si>
  <si>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</si>
  <si>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</si>
  <si>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</si>
  <si>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</si>
  <si>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</si>
  <si>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</si>
  <si>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</si>
  <si>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</si>
  <si>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</si>
  <si>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</si>
  <si>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</si>
  <si>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</si>
  <si>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</si>
  <si>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</si>
  <si>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</si>
  <si>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</si>
  <si>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</si>
  <si>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</si>
  <si>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</si>
  <si>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</si>
  <si>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</si>
  <si>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</si>
  <si>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</si>
  <si>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</si>
  <si>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</si>
  <si>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</si>
  <si>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</si>
  <si>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</si>
  <si>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</si>
  <si>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</si>
  <si>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</si>
  <si>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</si>
  <si>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</si>
  <si>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</si>
  <si>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</si>
  <si>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</si>
  <si>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</si>
  <si>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</si>
  <si>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</si>
  <si>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</si>
  <si>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</si>
  <si>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</si>
  <si>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</si>
  <si>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</si>
  <si>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</si>
  <si>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</si>
  <si>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</si>
  <si>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</si>
  <si>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</si>
  <si>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</si>
  <si>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</si>
  <si>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</si>
  <si>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</si>
  <si>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</si>
  <si>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</si>
  <si>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</si>
  <si>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</si>
  <si>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</si>
  <si>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</si>
  <si>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</si>
  <si>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</si>
  <si>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</si>
  <si>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</si>
  <si>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</si>
  <si>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</si>
  <si>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</si>
  <si>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</si>
  <si>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</si>
  <si>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</si>
  <si>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</si>
  <si>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</si>
  <si>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</si>
  <si>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</si>
  <si>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</si>
  <si>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</si>
  <si>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</si>
  <si>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</si>
  <si>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</si>
  <si>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</si>
  <si>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</si>
  <si>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</si>
  <si>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</si>
  <si>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</si>
  <si>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</si>
  <si>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</si>
  <si>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</si>
  <si>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</si>
  <si>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</si>
  <si>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</si>
  <si>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</si>
  <si>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</si>
  <si>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</si>
  <si>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</si>
  <si>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</si>
  <si>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</si>
  <si>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</si>
  <si>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</si>
  <si>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</si>
  <si>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</si>
  <si>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</si>
  <si>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</si>
  <si>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</si>
  <si>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</si>
  <si>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</si>
  <si>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</si>
  <si>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</si>
  <si>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</si>
  <si>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</si>
  <si>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</si>
  <si>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</si>
  <si>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</si>
  <si>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</si>
  <si>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</si>
  <si>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</si>
  <si>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</si>
  <si>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</si>
  <si>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</si>
  <si>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</si>
  <si>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</si>
  <si>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</si>
  <si>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</si>
  <si>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</si>
  <si>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</si>
  <si>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</si>
  <si>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</si>
  <si>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</si>
  <si>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</si>
  <si>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</si>
  <si>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</si>
  <si>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</si>
  <si>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</si>
  <si>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</si>
  <si>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</si>
  <si>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</si>
  <si>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</si>
  <si>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</si>
  <si>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</si>
  <si>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</si>
  <si>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</si>
  <si>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</si>
  <si>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</si>
  <si>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</si>
  <si>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</si>
  <si>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</si>
  <si>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</si>
  <si>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</si>
  <si>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</si>
  <si>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</si>
  <si>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</si>
  <si>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</si>
  <si>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</si>
  <si>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</si>
  <si>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</si>
  <si>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</si>
  <si>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</si>
  <si>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</si>
  <si>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</si>
  <si>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</si>
  <si>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</si>
  <si>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</si>
  <si>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</si>
  <si>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</si>
  <si>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</si>
  <si>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</si>
  <si>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</si>
  <si>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</si>
  <si>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</si>
  <si>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</si>
  <si>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</si>
  <si>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</si>
  <si>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</si>
  <si>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</si>
  <si>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</si>
  <si>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</si>
  <si>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</si>
  <si>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</si>
  <si>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</si>
  <si>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</si>
  <si>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</si>
  <si>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</si>
  <si>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</si>
  <si>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</si>
  <si>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</si>
  <si>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</si>
  <si>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</si>
  <si>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</si>
  <si>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</si>
  <si>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</si>
  <si>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</si>
  <si>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</si>
  <si>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</si>
  <si>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</si>
  <si>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</si>
  <si>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</si>
  <si>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</si>
  <si>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</si>
  <si>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</si>
  <si>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</si>
  <si>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</si>
  <si>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</si>
  <si>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</si>
  <si>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</si>
  <si>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</si>
  <si>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</si>
  <si>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</si>
  <si>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</si>
  <si>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</si>
  <si>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</si>
  <si>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</si>
  <si>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</si>
  <si>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</si>
  <si>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</si>
  <si>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</si>
  <si>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</si>
  <si>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</si>
  <si>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</si>
  <si>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</si>
  <si>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</si>
  <si>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</si>
  <si>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</si>
  <si>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</si>
  <si>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</si>
  <si>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</si>
  <si>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</si>
  <si>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</si>
  <si>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</si>
  <si>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</si>
  <si>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</si>
  <si>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</si>
  <si>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</si>
  <si>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</si>
  <si>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</si>
  <si>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</si>
  <si>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</si>
  <si>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</si>
  <si>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</si>
  <si>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</si>
  <si>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</si>
  <si>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</si>
  <si>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</si>
  <si>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</si>
  <si>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</si>
  <si>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</si>
  <si>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</si>
  <si>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</si>
  <si>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</si>
  <si>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</si>
  <si>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</si>
  <si>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</si>
  <si>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</si>
  <si>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</si>
  <si>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</si>
  <si>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</si>
  <si>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</si>
  <si>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</si>
  <si>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</si>
  <si>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</si>
  <si>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</si>
  <si>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</si>
  <si>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</si>
  <si>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</si>
  <si>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</si>
  <si>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</si>
  <si>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</si>
  <si>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</si>
  <si>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</si>
  <si>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</si>
  <si>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</si>
  <si>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</si>
  <si>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</si>
  <si>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</si>
  <si>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</si>
  <si>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</si>
  <si>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</si>
  <si>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</si>
  <si>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</si>
  <si>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</si>
  <si>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</si>
  <si>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</si>
  <si>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</si>
  <si>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</si>
  <si>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</si>
  <si>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</si>
  <si>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</si>
  <si>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</si>
  <si>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</si>
  <si>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</si>
  <si>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</si>
  <si>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</si>
  <si>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</si>
  <si>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</si>
  <si>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</si>
  <si>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</si>
  <si>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</si>
  <si>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</si>
  <si>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</si>
  <si>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</si>
  <si>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</si>
  <si>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</si>
  <si>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</si>
  <si>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</si>
  <si>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</si>
  <si>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</si>
  <si>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</si>
  <si>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</si>
  <si>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</si>
  <si>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</si>
  <si>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</si>
  <si>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</si>
  <si>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</si>
  <si>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</si>
  <si>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</si>
  <si>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</si>
  <si>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</si>
  <si>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</si>
  <si>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</si>
  <si>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</si>
  <si>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</si>
  <si>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</si>
  <si>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</si>
  <si>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</si>
  <si>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</si>
  <si>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</si>
  <si>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</si>
  <si>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</si>
  <si>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</si>
  <si>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</si>
  <si>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</si>
  <si>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</si>
  <si>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</si>
  <si>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</si>
  <si>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</si>
  <si>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</si>
  <si>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</si>
  <si>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</si>
  <si>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</si>
  <si>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</si>
  <si>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</si>
  <si>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</si>
  <si>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</si>
  <si>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</si>
  <si>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</si>
  <si>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</si>
  <si>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</si>
  <si>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</si>
  <si>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</si>
  <si>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</si>
  <si>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</si>
  <si>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</si>
  <si>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</si>
  <si>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</si>
  <si>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</si>
  <si>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</si>
  <si>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</si>
  <si>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</si>
  <si>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</si>
  <si>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</si>
  <si>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</si>
  <si>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</si>
  <si>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</si>
  <si>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</si>
  <si>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</si>
  <si>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</si>
  <si>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</si>
  <si>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</si>
  <si>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</si>
  <si>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</si>
  <si>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</si>
  <si>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</si>
  <si>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</si>
  <si>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</si>
  <si>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</si>
  <si>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</si>
  <si>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</si>
  <si>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</si>
  <si>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</si>
  <si>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</si>
  <si>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</si>
  <si>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</si>
  <si>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</si>
  <si>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</si>
  <si>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</si>
  <si>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</si>
  <si>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</si>
  <si>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</si>
  <si>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</si>
  <si>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</si>
  <si>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</si>
  <si>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</si>
  <si>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</si>
  <si>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</si>
  <si>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</si>
  <si>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</si>
  <si>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</si>
  <si>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</si>
  <si>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</si>
  <si>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</si>
  <si>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</si>
  <si>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</si>
  <si>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</si>
  <si>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</si>
  <si>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</si>
  <si>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</si>
  <si>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</si>
  <si>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</si>
  <si>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</si>
  <si>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</si>
  <si>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</si>
  <si>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</si>
  <si>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</si>
  <si>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</si>
  <si>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</si>
  <si>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</si>
  <si>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</si>
  <si>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</si>
  <si>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</si>
  <si>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</si>
  <si>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</si>
  <si>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</si>
  <si>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</si>
  <si>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</si>
  <si>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</si>
  <si>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</si>
  <si>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</si>
  <si>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</si>
  <si>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</si>
  <si>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</si>
  <si>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</si>
  <si>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</si>
  <si>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</si>
  <si>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</si>
  <si>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</si>
  <si>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</si>
  <si>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</si>
  <si>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</si>
  <si>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</si>
  <si>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</si>
  <si>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</si>
  <si>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</si>
  <si>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</si>
  <si>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</si>
  <si>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</si>
  <si>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</si>
  <si>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</si>
  <si>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</si>
  <si>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</si>
  <si>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</si>
  <si>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</si>
  <si>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</si>
  <si>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</si>
  <si>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</si>
  <si>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</si>
  <si>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</si>
  <si>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</si>
  <si>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</si>
  <si>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</si>
  <si>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</si>
  <si>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</si>
  <si>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</si>
  <si>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</si>
  <si>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</si>
  <si>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</si>
  <si>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</si>
  <si>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</si>
  <si>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</si>
  <si>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</si>
  <si>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</si>
  <si>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</si>
  <si>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</si>
  <si>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</si>
  <si>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</si>
  <si>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</si>
  <si>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</si>
  <si>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</si>
  <si>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</si>
  <si>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</si>
  <si>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</si>
  <si>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</si>
  <si>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</si>
  <si>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</si>
  <si>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</si>
  <si>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</si>
  <si>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</si>
  <si>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</si>
  <si>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</si>
  <si>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</si>
  <si>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</si>
  <si>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</si>
  <si>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</si>
  <si>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</si>
  <si>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</si>
  <si>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</si>
  <si>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</si>
  <si>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</si>
  <si>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</si>
  <si>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</si>
  <si>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</si>
  <si>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</si>
  <si>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</si>
  <si>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</si>
  <si>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</si>
  <si>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</si>
  <si>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</si>
  <si>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</si>
  <si>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</si>
  <si>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</si>
  <si>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</si>
  <si>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</si>
  <si>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</si>
  <si>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</si>
  <si>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</si>
  <si>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</si>
  <si>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</si>
  <si>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</si>
  <si>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</si>
  <si>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</si>
  <si>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</si>
  <si>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</si>
  <si>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</si>
  <si>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</si>
  <si>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</si>
  <si>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</si>
  <si>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</si>
  <si>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</si>
  <si>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</si>
  <si>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</si>
  <si>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</si>
  <si>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</si>
  <si>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</si>
  <si>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</si>
  <si>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</si>
  <si>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</si>
  <si>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</si>
  <si>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</si>
  <si>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</si>
  <si>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</si>
  <si>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</si>
  <si>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</si>
  <si>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</si>
  <si>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</si>
  <si>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</si>
  <si>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</si>
  <si>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</si>
  <si>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</si>
  <si>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</si>
  <si>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</si>
  <si>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</si>
  <si>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</si>
  <si>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</si>
  <si>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</si>
  <si>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</si>
  <si>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</si>
  <si>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</si>
  <si>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</si>
  <si>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</si>
  <si>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</si>
  <si>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</si>
  <si>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</si>
  <si>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</si>
  <si>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</si>
  <si>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</si>
  <si>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</si>
  <si>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</si>
  <si>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</si>
  <si>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</si>
  <si>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</si>
  <si>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</si>
  <si>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</si>
  <si>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</si>
  <si>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</si>
  <si>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</si>
  <si>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</si>
  <si>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</si>
  <si>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</si>
  <si>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</si>
  <si>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</si>
  <si>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</si>
  <si>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</si>
  <si>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</si>
  <si>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</si>
  <si>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</si>
  <si>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</si>
  <si>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</si>
  <si>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</si>
  <si>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</si>
  <si>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</si>
  <si>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</si>
  <si>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</si>
  <si>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</si>
  <si>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</si>
  <si>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</si>
  <si>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</si>
  <si>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</si>
  <si>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</si>
  <si>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</si>
  <si>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</si>
  <si>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</si>
  <si>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</si>
  <si>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</si>
  <si>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</si>
  <si>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</si>
  <si>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</si>
  <si>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</si>
  <si>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</si>
  <si>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</si>
  <si>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</si>
  <si>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</si>
  <si>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</si>
  <si>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</si>
  <si>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</si>
  <si>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</si>
  <si>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</si>
  <si>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</si>
  <si>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</si>
  <si>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</si>
  <si>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</si>
  <si>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</si>
  <si>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</si>
  <si>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</si>
  <si>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</si>
  <si>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</si>
  <si>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</si>
  <si>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</si>
  <si>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</si>
  <si>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</si>
  <si>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</si>
  <si>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</si>
  <si>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</si>
  <si>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</si>
  <si>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</si>
  <si>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</si>
  <si>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</si>
  <si>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</si>
  <si>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</si>
  <si>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</si>
  <si>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</si>
  <si>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</si>
  <si>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</si>
  <si>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</si>
  <si>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</si>
  <si>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</si>
  <si>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</si>
  <si>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</si>
  <si>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</si>
  <si>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</si>
  <si>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</si>
  <si>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</si>
  <si>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</si>
  <si>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</si>
  <si>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</si>
  <si>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</si>
  <si>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</si>
  <si>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</si>
  <si>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</si>
  <si>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</si>
  <si>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</si>
  <si>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</si>
  <si>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</si>
  <si>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</si>
  <si>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</si>
  <si>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</si>
  <si>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</si>
  <si>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</si>
  <si>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</si>
  <si>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</si>
  <si>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</si>
  <si>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</si>
  <si>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</si>
  <si>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</si>
  <si>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</si>
  <si>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</si>
  <si>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</si>
  <si>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</si>
  <si>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</si>
  <si>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</si>
  <si>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</si>
  <si>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</si>
  <si>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</si>
  <si>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</si>
  <si>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</si>
  <si>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</si>
  <si>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</si>
  <si>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</si>
  <si>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</si>
  <si>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</si>
  <si>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</si>
  <si>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</si>
  <si>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</si>
  <si>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</si>
  <si>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</si>
  <si>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</si>
  <si>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</si>
  <si>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</si>
  <si>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</si>
  <si>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</si>
  <si>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</si>
  <si>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</si>
  <si>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</si>
  <si>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</si>
  <si>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</si>
  <si>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</si>
  <si>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</si>
  <si>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</si>
  <si>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</si>
  <si>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</si>
  <si>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</si>
  <si>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</si>
  <si>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</si>
  <si>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</si>
  <si>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</si>
  <si>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</si>
  <si>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</si>
  <si>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</si>
  <si>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</si>
  <si>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</si>
  <si>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</si>
  <si>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</si>
  <si>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</si>
  <si>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</si>
  <si>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</si>
  <si>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</si>
  <si>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</si>
  <si>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</si>
  <si>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</si>
  <si>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</si>
  <si>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</si>
  <si>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</si>
  <si>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</si>
  <si>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</si>
  <si>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</si>
  <si>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</si>
  <si>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</si>
  <si>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</si>
  <si>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</si>
  <si>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</si>
  <si>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</si>
  <si>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</si>
  <si>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</si>
  <si>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</si>
  <si>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</si>
  <si>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</si>
  <si>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</si>
  <si>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</si>
  <si>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</si>
  <si>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</si>
  <si>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</si>
  <si>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</si>
  <si>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</si>
  <si>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</si>
  <si>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</si>
  <si>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</si>
  <si>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</si>
  <si>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</si>
  <si>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</si>
  <si>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</si>
  <si>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</si>
  <si>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</si>
  <si>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</si>
  <si>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</si>
  <si>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</si>
  <si>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</si>
  <si>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</si>
  <si>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</si>
  <si>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</si>
  <si>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</si>
  <si>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</si>
  <si>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</si>
  <si>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</si>
  <si>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</si>
  <si>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</si>
  <si>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</si>
  <si>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</si>
  <si>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</si>
  <si>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</si>
  <si>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ND52                                                                                                                                                            </t>
  </si>
  <si>
    <t xml:space="preserve">_x000D_
</t>
  </si>
  <si>
    <t>ND52.edf</t>
  </si>
  <si>
    <t>ND52.SCO</t>
  </si>
  <si>
    <t>13:53:47</t>
  </si>
  <si>
    <t>69,0 min.</t>
  </si>
  <si>
    <t>138</t>
  </si>
  <si>
    <t>15:03:17</t>
  </si>
  <si>
    <t xml:space="preserve">1	EEG	F3-A2	2	EEG	F4-A1	3	EEG	C3-A2	4	EEG	C4-A1	5	EEG	O1-A2	6	EEG	O2-A1	7	EEG	ROC-A1	8	EEG	LOC-A2	9	EEG	EMG1-EMG2	10	EEG	Position																 																																																 			</t>
  </si>
  <si>
    <t>41,3</t>
  </si>
  <si>
    <t>0</t>
  </si>
  <si>
    <t>30</t>
  </si>
  <si>
    <t>NaN</t>
  </si>
  <si>
    <t>69,0</t>
  </si>
  <si>
    <t>28,5</t>
  </si>
  <si>
    <t>51,0</t>
  </si>
  <si>
    <t>14,0</t>
  </si>
  <si>
    <t>14,5</t>
  </si>
  <si>
    <t>0,0</t>
  </si>
  <si>
    <t>40,5</t>
  </si>
  <si>
    <t>33,5</t>
  </si>
  <si>
    <t>100,0</t>
  </si>
  <si>
    <t>73,9</t>
  </si>
  <si>
    <t>20,3</t>
  </si>
  <si>
    <t>21,0</t>
  </si>
  <si>
    <t>58,7</t>
  </si>
  <si>
    <t>48,6</t>
  </si>
  <si>
    <t>N/A</t>
  </si>
  <si>
    <t>49,1</t>
  </si>
  <si>
    <t>50,9</t>
  </si>
  <si>
    <t>55,9</t>
  </si>
  <si>
    <t>27,5</t>
  </si>
  <si>
    <t>28,4</t>
  </si>
  <si>
    <t>44,1</t>
  </si>
  <si>
    <t>7,0</t>
  </si>
  <si>
    <t>-1,0</t>
  </si>
  <si>
    <t>8,5</t>
  </si>
  <si>
    <t>1,5</t>
  </si>
  <si>
    <t>0,0 - 0,0</t>
  </si>
  <si>
    <t xml:space="preserve">1	0,0	65,5	43,5	0,0	0,0	0	0	0	0	0	0	0	0	0,0	</t>
  </si>
  <si>
    <t>05/06/15</t>
  </si>
  <si>
    <t>0,00</t>
  </si>
  <si>
    <t>0,47</t>
  </si>
  <si>
    <t>0,68</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</si>
  <si>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</si>
  <si>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</si>
  <si>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</si>
  <si>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</si>
  <si>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</si>
  <si>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</si>
  <si>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</si>
  <si>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</si>
  <si>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</si>
  <si>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</si>
  <si>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</si>
  <si>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</si>
  <si>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</si>
  <si>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</si>
  <si>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</si>
  <si>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</si>
  <si>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</si>
  <si>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</si>
  <si>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</si>
  <si>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</si>
  <si>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</si>
  <si>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</si>
  <si>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</si>
  <si>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</si>
  <si>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</si>
  <si>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</si>
  <si>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</si>
  <si>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</si>
  <si>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65,5</t>
  </si>
  <si>
    <t>43,5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</si>
</sst>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3</c:v>
                </c:pt>
                <c:pt idx="18">
                  <c:v>4</c:v>
                </c:pt>
                <c:pt idx="19">
                  <c:v>6</c:v>
                </c:pt>
                <c:pt idx="20">
                  <c:v>4</c:v>
                </c:pt>
                <c:pt idx="21">
                  <c:v>4</c:v>
                </c:pt>
                <c:pt idx="22">
                  <c:v>6</c:v>
                </c:pt>
                <c:pt idx="23">
                  <c:v>6</c:v>
                </c:pt>
                <c:pt idx="24">
                  <c:v>6</c:v>
                </c:pt>
                <c:pt idx="25">
                  <c:v>6</c:v>
                </c:pt>
                <c:pt idx="26">
                  <c:v>6</c:v>
                </c:pt>
                <c:pt idx="27">
                  <c:v>6</c:v>
                </c:pt>
                <c:pt idx="28">
                  <c:v>6</c:v>
                </c:pt>
                <c:pt idx="29">
                  <c:v>6</c:v>
                </c:pt>
                <c:pt idx="30">
                  <c:v>6</c:v>
                </c:pt>
                <c:pt idx="31">
                  <c:v>4</c:v>
                </c:pt>
                <c:pt idx="32">
                  <c:v>6</c:v>
                </c:pt>
                <c:pt idx="33">
                  <c:v>4</c:v>
                </c:pt>
                <c:pt idx="34">
                  <c:v>6</c:v>
                </c:pt>
                <c:pt idx="35">
                  <c:v>4</c:v>
                </c:pt>
                <c:pt idx="36">
                  <c:v>6</c:v>
                </c:pt>
                <c:pt idx="37">
                  <c:v>6</c:v>
                </c:pt>
                <c:pt idx="38">
                  <c:v>4</c:v>
                </c:pt>
                <c:pt idx="39">
                  <c:v>6</c:v>
                </c:pt>
                <c:pt idx="40">
                  <c:v>6</c:v>
                </c:pt>
                <c:pt idx="41">
                  <c:v>6</c:v>
                </c:pt>
                <c:pt idx="42">
                  <c:v>6</c:v>
                </c:pt>
                <c:pt idx="43">
                  <c:v>4</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4</c:v>
                </c:pt>
                <c:pt idx="68">
                  <c:v>4</c:v>
                </c:pt>
                <c:pt idx="69">
                  <c:v>6</c:v>
                </c:pt>
                <c:pt idx="70">
                  <c:v>4</c:v>
                </c:pt>
                <c:pt idx="71">
                  <c:v>4</c:v>
                </c:pt>
                <c:pt idx="72">
                  <c:v>4</c:v>
                </c:pt>
                <c:pt idx="73">
                  <c:v>4</c:v>
                </c:pt>
                <c:pt idx="74">
                  <c:v>3</c:v>
                </c:pt>
                <c:pt idx="75">
                  <c:v>3</c:v>
                </c:pt>
                <c:pt idx="76">
                  <c:v>3</c:v>
                </c:pt>
                <c:pt idx="77">
                  <c:v>3</c:v>
                </c:pt>
                <c:pt idx="78">
                  <c:v>4</c:v>
                </c:pt>
                <c:pt idx="79">
                  <c:v>4</c:v>
                </c:pt>
                <c:pt idx="80">
                  <c:v>4</c:v>
                </c:pt>
                <c:pt idx="81">
                  <c:v>4</c:v>
                </c:pt>
                <c:pt idx="82">
                  <c:v>4</c:v>
                </c:pt>
                <c:pt idx="83">
                  <c:v>3</c:v>
                </c:pt>
                <c:pt idx="84">
                  <c:v>3</c:v>
                </c:pt>
                <c:pt idx="85">
                  <c:v>6</c:v>
                </c:pt>
                <c:pt idx="86">
                  <c:v>4</c:v>
                </c:pt>
                <c:pt idx="87">
                  <c:v>4</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4</c:v>
                </c:pt>
                <c:pt idx="102">
                  <c:v>6</c:v>
                </c:pt>
                <c:pt idx="103">
                  <c:v>6</c:v>
                </c:pt>
                <c:pt idx="104">
                  <c:v>4</c:v>
                </c:pt>
                <c:pt idx="105">
                  <c:v>4</c:v>
                </c:pt>
                <c:pt idx="106">
                  <c:v>4</c:v>
                </c:pt>
                <c:pt idx="107">
                  <c:v>3</c:v>
                </c:pt>
                <c:pt idx="108">
                  <c:v>3</c:v>
                </c:pt>
                <c:pt idx="109">
                  <c:v>3</c:v>
                </c:pt>
                <c:pt idx="110">
                  <c:v>3</c:v>
                </c:pt>
                <c:pt idx="111">
                  <c:v>3</c:v>
                </c:pt>
                <c:pt idx="112">
                  <c:v>3</c:v>
                </c:pt>
                <c:pt idx="113">
                  <c:v>3</c:v>
                </c:pt>
                <c:pt idx="114">
                  <c:v>3</c:v>
                </c:pt>
                <c:pt idx="115">
                  <c:v>3</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776"/>
        <c:axId val="161887872"/>
      </c:lineChart>
      <c:catAx>
        <c:axId val="176651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At val="-1.25"/>
        <c:auto val="1"/>
        <c:lblAlgn val="ctr"/>
        <c:lblOffset val="100"/>
        <c:tickLblSkip val="120"/>
        <c:tickMarkSkip val="120"/>
        <c:noMultiLvlLbl val="0"/>
      </c:catAx>
      <c:valAx>
        <c:axId val="161887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665177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42130.578472222223</c:v>
                </c:pt>
                <c:pt idx="1">
                  <c:v>42130.925694444442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42130.578472222223</c:v>
                </c:pt>
                <c:pt idx="1">
                  <c:v>42130.925694444442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42130.578472222223</c:v>
                </c:pt>
                <c:pt idx="1">
                  <c:v>42130.925694444442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5824"/>
        <c:axId val="252446400"/>
      </c:scatterChart>
      <c:valAx>
        <c:axId val="252445824"/>
        <c:scaling>
          <c:orientation val="minMax"/>
          <c:max val="42130.995138888888"/>
          <c:min val="42130.57847222222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 val="autoZero"/>
        <c:crossBetween val="midCat"/>
        <c:majorUnit val="4.1666660000000001E-2"/>
      </c:valAx>
      <c:valAx>
        <c:axId val="2524464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58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3</c:v>
                </c:pt>
                <c:pt idx="18">
                  <c:v>4</c:v>
                </c:pt>
                <c:pt idx="19">
                  <c:v>6</c:v>
                </c:pt>
                <c:pt idx="20">
                  <c:v>4</c:v>
                </c:pt>
                <c:pt idx="21">
                  <c:v>4</c:v>
                </c:pt>
                <c:pt idx="22">
                  <c:v>6</c:v>
                </c:pt>
                <c:pt idx="23">
                  <c:v>6</c:v>
                </c:pt>
                <c:pt idx="24">
                  <c:v>6</c:v>
                </c:pt>
                <c:pt idx="25">
                  <c:v>6</c:v>
                </c:pt>
                <c:pt idx="26">
                  <c:v>6</c:v>
                </c:pt>
                <c:pt idx="27">
                  <c:v>6</c:v>
                </c:pt>
                <c:pt idx="28">
                  <c:v>6</c:v>
                </c:pt>
                <c:pt idx="29">
                  <c:v>6</c:v>
                </c:pt>
                <c:pt idx="30">
                  <c:v>6</c:v>
                </c:pt>
                <c:pt idx="31">
                  <c:v>4</c:v>
                </c:pt>
                <c:pt idx="32">
                  <c:v>6</c:v>
                </c:pt>
                <c:pt idx="33">
                  <c:v>4</c:v>
                </c:pt>
                <c:pt idx="34">
                  <c:v>6</c:v>
                </c:pt>
                <c:pt idx="35">
                  <c:v>4</c:v>
                </c:pt>
                <c:pt idx="36">
                  <c:v>6</c:v>
                </c:pt>
                <c:pt idx="37">
                  <c:v>6</c:v>
                </c:pt>
                <c:pt idx="38">
                  <c:v>4</c:v>
                </c:pt>
                <c:pt idx="39">
                  <c:v>6</c:v>
                </c:pt>
                <c:pt idx="40">
                  <c:v>6</c:v>
                </c:pt>
                <c:pt idx="41">
                  <c:v>6</c:v>
                </c:pt>
                <c:pt idx="42">
                  <c:v>6</c:v>
                </c:pt>
                <c:pt idx="43">
                  <c:v>4</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4</c:v>
                </c:pt>
                <c:pt idx="68">
                  <c:v>4</c:v>
                </c:pt>
                <c:pt idx="69">
                  <c:v>6</c:v>
                </c:pt>
                <c:pt idx="70">
                  <c:v>4</c:v>
                </c:pt>
                <c:pt idx="71">
                  <c:v>4</c:v>
                </c:pt>
                <c:pt idx="72">
                  <c:v>4</c:v>
                </c:pt>
                <c:pt idx="73">
                  <c:v>4</c:v>
                </c:pt>
                <c:pt idx="74">
                  <c:v>3</c:v>
                </c:pt>
                <c:pt idx="75">
                  <c:v>3</c:v>
                </c:pt>
                <c:pt idx="76">
                  <c:v>3</c:v>
                </c:pt>
                <c:pt idx="77">
                  <c:v>3</c:v>
                </c:pt>
                <c:pt idx="78">
                  <c:v>4</c:v>
                </c:pt>
                <c:pt idx="79">
                  <c:v>4</c:v>
                </c:pt>
                <c:pt idx="80">
                  <c:v>4</c:v>
                </c:pt>
                <c:pt idx="81">
                  <c:v>4</c:v>
                </c:pt>
                <c:pt idx="82">
                  <c:v>4</c:v>
                </c:pt>
                <c:pt idx="83">
                  <c:v>3</c:v>
                </c:pt>
                <c:pt idx="84">
                  <c:v>3</c:v>
                </c:pt>
                <c:pt idx="85">
                  <c:v>6</c:v>
                </c:pt>
                <c:pt idx="86">
                  <c:v>4</c:v>
                </c:pt>
                <c:pt idx="87">
                  <c:v>4</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4</c:v>
                </c:pt>
                <c:pt idx="102">
                  <c:v>6</c:v>
                </c:pt>
                <c:pt idx="103">
                  <c:v>6</c:v>
                </c:pt>
                <c:pt idx="104">
                  <c:v>4</c:v>
                </c:pt>
                <c:pt idx="105">
                  <c:v>4</c:v>
                </c:pt>
                <c:pt idx="106">
                  <c:v>4</c:v>
                </c:pt>
                <c:pt idx="107">
                  <c:v>3</c:v>
                </c:pt>
                <c:pt idx="108">
                  <c:v>3</c:v>
                </c:pt>
                <c:pt idx="109">
                  <c:v>3</c:v>
                </c:pt>
                <c:pt idx="110">
                  <c:v>3</c:v>
                </c:pt>
                <c:pt idx="111">
                  <c:v>3</c:v>
                </c:pt>
                <c:pt idx="112">
                  <c:v>3</c:v>
                </c:pt>
                <c:pt idx="113">
                  <c:v>3</c:v>
                </c:pt>
                <c:pt idx="114">
                  <c:v>3</c:v>
                </c:pt>
                <c:pt idx="115">
                  <c:v>3</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6576"/>
        <c:axId val="109868672"/>
      </c:lineChart>
      <c:catAx>
        <c:axId val="179096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At val="-1.25"/>
        <c:auto val="1"/>
        <c:lblAlgn val="ctr"/>
        <c:lblOffset val="100"/>
        <c:tickLblSkip val="120"/>
        <c:tickMarkSkip val="120"/>
        <c:noMultiLvlLbl val="0"/>
      </c:catAx>
      <c:valAx>
        <c:axId val="109868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65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7088"/>
        <c:axId val="109870400"/>
      </c:lineChart>
      <c:catAx>
        <c:axId val="179097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70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256"/>
        <c:axId val="115303552"/>
      </c:lineChart>
      <c:catAx>
        <c:axId val="161504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2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4016"/>
        <c:axId val="115305856"/>
      </c:lineChart>
      <c:catAx>
        <c:axId val="179094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909401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61504768"/>
        <c:axId val="159801344"/>
      </c:barChart>
      <c:catAx>
        <c:axId val="161504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At val="0"/>
        <c:auto val="1"/>
        <c:lblAlgn val="ctr"/>
        <c:lblOffset val="100"/>
        <c:tickLblSkip val="5"/>
        <c:tickMarkSkip val="5"/>
        <c:noMultiLvlLbl val="0"/>
      </c:catAx>
      <c:valAx>
        <c:axId val="1598013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76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42130.578472222223</c:v>
                </c:pt>
                <c:pt idx="1">
                  <c:v>42130.925694444442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42130.578472222223</c:v>
                </c:pt>
                <c:pt idx="1">
                  <c:v>42130.925694444442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42130.578472222223</c:v>
                </c:pt>
                <c:pt idx="1">
                  <c:v>42130.925694444442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42130.578472222223</c:v>
                </c:pt>
                <c:pt idx="1">
                  <c:v>42130.925694444442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42130.578472222223</c:v>
                </c:pt>
                <c:pt idx="1">
                  <c:v>42130.925694444442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42130.578472222223</c:v>
                </c:pt>
                <c:pt idx="1">
                  <c:v>42130.925694444442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42130.578472222223</c:v>
                </c:pt>
                <c:pt idx="1">
                  <c:v>42130.925694444442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42130.578472222223</c:v>
                </c:pt>
                <c:pt idx="1">
                  <c:v>42130.925694444442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648"/>
        <c:axId val="159804224"/>
      </c:scatterChart>
      <c:valAx>
        <c:axId val="159803648"/>
        <c:scaling>
          <c:orientation val="minMax"/>
          <c:max val="42130.995138888888"/>
          <c:min val="42130.57847222222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 val="autoZero"/>
        <c:crossBetween val="midCat"/>
        <c:majorUnit val="4.1666660000000001E-2"/>
      </c:valAx>
      <c:valAx>
        <c:axId val="159804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0752"/>
        <c:axId val="159806528"/>
      </c:lineChart>
      <c:catAx>
        <c:axId val="1766507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6528"/>
        <c:crosses val="autoZero"/>
        <c:auto val="1"/>
        <c:lblAlgn val="ctr"/>
        <c:lblOffset val="100"/>
        <c:tickLblSkip val="120"/>
        <c:tickMarkSkip val="120"/>
        <c:noMultiLvlLbl val="0"/>
      </c:catAx>
      <c:valAx>
        <c:axId val="159806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07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49216"/>
        <c:axId val="159808832"/>
      </c:lineChart>
      <c:catAx>
        <c:axId val="17664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832"/>
        <c:crosses val="autoZero"/>
        <c:auto val="1"/>
        <c:lblAlgn val="ctr"/>
        <c:lblOffset val="100"/>
        <c:tickLblSkip val="120"/>
        <c:tickMarkSkip val="120"/>
        <c:noMultiLvlLbl val="0"/>
      </c:catAx>
      <c:valAx>
        <c:axId val="1598088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492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264"/>
        <c:axId val="161883264"/>
      </c:lineChart>
      <c:catAx>
        <c:axId val="1766512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3264"/>
        <c:crosses val="autoZero"/>
        <c:auto val="1"/>
        <c:lblAlgn val="ctr"/>
        <c:lblOffset val="100"/>
        <c:tickLblSkip val="120"/>
        <c:tickMarkSkip val="120"/>
        <c:noMultiLvlLbl val="0"/>
      </c:catAx>
      <c:valAx>
        <c:axId val="16188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12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42130.578472222223</c:v>
                </c:pt>
                <c:pt idx="1">
                  <c:v>42130.925694444442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42130.578472222223</c:v>
                </c:pt>
                <c:pt idx="1">
                  <c:v>42130.925694444442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42130.578472222223</c:v>
                </c:pt>
                <c:pt idx="1">
                  <c:v>42130.925694444442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42130.578472222223</c:v>
                </c:pt>
                <c:pt idx="1">
                  <c:v>42130.925694444442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42130.578472222223</c:v>
                </c:pt>
                <c:pt idx="1">
                  <c:v>42130.925694444442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42130.578472222223</c:v>
                </c:pt>
                <c:pt idx="1">
                  <c:v>42130.925694444442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42130.578472222223</c:v>
                </c:pt>
                <c:pt idx="1">
                  <c:v>42130.925694444442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42130.578472222223</c:v>
                </c:pt>
                <c:pt idx="1">
                  <c:v>42130.925694444442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61899072"/>
        <c:axId val="161899648"/>
      </c:scatterChart>
      <c:valAx>
        <c:axId val="161899072"/>
        <c:scaling>
          <c:orientation val="minMax"/>
          <c:max val="42130.995138888888"/>
          <c:min val="42130.57847222222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99648"/>
        <c:crosses val="autoZero"/>
        <c:crossBetween val="midCat"/>
        <c:majorUnit val="4.1666660000000001E-2"/>
      </c:valAx>
      <c:valAx>
        <c:axId val="161899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61899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61901376"/>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901376"/>
        <c:crosses val="autoZero"/>
        <c:auto val="1"/>
        <c:lblAlgn val="ctr"/>
        <c:lblOffset val="100"/>
        <c:tickLblSkip val="120"/>
        <c:tickMarkSkip val="120"/>
        <c:noMultiLvlLbl val="0"/>
      </c:catAx>
      <c:valAx>
        <c:axId val="1619013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703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8768"/>
        <c:axId val="161904256"/>
      </c:lineChart>
      <c:catAx>
        <c:axId val="115488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904256"/>
        <c:crosses val="autoZero"/>
        <c:auto val="1"/>
        <c:lblAlgn val="ctr"/>
        <c:lblOffset val="100"/>
        <c:tickLblSkip val="120"/>
        <c:tickMarkSkip val="120"/>
        <c:noMultiLvlLbl val="0"/>
      </c:catAx>
      <c:valAx>
        <c:axId val="16190425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8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90304"/>
        <c:axId val="176816128"/>
      </c:lineChart>
      <c:catAx>
        <c:axId val="11549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128"/>
        <c:crosses val="autoZero"/>
        <c:auto val="1"/>
        <c:lblAlgn val="ctr"/>
        <c:lblOffset val="100"/>
        <c:tickLblSkip val="120"/>
        <c:tickMarkSkip val="120"/>
        <c:noMultiLvlLbl val="0"/>
      </c:catAx>
      <c:valAx>
        <c:axId val="1768161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903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1856"/>
        <c:axId val="176818432"/>
      </c:lineChart>
      <c:catAx>
        <c:axId val="115961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8432"/>
        <c:crosses val="autoZero"/>
        <c:auto val="1"/>
        <c:lblAlgn val="ctr"/>
        <c:lblOffset val="100"/>
        <c:tickLblSkip val="120"/>
        <c:tickMarkSkip val="120"/>
        <c:noMultiLvlLbl val="0"/>
      </c:catAx>
      <c:valAx>
        <c:axId val="1768184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18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3</c:v>
                </c:pt>
                <c:pt idx="18">
                  <c:v>4</c:v>
                </c:pt>
                <c:pt idx="19">
                  <c:v>6</c:v>
                </c:pt>
                <c:pt idx="20">
                  <c:v>4</c:v>
                </c:pt>
                <c:pt idx="21">
                  <c:v>4</c:v>
                </c:pt>
                <c:pt idx="22">
                  <c:v>6</c:v>
                </c:pt>
                <c:pt idx="23">
                  <c:v>6</c:v>
                </c:pt>
                <c:pt idx="24">
                  <c:v>6</c:v>
                </c:pt>
                <c:pt idx="25">
                  <c:v>6</c:v>
                </c:pt>
                <c:pt idx="26">
                  <c:v>6</c:v>
                </c:pt>
                <c:pt idx="27">
                  <c:v>6</c:v>
                </c:pt>
                <c:pt idx="28">
                  <c:v>6</c:v>
                </c:pt>
                <c:pt idx="29">
                  <c:v>6</c:v>
                </c:pt>
                <c:pt idx="30">
                  <c:v>6</c:v>
                </c:pt>
                <c:pt idx="31">
                  <c:v>4</c:v>
                </c:pt>
                <c:pt idx="32">
                  <c:v>6</c:v>
                </c:pt>
                <c:pt idx="33">
                  <c:v>4</c:v>
                </c:pt>
                <c:pt idx="34">
                  <c:v>6</c:v>
                </c:pt>
                <c:pt idx="35">
                  <c:v>4</c:v>
                </c:pt>
                <c:pt idx="36">
                  <c:v>6</c:v>
                </c:pt>
                <c:pt idx="37">
                  <c:v>6</c:v>
                </c:pt>
                <c:pt idx="38">
                  <c:v>4</c:v>
                </c:pt>
                <c:pt idx="39">
                  <c:v>6</c:v>
                </c:pt>
                <c:pt idx="40">
                  <c:v>6</c:v>
                </c:pt>
                <c:pt idx="41">
                  <c:v>6</c:v>
                </c:pt>
                <c:pt idx="42">
                  <c:v>6</c:v>
                </c:pt>
                <c:pt idx="43">
                  <c:v>4</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4</c:v>
                </c:pt>
                <c:pt idx="68">
                  <c:v>4</c:v>
                </c:pt>
                <c:pt idx="69">
                  <c:v>6</c:v>
                </c:pt>
                <c:pt idx="70">
                  <c:v>4</c:v>
                </c:pt>
                <c:pt idx="71">
                  <c:v>4</c:v>
                </c:pt>
                <c:pt idx="72">
                  <c:v>4</c:v>
                </c:pt>
                <c:pt idx="73">
                  <c:v>4</c:v>
                </c:pt>
                <c:pt idx="74">
                  <c:v>3</c:v>
                </c:pt>
                <c:pt idx="75">
                  <c:v>3</c:v>
                </c:pt>
                <c:pt idx="76">
                  <c:v>3</c:v>
                </c:pt>
                <c:pt idx="77">
                  <c:v>3</c:v>
                </c:pt>
                <c:pt idx="78">
                  <c:v>4</c:v>
                </c:pt>
                <c:pt idx="79">
                  <c:v>4</c:v>
                </c:pt>
                <c:pt idx="80">
                  <c:v>4</c:v>
                </c:pt>
                <c:pt idx="81">
                  <c:v>4</c:v>
                </c:pt>
                <c:pt idx="82">
                  <c:v>4</c:v>
                </c:pt>
                <c:pt idx="83">
                  <c:v>3</c:v>
                </c:pt>
                <c:pt idx="84">
                  <c:v>3</c:v>
                </c:pt>
                <c:pt idx="85">
                  <c:v>6</c:v>
                </c:pt>
                <c:pt idx="86">
                  <c:v>4</c:v>
                </c:pt>
                <c:pt idx="87">
                  <c:v>4</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4</c:v>
                </c:pt>
                <c:pt idx="102">
                  <c:v>6</c:v>
                </c:pt>
                <c:pt idx="103">
                  <c:v>6</c:v>
                </c:pt>
                <c:pt idx="104">
                  <c:v>4</c:v>
                </c:pt>
                <c:pt idx="105">
                  <c:v>4</c:v>
                </c:pt>
                <c:pt idx="106">
                  <c:v>4</c:v>
                </c:pt>
                <c:pt idx="107">
                  <c:v>3</c:v>
                </c:pt>
                <c:pt idx="108">
                  <c:v>3</c:v>
                </c:pt>
                <c:pt idx="109">
                  <c:v>3</c:v>
                </c:pt>
                <c:pt idx="110">
                  <c:v>3</c:v>
                </c:pt>
                <c:pt idx="111">
                  <c:v>3</c:v>
                </c:pt>
                <c:pt idx="112">
                  <c:v>3</c:v>
                </c:pt>
                <c:pt idx="113">
                  <c:v>3</c:v>
                </c:pt>
                <c:pt idx="114">
                  <c:v>3</c:v>
                </c:pt>
                <c:pt idx="115">
                  <c:v>3</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3904"/>
        <c:axId val="176819008"/>
      </c:lineChart>
      <c:catAx>
        <c:axId val="1159639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At val="-1.25"/>
        <c:auto val="1"/>
        <c:lblAlgn val="ctr"/>
        <c:lblOffset val="100"/>
        <c:tickLblSkip val="120"/>
        <c:tickMarkSkip val="120"/>
        <c:noMultiLvlLbl val="0"/>
      </c:catAx>
      <c:valAx>
        <c:axId val="1768190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9639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3392"/>
        <c:axId val="176821312"/>
      </c:lineChart>
      <c:catAx>
        <c:axId val="1159633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33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42130.578472222223</c:v>
                </c:pt>
                <c:pt idx="1">
                  <c:v>42130.578819444447</c:v>
                </c:pt>
                <c:pt idx="2">
                  <c:v>42130.57916666667</c:v>
                </c:pt>
                <c:pt idx="3">
                  <c:v>42130.579513888893</c:v>
                </c:pt>
                <c:pt idx="4">
                  <c:v>42130.579861111109</c:v>
                </c:pt>
                <c:pt idx="5">
                  <c:v>42130.580208333333</c:v>
                </c:pt>
                <c:pt idx="6">
                  <c:v>42130.580555555556</c:v>
                </c:pt>
                <c:pt idx="7">
                  <c:v>42130.58090277778</c:v>
                </c:pt>
                <c:pt idx="8">
                  <c:v>42130.581250000003</c:v>
                </c:pt>
                <c:pt idx="9">
                  <c:v>42130.581597222226</c:v>
                </c:pt>
                <c:pt idx="10">
                  <c:v>42130.581944444442</c:v>
                </c:pt>
                <c:pt idx="11">
                  <c:v>42130.582291666666</c:v>
                </c:pt>
                <c:pt idx="12">
                  <c:v>42130.582638888889</c:v>
                </c:pt>
                <c:pt idx="13">
                  <c:v>42130.582986111112</c:v>
                </c:pt>
                <c:pt idx="14">
                  <c:v>42130.583333333336</c:v>
                </c:pt>
                <c:pt idx="15">
                  <c:v>42130.583680555559</c:v>
                </c:pt>
                <c:pt idx="16">
                  <c:v>42130.584027777782</c:v>
                </c:pt>
                <c:pt idx="17">
                  <c:v>42130.584374999999</c:v>
                </c:pt>
                <c:pt idx="18">
                  <c:v>42130.584722222222</c:v>
                </c:pt>
                <c:pt idx="19">
                  <c:v>42130.585069444445</c:v>
                </c:pt>
                <c:pt idx="20">
                  <c:v>42130.585416666669</c:v>
                </c:pt>
                <c:pt idx="21">
                  <c:v>42130.585763888892</c:v>
                </c:pt>
                <c:pt idx="22">
                  <c:v>42130.586111111115</c:v>
                </c:pt>
                <c:pt idx="23">
                  <c:v>42130.586458333331</c:v>
                </c:pt>
                <c:pt idx="24">
                  <c:v>42130.586805555555</c:v>
                </c:pt>
                <c:pt idx="25">
                  <c:v>42130.587152777778</c:v>
                </c:pt>
                <c:pt idx="26">
                  <c:v>42130.587500000001</c:v>
                </c:pt>
                <c:pt idx="27">
                  <c:v>42130.587847222225</c:v>
                </c:pt>
                <c:pt idx="28">
                  <c:v>42130.588194444448</c:v>
                </c:pt>
                <c:pt idx="29">
                  <c:v>42130.588541666664</c:v>
                </c:pt>
                <c:pt idx="30">
                  <c:v>42130.588888888888</c:v>
                </c:pt>
                <c:pt idx="31">
                  <c:v>42130.589236111111</c:v>
                </c:pt>
                <c:pt idx="32">
                  <c:v>42130.589583333334</c:v>
                </c:pt>
                <c:pt idx="33">
                  <c:v>42130.589930555558</c:v>
                </c:pt>
                <c:pt idx="34">
                  <c:v>42130.590277777781</c:v>
                </c:pt>
                <c:pt idx="35">
                  <c:v>42130.590625000004</c:v>
                </c:pt>
                <c:pt idx="36">
                  <c:v>42130.59097222222</c:v>
                </c:pt>
                <c:pt idx="37">
                  <c:v>42130.591319444444</c:v>
                </c:pt>
                <c:pt idx="38">
                  <c:v>42130.591666666667</c:v>
                </c:pt>
                <c:pt idx="39">
                  <c:v>42130.592013888891</c:v>
                </c:pt>
                <c:pt idx="40">
                  <c:v>42130.592361111114</c:v>
                </c:pt>
                <c:pt idx="41">
                  <c:v>42130.592708333337</c:v>
                </c:pt>
                <c:pt idx="42">
                  <c:v>42130.593055555553</c:v>
                </c:pt>
                <c:pt idx="43">
                  <c:v>42130.593402777777</c:v>
                </c:pt>
                <c:pt idx="44">
                  <c:v>42130.59375</c:v>
                </c:pt>
                <c:pt idx="45">
                  <c:v>42130.594097222223</c:v>
                </c:pt>
                <c:pt idx="46">
                  <c:v>42130.594444444447</c:v>
                </c:pt>
                <c:pt idx="47">
                  <c:v>42130.59479166667</c:v>
                </c:pt>
                <c:pt idx="48">
                  <c:v>42130.595138888893</c:v>
                </c:pt>
                <c:pt idx="49">
                  <c:v>42130.595486111109</c:v>
                </c:pt>
                <c:pt idx="50">
                  <c:v>42130.595833333333</c:v>
                </c:pt>
                <c:pt idx="51">
                  <c:v>42130.596180555556</c:v>
                </c:pt>
                <c:pt idx="52">
                  <c:v>42130.59652777778</c:v>
                </c:pt>
                <c:pt idx="53">
                  <c:v>42130.596875000003</c:v>
                </c:pt>
                <c:pt idx="54">
                  <c:v>42130.597222222226</c:v>
                </c:pt>
                <c:pt idx="55">
                  <c:v>42130.597569444442</c:v>
                </c:pt>
                <c:pt idx="56">
                  <c:v>42130.597916666666</c:v>
                </c:pt>
                <c:pt idx="57">
                  <c:v>42130.598263888889</c:v>
                </c:pt>
                <c:pt idx="58">
                  <c:v>42130.598611111112</c:v>
                </c:pt>
                <c:pt idx="59">
                  <c:v>42130.598958333336</c:v>
                </c:pt>
                <c:pt idx="60">
                  <c:v>42130.599305555559</c:v>
                </c:pt>
                <c:pt idx="61">
                  <c:v>42130.599652777782</c:v>
                </c:pt>
                <c:pt idx="62">
                  <c:v>42130.6</c:v>
                </c:pt>
                <c:pt idx="63">
                  <c:v>42130.600347222222</c:v>
                </c:pt>
                <c:pt idx="64">
                  <c:v>42130.600694444445</c:v>
                </c:pt>
                <c:pt idx="65">
                  <c:v>42130.601041666669</c:v>
                </c:pt>
                <c:pt idx="66">
                  <c:v>42130.601388888892</c:v>
                </c:pt>
                <c:pt idx="67">
                  <c:v>42130.601736111115</c:v>
                </c:pt>
                <c:pt idx="68">
                  <c:v>42130.602083333331</c:v>
                </c:pt>
                <c:pt idx="69">
                  <c:v>42130.602430555555</c:v>
                </c:pt>
                <c:pt idx="70">
                  <c:v>42130.602777777778</c:v>
                </c:pt>
                <c:pt idx="71">
                  <c:v>42130.603125000001</c:v>
                </c:pt>
                <c:pt idx="72">
                  <c:v>42130.603472222225</c:v>
                </c:pt>
                <c:pt idx="73">
                  <c:v>42130.603819444448</c:v>
                </c:pt>
                <c:pt idx="74">
                  <c:v>42130.604166666664</c:v>
                </c:pt>
                <c:pt idx="75">
                  <c:v>42130.604513888888</c:v>
                </c:pt>
                <c:pt idx="76">
                  <c:v>42130.604861111111</c:v>
                </c:pt>
                <c:pt idx="77">
                  <c:v>42130.605208333334</c:v>
                </c:pt>
                <c:pt idx="78">
                  <c:v>42130.605555555558</c:v>
                </c:pt>
                <c:pt idx="79">
                  <c:v>42130.605902777781</c:v>
                </c:pt>
                <c:pt idx="80">
                  <c:v>42130.606250000004</c:v>
                </c:pt>
                <c:pt idx="81">
                  <c:v>42130.60659722222</c:v>
                </c:pt>
                <c:pt idx="82">
                  <c:v>42130.606944444444</c:v>
                </c:pt>
                <c:pt idx="83">
                  <c:v>42130.607291666667</c:v>
                </c:pt>
                <c:pt idx="84">
                  <c:v>42130.607638888891</c:v>
                </c:pt>
                <c:pt idx="85">
                  <c:v>42130.607986111114</c:v>
                </c:pt>
                <c:pt idx="86">
                  <c:v>42130.608333333337</c:v>
                </c:pt>
                <c:pt idx="87">
                  <c:v>42130.608680555553</c:v>
                </c:pt>
                <c:pt idx="88">
                  <c:v>42130.609027777777</c:v>
                </c:pt>
                <c:pt idx="89">
                  <c:v>42130.609375</c:v>
                </c:pt>
                <c:pt idx="90">
                  <c:v>42130.609722222223</c:v>
                </c:pt>
                <c:pt idx="91">
                  <c:v>42130.610069444447</c:v>
                </c:pt>
                <c:pt idx="92">
                  <c:v>42130.61041666667</c:v>
                </c:pt>
                <c:pt idx="93">
                  <c:v>42130.610763888893</c:v>
                </c:pt>
                <c:pt idx="94">
                  <c:v>42130.611111111109</c:v>
                </c:pt>
                <c:pt idx="95">
                  <c:v>42130.611458333333</c:v>
                </c:pt>
                <c:pt idx="96">
                  <c:v>42130.611805555556</c:v>
                </c:pt>
                <c:pt idx="97">
                  <c:v>42130.61215277778</c:v>
                </c:pt>
                <c:pt idx="98">
                  <c:v>42130.612500000003</c:v>
                </c:pt>
                <c:pt idx="99">
                  <c:v>42130.612847222226</c:v>
                </c:pt>
                <c:pt idx="100">
                  <c:v>42130.613194444442</c:v>
                </c:pt>
                <c:pt idx="101">
                  <c:v>42130.613541666666</c:v>
                </c:pt>
                <c:pt idx="102">
                  <c:v>42130.613888888889</c:v>
                </c:pt>
                <c:pt idx="103">
                  <c:v>42130.614236111112</c:v>
                </c:pt>
                <c:pt idx="104">
                  <c:v>42130.614583333336</c:v>
                </c:pt>
                <c:pt idx="105">
                  <c:v>42130.614930555559</c:v>
                </c:pt>
                <c:pt idx="106">
                  <c:v>42130.615277777782</c:v>
                </c:pt>
                <c:pt idx="107">
                  <c:v>42130.615624999999</c:v>
                </c:pt>
                <c:pt idx="108">
                  <c:v>42130.615972222222</c:v>
                </c:pt>
                <c:pt idx="109">
                  <c:v>42130.616319444445</c:v>
                </c:pt>
                <c:pt idx="110">
                  <c:v>42130.616666666669</c:v>
                </c:pt>
                <c:pt idx="111">
                  <c:v>42130.617013888892</c:v>
                </c:pt>
                <c:pt idx="112">
                  <c:v>42130.617361111115</c:v>
                </c:pt>
                <c:pt idx="113">
                  <c:v>42130.617708333331</c:v>
                </c:pt>
                <c:pt idx="114">
                  <c:v>42130.618055555555</c:v>
                </c:pt>
                <c:pt idx="115">
                  <c:v>42130.618402777778</c:v>
                </c:pt>
                <c:pt idx="116">
                  <c:v>42130.618750000001</c:v>
                </c:pt>
                <c:pt idx="117">
                  <c:v>42130.619097222225</c:v>
                </c:pt>
                <c:pt idx="118">
                  <c:v>42130.619444444448</c:v>
                </c:pt>
                <c:pt idx="119">
                  <c:v>42130.619791666664</c:v>
                </c:pt>
                <c:pt idx="120">
                  <c:v>42130.620138888888</c:v>
                </c:pt>
                <c:pt idx="121">
                  <c:v>42130.620486111111</c:v>
                </c:pt>
                <c:pt idx="122">
                  <c:v>42130.620833333334</c:v>
                </c:pt>
                <c:pt idx="123">
                  <c:v>42130.621180555558</c:v>
                </c:pt>
                <c:pt idx="124">
                  <c:v>42130.621527777781</c:v>
                </c:pt>
                <c:pt idx="125">
                  <c:v>42130.621875000004</c:v>
                </c:pt>
                <c:pt idx="126">
                  <c:v>42130.62222222222</c:v>
                </c:pt>
                <c:pt idx="127">
                  <c:v>42130.622569444444</c:v>
                </c:pt>
                <c:pt idx="128">
                  <c:v>42130.622916666667</c:v>
                </c:pt>
                <c:pt idx="129">
                  <c:v>42130.623263888891</c:v>
                </c:pt>
                <c:pt idx="130">
                  <c:v>42130.623611111114</c:v>
                </c:pt>
                <c:pt idx="131">
                  <c:v>42130.623958333337</c:v>
                </c:pt>
                <c:pt idx="132">
                  <c:v>42130.624305555553</c:v>
                </c:pt>
                <c:pt idx="133">
                  <c:v>42130.624652777777</c:v>
                </c:pt>
                <c:pt idx="134">
                  <c:v>42130.625</c:v>
                </c:pt>
                <c:pt idx="135">
                  <c:v>42130.625347222223</c:v>
                </c:pt>
                <c:pt idx="136">
                  <c:v>42130.625694444447</c:v>
                </c:pt>
                <c:pt idx="137">
                  <c:v>42130.62604166667</c:v>
                </c:pt>
                <c:pt idx="138">
                  <c:v>42130.626388888893</c:v>
                </c:pt>
                <c:pt idx="139">
                  <c:v>42130.626736111109</c:v>
                </c:pt>
                <c:pt idx="140">
                  <c:v>42130.627083333333</c:v>
                </c:pt>
                <c:pt idx="141">
                  <c:v>42130.627430555556</c:v>
                </c:pt>
                <c:pt idx="142">
                  <c:v>42130.62777777778</c:v>
                </c:pt>
                <c:pt idx="143">
                  <c:v>42130.628125000003</c:v>
                </c:pt>
                <c:pt idx="144">
                  <c:v>42130.628472222226</c:v>
                </c:pt>
                <c:pt idx="145">
                  <c:v>42130.628819444442</c:v>
                </c:pt>
                <c:pt idx="146">
                  <c:v>42130.629166666666</c:v>
                </c:pt>
                <c:pt idx="147">
                  <c:v>42130.629513888889</c:v>
                </c:pt>
                <c:pt idx="148">
                  <c:v>42130.629861111112</c:v>
                </c:pt>
                <c:pt idx="149">
                  <c:v>42130.630208333336</c:v>
                </c:pt>
                <c:pt idx="150">
                  <c:v>42130.630555555559</c:v>
                </c:pt>
                <c:pt idx="151">
                  <c:v>42130.630902777782</c:v>
                </c:pt>
                <c:pt idx="152">
                  <c:v>42130.631249999999</c:v>
                </c:pt>
                <c:pt idx="153">
                  <c:v>42130.631597222222</c:v>
                </c:pt>
                <c:pt idx="154">
                  <c:v>42130.631944444445</c:v>
                </c:pt>
                <c:pt idx="155">
                  <c:v>42130.632291666669</c:v>
                </c:pt>
                <c:pt idx="156">
                  <c:v>42130.632638888892</c:v>
                </c:pt>
                <c:pt idx="157">
                  <c:v>42130.632986111115</c:v>
                </c:pt>
                <c:pt idx="158">
                  <c:v>42130.633333333331</c:v>
                </c:pt>
                <c:pt idx="159">
                  <c:v>42130.633680555555</c:v>
                </c:pt>
                <c:pt idx="160">
                  <c:v>42130.634027777778</c:v>
                </c:pt>
                <c:pt idx="161">
                  <c:v>42130.634375000001</c:v>
                </c:pt>
                <c:pt idx="162">
                  <c:v>42130.634722222225</c:v>
                </c:pt>
                <c:pt idx="163">
                  <c:v>42130.635069444448</c:v>
                </c:pt>
                <c:pt idx="164">
                  <c:v>42130.635416666664</c:v>
                </c:pt>
                <c:pt idx="165">
                  <c:v>42130.635763888888</c:v>
                </c:pt>
                <c:pt idx="166">
                  <c:v>42130.636111111111</c:v>
                </c:pt>
                <c:pt idx="167">
                  <c:v>42130.636458333334</c:v>
                </c:pt>
                <c:pt idx="168">
                  <c:v>42130.636805555558</c:v>
                </c:pt>
                <c:pt idx="169">
                  <c:v>42130.637152777781</c:v>
                </c:pt>
                <c:pt idx="170">
                  <c:v>42130.637500000004</c:v>
                </c:pt>
                <c:pt idx="171">
                  <c:v>42130.63784722222</c:v>
                </c:pt>
                <c:pt idx="172">
                  <c:v>42130.638194444444</c:v>
                </c:pt>
                <c:pt idx="173">
                  <c:v>42130.638541666667</c:v>
                </c:pt>
                <c:pt idx="174">
                  <c:v>42130.638888888891</c:v>
                </c:pt>
                <c:pt idx="175">
                  <c:v>42130.639236111114</c:v>
                </c:pt>
                <c:pt idx="176">
                  <c:v>42130.639583333337</c:v>
                </c:pt>
                <c:pt idx="177">
                  <c:v>42130.639930555553</c:v>
                </c:pt>
                <c:pt idx="178">
                  <c:v>42130.640277777777</c:v>
                </c:pt>
                <c:pt idx="179">
                  <c:v>42130.640625</c:v>
                </c:pt>
                <c:pt idx="180">
                  <c:v>42130.640972222223</c:v>
                </c:pt>
                <c:pt idx="181">
                  <c:v>42130.641319444447</c:v>
                </c:pt>
                <c:pt idx="182">
                  <c:v>42130.64166666667</c:v>
                </c:pt>
                <c:pt idx="183">
                  <c:v>42130.642013888893</c:v>
                </c:pt>
                <c:pt idx="184">
                  <c:v>42130.642361111109</c:v>
                </c:pt>
                <c:pt idx="185">
                  <c:v>42130.642708333333</c:v>
                </c:pt>
                <c:pt idx="186">
                  <c:v>42130.643055555556</c:v>
                </c:pt>
                <c:pt idx="187">
                  <c:v>42130.64340277778</c:v>
                </c:pt>
                <c:pt idx="188">
                  <c:v>42130.643750000003</c:v>
                </c:pt>
                <c:pt idx="189">
                  <c:v>42130.644097222226</c:v>
                </c:pt>
                <c:pt idx="190">
                  <c:v>42130.644444444442</c:v>
                </c:pt>
                <c:pt idx="191">
                  <c:v>42130.644791666666</c:v>
                </c:pt>
                <c:pt idx="192">
                  <c:v>42130.645138888889</c:v>
                </c:pt>
                <c:pt idx="193">
                  <c:v>42130.645486111112</c:v>
                </c:pt>
                <c:pt idx="194">
                  <c:v>42130.645833333336</c:v>
                </c:pt>
                <c:pt idx="195">
                  <c:v>42130.646180555559</c:v>
                </c:pt>
                <c:pt idx="196">
                  <c:v>42130.646527777782</c:v>
                </c:pt>
                <c:pt idx="197">
                  <c:v>42130.646874999999</c:v>
                </c:pt>
                <c:pt idx="198">
                  <c:v>42130.647222222222</c:v>
                </c:pt>
                <c:pt idx="199">
                  <c:v>42130.647569444445</c:v>
                </c:pt>
                <c:pt idx="200">
                  <c:v>42130.647916666669</c:v>
                </c:pt>
                <c:pt idx="201">
                  <c:v>42130.648263888892</c:v>
                </c:pt>
                <c:pt idx="202">
                  <c:v>42130.648611111115</c:v>
                </c:pt>
                <c:pt idx="203">
                  <c:v>42130.648958333331</c:v>
                </c:pt>
                <c:pt idx="204">
                  <c:v>42130.649305555555</c:v>
                </c:pt>
                <c:pt idx="205">
                  <c:v>42130.649652777778</c:v>
                </c:pt>
                <c:pt idx="206">
                  <c:v>42130.65</c:v>
                </c:pt>
                <c:pt idx="207">
                  <c:v>42130.650347222225</c:v>
                </c:pt>
                <c:pt idx="208">
                  <c:v>42130.650694444448</c:v>
                </c:pt>
                <c:pt idx="209">
                  <c:v>42130.651041666664</c:v>
                </c:pt>
                <c:pt idx="210">
                  <c:v>42130.651388888888</c:v>
                </c:pt>
                <c:pt idx="211">
                  <c:v>42130.651736111111</c:v>
                </c:pt>
                <c:pt idx="212">
                  <c:v>42130.652083333334</c:v>
                </c:pt>
                <c:pt idx="213">
                  <c:v>42130.652430555558</c:v>
                </c:pt>
                <c:pt idx="214">
                  <c:v>42130.652777777781</c:v>
                </c:pt>
                <c:pt idx="215">
                  <c:v>42130.653125000004</c:v>
                </c:pt>
                <c:pt idx="216">
                  <c:v>42130.65347222222</c:v>
                </c:pt>
                <c:pt idx="217">
                  <c:v>42130.653819444444</c:v>
                </c:pt>
                <c:pt idx="218">
                  <c:v>42130.654166666667</c:v>
                </c:pt>
                <c:pt idx="219">
                  <c:v>42130.654513888891</c:v>
                </c:pt>
                <c:pt idx="220">
                  <c:v>42130.654861111114</c:v>
                </c:pt>
                <c:pt idx="221">
                  <c:v>42130.655208333337</c:v>
                </c:pt>
                <c:pt idx="222">
                  <c:v>42130.655555555553</c:v>
                </c:pt>
                <c:pt idx="223">
                  <c:v>42130.655902777777</c:v>
                </c:pt>
                <c:pt idx="224">
                  <c:v>42130.65625</c:v>
                </c:pt>
                <c:pt idx="225">
                  <c:v>42130.656597222223</c:v>
                </c:pt>
                <c:pt idx="226">
                  <c:v>42130.656944444447</c:v>
                </c:pt>
                <c:pt idx="227">
                  <c:v>42130.65729166667</c:v>
                </c:pt>
                <c:pt idx="228">
                  <c:v>42130.657638888893</c:v>
                </c:pt>
                <c:pt idx="229">
                  <c:v>42130.657986111109</c:v>
                </c:pt>
                <c:pt idx="230">
                  <c:v>42130.658333333333</c:v>
                </c:pt>
                <c:pt idx="231">
                  <c:v>42130.658680555556</c:v>
                </c:pt>
                <c:pt idx="232">
                  <c:v>42130.65902777778</c:v>
                </c:pt>
                <c:pt idx="233">
                  <c:v>42130.659375000003</c:v>
                </c:pt>
                <c:pt idx="234">
                  <c:v>42130.659722222226</c:v>
                </c:pt>
                <c:pt idx="235">
                  <c:v>42130.660069444442</c:v>
                </c:pt>
                <c:pt idx="236">
                  <c:v>42130.660416666666</c:v>
                </c:pt>
                <c:pt idx="237">
                  <c:v>42130.660763888889</c:v>
                </c:pt>
                <c:pt idx="238">
                  <c:v>42130.661111111112</c:v>
                </c:pt>
                <c:pt idx="239">
                  <c:v>42130.661458333336</c:v>
                </c:pt>
                <c:pt idx="240">
                  <c:v>42130.661805555559</c:v>
                </c:pt>
                <c:pt idx="241">
                  <c:v>42130.662152777782</c:v>
                </c:pt>
                <c:pt idx="242">
                  <c:v>42130.662499999999</c:v>
                </c:pt>
                <c:pt idx="243">
                  <c:v>42130.662847222222</c:v>
                </c:pt>
                <c:pt idx="244">
                  <c:v>42130.663194444445</c:v>
                </c:pt>
                <c:pt idx="245">
                  <c:v>42130.663541666669</c:v>
                </c:pt>
                <c:pt idx="246">
                  <c:v>42130.663888888892</c:v>
                </c:pt>
                <c:pt idx="247">
                  <c:v>42130.664236111115</c:v>
                </c:pt>
                <c:pt idx="248">
                  <c:v>42130.664583333331</c:v>
                </c:pt>
                <c:pt idx="249">
                  <c:v>42130.664930555555</c:v>
                </c:pt>
                <c:pt idx="250">
                  <c:v>42130.665277777778</c:v>
                </c:pt>
                <c:pt idx="251">
                  <c:v>42130.665625000001</c:v>
                </c:pt>
                <c:pt idx="252">
                  <c:v>42130.665972222225</c:v>
                </c:pt>
                <c:pt idx="253">
                  <c:v>42130.666319444448</c:v>
                </c:pt>
                <c:pt idx="254">
                  <c:v>42130.666666666664</c:v>
                </c:pt>
                <c:pt idx="255">
                  <c:v>42130.667013888888</c:v>
                </c:pt>
                <c:pt idx="256">
                  <c:v>42130.667361111111</c:v>
                </c:pt>
                <c:pt idx="257">
                  <c:v>42130.667708333334</c:v>
                </c:pt>
                <c:pt idx="258">
                  <c:v>42130.668055555558</c:v>
                </c:pt>
                <c:pt idx="259">
                  <c:v>42130.668402777781</c:v>
                </c:pt>
                <c:pt idx="260">
                  <c:v>42130.668750000004</c:v>
                </c:pt>
                <c:pt idx="261">
                  <c:v>42130.66909722222</c:v>
                </c:pt>
                <c:pt idx="262">
                  <c:v>42130.669444444444</c:v>
                </c:pt>
                <c:pt idx="263">
                  <c:v>42130.669791666667</c:v>
                </c:pt>
                <c:pt idx="264">
                  <c:v>42130.670138888891</c:v>
                </c:pt>
                <c:pt idx="265">
                  <c:v>42130.670486111114</c:v>
                </c:pt>
                <c:pt idx="266">
                  <c:v>42130.670833333337</c:v>
                </c:pt>
                <c:pt idx="267">
                  <c:v>42130.671180555553</c:v>
                </c:pt>
                <c:pt idx="268">
                  <c:v>42130.671527777777</c:v>
                </c:pt>
                <c:pt idx="269">
                  <c:v>42130.671875</c:v>
                </c:pt>
                <c:pt idx="270">
                  <c:v>42130.672222222223</c:v>
                </c:pt>
                <c:pt idx="271">
                  <c:v>42130.672569444447</c:v>
                </c:pt>
                <c:pt idx="272">
                  <c:v>42130.67291666667</c:v>
                </c:pt>
                <c:pt idx="273">
                  <c:v>42130.673263888893</c:v>
                </c:pt>
                <c:pt idx="274">
                  <c:v>42130.673611111109</c:v>
                </c:pt>
                <c:pt idx="275">
                  <c:v>42130.673958333333</c:v>
                </c:pt>
                <c:pt idx="276">
                  <c:v>42130.674305555556</c:v>
                </c:pt>
                <c:pt idx="277">
                  <c:v>42130.67465277778</c:v>
                </c:pt>
                <c:pt idx="278">
                  <c:v>42130.675000000003</c:v>
                </c:pt>
                <c:pt idx="279">
                  <c:v>42130.675347222226</c:v>
                </c:pt>
                <c:pt idx="280">
                  <c:v>42130.675694444442</c:v>
                </c:pt>
                <c:pt idx="281">
                  <c:v>42130.676041666666</c:v>
                </c:pt>
                <c:pt idx="282">
                  <c:v>42130.676388888889</c:v>
                </c:pt>
                <c:pt idx="283">
                  <c:v>42130.676736111112</c:v>
                </c:pt>
                <c:pt idx="284">
                  <c:v>42130.677083333336</c:v>
                </c:pt>
                <c:pt idx="285">
                  <c:v>42130.677430555559</c:v>
                </c:pt>
                <c:pt idx="286">
                  <c:v>42130.677777777782</c:v>
                </c:pt>
                <c:pt idx="287">
                  <c:v>42130.678124999999</c:v>
                </c:pt>
                <c:pt idx="288">
                  <c:v>42130.678472222222</c:v>
                </c:pt>
                <c:pt idx="289">
                  <c:v>42130.678819444445</c:v>
                </c:pt>
                <c:pt idx="290">
                  <c:v>42130.679166666669</c:v>
                </c:pt>
                <c:pt idx="291">
                  <c:v>42130.679513888892</c:v>
                </c:pt>
                <c:pt idx="292">
                  <c:v>42130.679861111115</c:v>
                </c:pt>
                <c:pt idx="293">
                  <c:v>42130.680208333331</c:v>
                </c:pt>
                <c:pt idx="294">
                  <c:v>42130.680555555555</c:v>
                </c:pt>
                <c:pt idx="295">
                  <c:v>42130.680902777778</c:v>
                </c:pt>
                <c:pt idx="296">
                  <c:v>42130.681250000001</c:v>
                </c:pt>
                <c:pt idx="297">
                  <c:v>42130.681597222225</c:v>
                </c:pt>
                <c:pt idx="298">
                  <c:v>42130.681944444448</c:v>
                </c:pt>
                <c:pt idx="299">
                  <c:v>42130.682291666664</c:v>
                </c:pt>
                <c:pt idx="300">
                  <c:v>42130.682638888888</c:v>
                </c:pt>
                <c:pt idx="301">
                  <c:v>42130.682986111111</c:v>
                </c:pt>
                <c:pt idx="302">
                  <c:v>42130.683333333334</c:v>
                </c:pt>
                <c:pt idx="303">
                  <c:v>42130.683680555558</c:v>
                </c:pt>
                <c:pt idx="304">
                  <c:v>42130.684027777781</c:v>
                </c:pt>
                <c:pt idx="305">
                  <c:v>42130.684375000004</c:v>
                </c:pt>
                <c:pt idx="306">
                  <c:v>42130.68472222222</c:v>
                </c:pt>
                <c:pt idx="307">
                  <c:v>42130.685069444444</c:v>
                </c:pt>
                <c:pt idx="308">
                  <c:v>42130.685416666667</c:v>
                </c:pt>
                <c:pt idx="309">
                  <c:v>42130.685763888891</c:v>
                </c:pt>
                <c:pt idx="310">
                  <c:v>42130.686111111114</c:v>
                </c:pt>
                <c:pt idx="311">
                  <c:v>42130.686458333337</c:v>
                </c:pt>
                <c:pt idx="312">
                  <c:v>42130.686805555553</c:v>
                </c:pt>
                <c:pt idx="313">
                  <c:v>42130.687152777777</c:v>
                </c:pt>
                <c:pt idx="314">
                  <c:v>42130.6875</c:v>
                </c:pt>
                <c:pt idx="315">
                  <c:v>42130.687847222223</c:v>
                </c:pt>
                <c:pt idx="316">
                  <c:v>42130.688194444447</c:v>
                </c:pt>
                <c:pt idx="317">
                  <c:v>42130.68854166667</c:v>
                </c:pt>
                <c:pt idx="318">
                  <c:v>42130.688888888893</c:v>
                </c:pt>
                <c:pt idx="319">
                  <c:v>42130.689236111109</c:v>
                </c:pt>
                <c:pt idx="320">
                  <c:v>42130.689583333333</c:v>
                </c:pt>
                <c:pt idx="321">
                  <c:v>42130.689930555556</c:v>
                </c:pt>
                <c:pt idx="322">
                  <c:v>42130.69027777778</c:v>
                </c:pt>
                <c:pt idx="323">
                  <c:v>42130.690625000003</c:v>
                </c:pt>
                <c:pt idx="324">
                  <c:v>42130.690972222226</c:v>
                </c:pt>
                <c:pt idx="325">
                  <c:v>42130.691319444442</c:v>
                </c:pt>
                <c:pt idx="326">
                  <c:v>42130.691666666666</c:v>
                </c:pt>
                <c:pt idx="327">
                  <c:v>42130.692013888889</c:v>
                </c:pt>
                <c:pt idx="328">
                  <c:v>42130.692361111112</c:v>
                </c:pt>
                <c:pt idx="329">
                  <c:v>42130.692708333336</c:v>
                </c:pt>
                <c:pt idx="330">
                  <c:v>42130.693055555559</c:v>
                </c:pt>
                <c:pt idx="331">
                  <c:v>42130.693402777782</c:v>
                </c:pt>
                <c:pt idx="332">
                  <c:v>42130.693749999999</c:v>
                </c:pt>
                <c:pt idx="333">
                  <c:v>42130.694097222222</c:v>
                </c:pt>
                <c:pt idx="334">
                  <c:v>42130.694444444445</c:v>
                </c:pt>
                <c:pt idx="335">
                  <c:v>42130.694791666669</c:v>
                </c:pt>
                <c:pt idx="336">
                  <c:v>42130.695138888892</c:v>
                </c:pt>
                <c:pt idx="337">
                  <c:v>42130.695486111115</c:v>
                </c:pt>
                <c:pt idx="338">
                  <c:v>42130.695833333331</c:v>
                </c:pt>
                <c:pt idx="339">
                  <c:v>42130.696180555555</c:v>
                </c:pt>
                <c:pt idx="340">
                  <c:v>42130.696527777778</c:v>
                </c:pt>
                <c:pt idx="341">
                  <c:v>42130.696875000001</c:v>
                </c:pt>
                <c:pt idx="342">
                  <c:v>42130.697222222225</c:v>
                </c:pt>
                <c:pt idx="343">
                  <c:v>42130.697569444448</c:v>
                </c:pt>
                <c:pt idx="344">
                  <c:v>42130.697916666664</c:v>
                </c:pt>
                <c:pt idx="345">
                  <c:v>42130.698263888888</c:v>
                </c:pt>
                <c:pt idx="346">
                  <c:v>42130.698611111111</c:v>
                </c:pt>
                <c:pt idx="347">
                  <c:v>42130.698958333334</c:v>
                </c:pt>
                <c:pt idx="348">
                  <c:v>42130.699305555558</c:v>
                </c:pt>
                <c:pt idx="349">
                  <c:v>42130.699652777781</c:v>
                </c:pt>
                <c:pt idx="350">
                  <c:v>42130.700000000004</c:v>
                </c:pt>
                <c:pt idx="351">
                  <c:v>42130.70034722222</c:v>
                </c:pt>
                <c:pt idx="352">
                  <c:v>42130.700694444444</c:v>
                </c:pt>
                <c:pt idx="353">
                  <c:v>42130.701041666667</c:v>
                </c:pt>
                <c:pt idx="354">
                  <c:v>42130.701388888891</c:v>
                </c:pt>
                <c:pt idx="355">
                  <c:v>42130.701736111114</c:v>
                </c:pt>
                <c:pt idx="356">
                  <c:v>42130.702083333337</c:v>
                </c:pt>
                <c:pt idx="357">
                  <c:v>42130.702430555553</c:v>
                </c:pt>
                <c:pt idx="358">
                  <c:v>42130.702777777777</c:v>
                </c:pt>
                <c:pt idx="359">
                  <c:v>42130.703125</c:v>
                </c:pt>
                <c:pt idx="360">
                  <c:v>42130.703472222223</c:v>
                </c:pt>
                <c:pt idx="361">
                  <c:v>42130.703819444447</c:v>
                </c:pt>
                <c:pt idx="362">
                  <c:v>42130.70416666667</c:v>
                </c:pt>
                <c:pt idx="363">
                  <c:v>42130.704513888893</c:v>
                </c:pt>
                <c:pt idx="364">
                  <c:v>42130.704861111109</c:v>
                </c:pt>
                <c:pt idx="365">
                  <c:v>42130.705208333333</c:v>
                </c:pt>
                <c:pt idx="366">
                  <c:v>42130.705555555556</c:v>
                </c:pt>
                <c:pt idx="367">
                  <c:v>42130.70590277778</c:v>
                </c:pt>
                <c:pt idx="368">
                  <c:v>42130.706250000003</c:v>
                </c:pt>
                <c:pt idx="369">
                  <c:v>42130.706597222226</c:v>
                </c:pt>
                <c:pt idx="370">
                  <c:v>42130.706944444442</c:v>
                </c:pt>
                <c:pt idx="371">
                  <c:v>42130.707291666666</c:v>
                </c:pt>
                <c:pt idx="372">
                  <c:v>42130.707638888889</c:v>
                </c:pt>
                <c:pt idx="373">
                  <c:v>42130.707986111112</c:v>
                </c:pt>
                <c:pt idx="374">
                  <c:v>42130.708333333336</c:v>
                </c:pt>
                <c:pt idx="375">
                  <c:v>42130.708680555559</c:v>
                </c:pt>
                <c:pt idx="376">
                  <c:v>42130.709027777782</c:v>
                </c:pt>
                <c:pt idx="377">
                  <c:v>42130.709374999999</c:v>
                </c:pt>
                <c:pt idx="378">
                  <c:v>42130.709722222222</c:v>
                </c:pt>
                <c:pt idx="379">
                  <c:v>42130.710069444445</c:v>
                </c:pt>
                <c:pt idx="380">
                  <c:v>42130.710416666669</c:v>
                </c:pt>
                <c:pt idx="381">
                  <c:v>42130.710763888892</c:v>
                </c:pt>
                <c:pt idx="382">
                  <c:v>42130.711111111115</c:v>
                </c:pt>
                <c:pt idx="383">
                  <c:v>42130.711458333331</c:v>
                </c:pt>
                <c:pt idx="384">
                  <c:v>42130.711805555555</c:v>
                </c:pt>
                <c:pt idx="385">
                  <c:v>42130.712152777778</c:v>
                </c:pt>
                <c:pt idx="386">
                  <c:v>42130.712500000001</c:v>
                </c:pt>
                <c:pt idx="387">
                  <c:v>42130.712847222225</c:v>
                </c:pt>
                <c:pt idx="388">
                  <c:v>42130.713194444448</c:v>
                </c:pt>
                <c:pt idx="389">
                  <c:v>42130.713541666664</c:v>
                </c:pt>
                <c:pt idx="390">
                  <c:v>42130.713888888888</c:v>
                </c:pt>
                <c:pt idx="391">
                  <c:v>42130.714236111111</c:v>
                </c:pt>
                <c:pt idx="392">
                  <c:v>42130.714583333334</c:v>
                </c:pt>
                <c:pt idx="393">
                  <c:v>42130.714930555558</c:v>
                </c:pt>
                <c:pt idx="394">
                  <c:v>42130.715277777781</c:v>
                </c:pt>
                <c:pt idx="395">
                  <c:v>42130.715625000004</c:v>
                </c:pt>
                <c:pt idx="396">
                  <c:v>42130.71597222222</c:v>
                </c:pt>
                <c:pt idx="397">
                  <c:v>42130.716319444444</c:v>
                </c:pt>
                <c:pt idx="398">
                  <c:v>42130.716666666667</c:v>
                </c:pt>
                <c:pt idx="399">
                  <c:v>42130.717013888891</c:v>
                </c:pt>
                <c:pt idx="400">
                  <c:v>42130.717361111114</c:v>
                </c:pt>
                <c:pt idx="401">
                  <c:v>42130.717708333337</c:v>
                </c:pt>
                <c:pt idx="402">
                  <c:v>42130.718055555553</c:v>
                </c:pt>
                <c:pt idx="403">
                  <c:v>42130.718402777777</c:v>
                </c:pt>
                <c:pt idx="404">
                  <c:v>42130.71875</c:v>
                </c:pt>
                <c:pt idx="405">
                  <c:v>42130.719097222223</c:v>
                </c:pt>
                <c:pt idx="406">
                  <c:v>42130.719444444447</c:v>
                </c:pt>
                <c:pt idx="407">
                  <c:v>42130.71979166667</c:v>
                </c:pt>
                <c:pt idx="408">
                  <c:v>42130.720138888893</c:v>
                </c:pt>
                <c:pt idx="409">
                  <c:v>42130.720486111109</c:v>
                </c:pt>
                <c:pt idx="410">
                  <c:v>42130.720833333333</c:v>
                </c:pt>
                <c:pt idx="411">
                  <c:v>42130.721180555556</c:v>
                </c:pt>
                <c:pt idx="412">
                  <c:v>42130.72152777778</c:v>
                </c:pt>
                <c:pt idx="413">
                  <c:v>42130.721875000003</c:v>
                </c:pt>
                <c:pt idx="414">
                  <c:v>42130.722222222226</c:v>
                </c:pt>
                <c:pt idx="415">
                  <c:v>42130.722569444442</c:v>
                </c:pt>
                <c:pt idx="416">
                  <c:v>42130.722916666666</c:v>
                </c:pt>
                <c:pt idx="417">
                  <c:v>42130.723263888889</c:v>
                </c:pt>
                <c:pt idx="418">
                  <c:v>42130.723611111112</c:v>
                </c:pt>
                <c:pt idx="419">
                  <c:v>42130.723958333336</c:v>
                </c:pt>
                <c:pt idx="420">
                  <c:v>42130.724305555559</c:v>
                </c:pt>
                <c:pt idx="421">
                  <c:v>42130.724652777782</c:v>
                </c:pt>
                <c:pt idx="422">
                  <c:v>42130.724999999999</c:v>
                </c:pt>
                <c:pt idx="423">
                  <c:v>42130.725347222222</c:v>
                </c:pt>
                <c:pt idx="424">
                  <c:v>42130.725694444445</c:v>
                </c:pt>
                <c:pt idx="425">
                  <c:v>42130.726041666669</c:v>
                </c:pt>
                <c:pt idx="426">
                  <c:v>42130.726388888892</c:v>
                </c:pt>
                <c:pt idx="427">
                  <c:v>42130.726736111115</c:v>
                </c:pt>
                <c:pt idx="428">
                  <c:v>42130.727083333331</c:v>
                </c:pt>
                <c:pt idx="429">
                  <c:v>42130.727430555555</c:v>
                </c:pt>
                <c:pt idx="430">
                  <c:v>42130.727777777778</c:v>
                </c:pt>
                <c:pt idx="431">
                  <c:v>42130.728125000001</c:v>
                </c:pt>
                <c:pt idx="432">
                  <c:v>42130.728472222225</c:v>
                </c:pt>
                <c:pt idx="433">
                  <c:v>42130.728819444448</c:v>
                </c:pt>
                <c:pt idx="434">
                  <c:v>42130.729166666664</c:v>
                </c:pt>
                <c:pt idx="435">
                  <c:v>42130.729513888888</c:v>
                </c:pt>
                <c:pt idx="436">
                  <c:v>42130.729861111111</c:v>
                </c:pt>
                <c:pt idx="437">
                  <c:v>42130.730208333334</c:v>
                </c:pt>
                <c:pt idx="438">
                  <c:v>42130.730555555558</c:v>
                </c:pt>
                <c:pt idx="439">
                  <c:v>42130.730902777781</c:v>
                </c:pt>
                <c:pt idx="440">
                  <c:v>42130.731250000004</c:v>
                </c:pt>
                <c:pt idx="441">
                  <c:v>42130.73159722222</c:v>
                </c:pt>
                <c:pt idx="442">
                  <c:v>42130.731944444444</c:v>
                </c:pt>
                <c:pt idx="443">
                  <c:v>42130.732291666667</c:v>
                </c:pt>
                <c:pt idx="444">
                  <c:v>42130.732638888891</c:v>
                </c:pt>
                <c:pt idx="445">
                  <c:v>42130.732986111114</c:v>
                </c:pt>
                <c:pt idx="446">
                  <c:v>42130.733333333337</c:v>
                </c:pt>
                <c:pt idx="447">
                  <c:v>42130.733680555553</c:v>
                </c:pt>
                <c:pt idx="448">
                  <c:v>42130.734027777777</c:v>
                </c:pt>
                <c:pt idx="449">
                  <c:v>42130.734375</c:v>
                </c:pt>
                <c:pt idx="450">
                  <c:v>42130.734722222223</c:v>
                </c:pt>
                <c:pt idx="451">
                  <c:v>42130.735069444447</c:v>
                </c:pt>
                <c:pt idx="452">
                  <c:v>42130.73541666667</c:v>
                </c:pt>
                <c:pt idx="453">
                  <c:v>42130.735763888893</c:v>
                </c:pt>
                <c:pt idx="454">
                  <c:v>42130.736111111109</c:v>
                </c:pt>
                <c:pt idx="455">
                  <c:v>42130.736458333333</c:v>
                </c:pt>
                <c:pt idx="456">
                  <c:v>42130.736805555556</c:v>
                </c:pt>
                <c:pt idx="457">
                  <c:v>42130.73715277778</c:v>
                </c:pt>
                <c:pt idx="458">
                  <c:v>42130.737500000003</c:v>
                </c:pt>
                <c:pt idx="459">
                  <c:v>42130.737847222226</c:v>
                </c:pt>
                <c:pt idx="460">
                  <c:v>42130.738194444442</c:v>
                </c:pt>
                <c:pt idx="461">
                  <c:v>42130.738541666666</c:v>
                </c:pt>
                <c:pt idx="462">
                  <c:v>42130.738888888889</c:v>
                </c:pt>
                <c:pt idx="463">
                  <c:v>42130.739236111112</c:v>
                </c:pt>
                <c:pt idx="464">
                  <c:v>42130.739583333336</c:v>
                </c:pt>
                <c:pt idx="465">
                  <c:v>42130.739930555559</c:v>
                </c:pt>
                <c:pt idx="466">
                  <c:v>42130.740277777782</c:v>
                </c:pt>
                <c:pt idx="467">
                  <c:v>42130.740624999999</c:v>
                </c:pt>
                <c:pt idx="468">
                  <c:v>42130.740972222222</c:v>
                </c:pt>
                <c:pt idx="469">
                  <c:v>42130.741319444445</c:v>
                </c:pt>
                <c:pt idx="470">
                  <c:v>42130.741666666669</c:v>
                </c:pt>
                <c:pt idx="471">
                  <c:v>42130.742013888892</c:v>
                </c:pt>
                <c:pt idx="472">
                  <c:v>42130.742361111115</c:v>
                </c:pt>
                <c:pt idx="473">
                  <c:v>42130.742708333331</c:v>
                </c:pt>
                <c:pt idx="474">
                  <c:v>42130.743055555555</c:v>
                </c:pt>
                <c:pt idx="475">
                  <c:v>42130.743402777778</c:v>
                </c:pt>
                <c:pt idx="476">
                  <c:v>42130.743750000001</c:v>
                </c:pt>
                <c:pt idx="477">
                  <c:v>42130.744097222225</c:v>
                </c:pt>
                <c:pt idx="478">
                  <c:v>42130.744444444448</c:v>
                </c:pt>
                <c:pt idx="479">
                  <c:v>42130.744791666664</c:v>
                </c:pt>
                <c:pt idx="480">
                  <c:v>42130.745138888888</c:v>
                </c:pt>
                <c:pt idx="481">
                  <c:v>42130.745486111111</c:v>
                </c:pt>
                <c:pt idx="482">
                  <c:v>42130.745833333334</c:v>
                </c:pt>
                <c:pt idx="483">
                  <c:v>42130.746180555558</c:v>
                </c:pt>
                <c:pt idx="484">
                  <c:v>42130.746527777781</c:v>
                </c:pt>
                <c:pt idx="485">
                  <c:v>42130.746875000004</c:v>
                </c:pt>
                <c:pt idx="486">
                  <c:v>42130.74722222222</c:v>
                </c:pt>
                <c:pt idx="487">
                  <c:v>42130.747569444444</c:v>
                </c:pt>
                <c:pt idx="488">
                  <c:v>42130.747916666667</c:v>
                </c:pt>
                <c:pt idx="489">
                  <c:v>42130.748263888891</c:v>
                </c:pt>
                <c:pt idx="490">
                  <c:v>42130.748611111114</c:v>
                </c:pt>
                <c:pt idx="491">
                  <c:v>42130.748958333337</c:v>
                </c:pt>
                <c:pt idx="492">
                  <c:v>42130.749305555553</c:v>
                </c:pt>
                <c:pt idx="493">
                  <c:v>42130.749652777777</c:v>
                </c:pt>
                <c:pt idx="494">
                  <c:v>42130.75</c:v>
                </c:pt>
                <c:pt idx="495">
                  <c:v>42130.750347222223</c:v>
                </c:pt>
                <c:pt idx="496">
                  <c:v>42130.750694444447</c:v>
                </c:pt>
                <c:pt idx="497">
                  <c:v>42130.75104166667</c:v>
                </c:pt>
                <c:pt idx="498">
                  <c:v>42130.751388888893</c:v>
                </c:pt>
                <c:pt idx="499">
                  <c:v>42130.751736111109</c:v>
                </c:pt>
                <c:pt idx="500">
                  <c:v>42130.752083333333</c:v>
                </c:pt>
                <c:pt idx="501">
                  <c:v>42130.752430555556</c:v>
                </c:pt>
                <c:pt idx="502">
                  <c:v>42130.75277777778</c:v>
                </c:pt>
                <c:pt idx="503">
                  <c:v>42130.753125000003</c:v>
                </c:pt>
                <c:pt idx="504">
                  <c:v>42130.753472222226</c:v>
                </c:pt>
                <c:pt idx="505">
                  <c:v>42130.753819444442</c:v>
                </c:pt>
                <c:pt idx="506">
                  <c:v>42130.754166666666</c:v>
                </c:pt>
                <c:pt idx="507">
                  <c:v>42130.754513888889</c:v>
                </c:pt>
                <c:pt idx="508">
                  <c:v>42130.754861111112</c:v>
                </c:pt>
                <c:pt idx="509">
                  <c:v>42130.755208333336</c:v>
                </c:pt>
                <c:pt idx="510">
                  <c:v>42130.755555555559</c:v>
                </c:pt>
                <c:pt idx="511">
                  <c:v>42130.755902777782</c:v>
                </c:pt>
                <c:pt idx="512">
                  <c:v>42130.756249999999</c:v>
                </c:pt>
                <c:pt idx="513">
                  <c:v>42130.756597222222</c:v>
                </c:pt>
                <c:pt idx="514">
                  <c:v>42130.756944444445</c:v>
                </c:pt>
                <c:pt idx="515">
                  <c:v>42130.757291666669</c:v>
                </c:pt>
                <c:pt idx="516">
                  <c:v>42130.757638888892</c:v>
                </c:pt>
                <c:pt idx="517">
                  <c:v>42130.757986111115</c:v>
                </c:pt>
                <c:pt idx="518">
                  <c:v>42130.758333333331</c:v>
                </c:pt>
                <c:pt idx="519">
                  <c:v>42130.758680555555</c:v>
                </c:pt>
                <c:pt idx="520">
                  <c:v>42130.759027777778</c:v>
                </c:pt>
                <c:pt idx="521">
                  <c:v>42130.759375000001</c:v>
                </c:pt>
                <c:pt idx="522">
                  <c:v>42130.759722222225</c:v>
                </c:pt>
                <c:pt idx="523">
                  <c:v>42130.760069444448</c:v>
                </c:pt>
                <c:pt idx="524">
                  <c:v>42130.760416666664</c:v>
                </c:pt>
                <c:pt idx="525">
                  <c:v>42130.760763888888</c:v>
                </c:pt>
                <c:pt idx="526">
                  <c:v>42130.761111111111</c:v>
                </c:pt>
                <c:pt idx="527">
                  <c:v>42130.761458333334</c:v>
                </c:pt>
                <c:pt idx="528">
                  <c:v>42130.761805555558</c:v>
                </c:pt>
                <c:pt idx="529">
                  <c:v>42130.762152777781</c:v>
                </c:pt>
                <c:pt idx="530">
                  <c:v>42130.762500000004</c:v>
                </c:pt>
                <c:pt idx="531">
                  <c:v>42130.76284722222</c:v>
                </c:pt>
                <c:pt idx="532">
                  <c:v>42130.763194444444</c:v>
                </c:pt>
                <c:pt idx="533">
                  <c:v>42130.763541666667</c:v>
                </c:pt>
                <c:pt idx="534">
                  <c:v>42130.763888888891</c:v>
                </c:pt>
                <c:pt idx="535">
                  <c:v>42130.764236111114</c:v>
                </c:pt>
                <c:pt idx="536">
                  <c:v>42130.764583333337</c:v>
                </c:pt>
                <c:pt idx="537">
                  <c:v>42130.764930555553</c:v>
                </c:pt>
                <c:pt idx="538">
                  <c:v>42130.765277777777</c:v>
                </c:pt>
                <c:pt idx="539">
                  <c:v>42130.765625</c:v>
                </c:pt>
                <c:pt idx="540">
                  <c:v>42130.765972222223</c:v>
                </c:pt>
                <c:pt idx="541">
                  <c:v>42130.766319444447</c:v>
                </c:pt>
                <c:pt idx="542">
                  <c:v>42130.76666666667</c:v>
                </c:pt>
                <c:pt idx="543">
                  <c:v>42130.767013888893</c:v>
                </c:pt>
                <c:pt idx="544">
                  <c:v>42130.767361111109</c:v>
                </c:pt>
                <c:pt idx="545">
                  <c:v>42130.767708333333</c:v>
                </c:pt>
                <c:pt idx="546">
                  <c:v>42130.768055555556</c:v>
                </c:pt>
                <c:pt idx="547">
                  <c:v>42130.76840277778</c:v>
                </c:pt>
                <c:pt idx="548">
                  <c:v>42130.768750000003</c:v>
                </c:pt>
                <c:pt idx="549">
                  <c:v>42130.769097222226</c:v>
                </c:pt>
                <c:pt idx="550">
                  <c:v>42130.769444444442</c:v>
                </c:pt>
                <c:pt idx="551">
                  <c:v>42130.769791666666</c:v>
                </c:pt>
                <c:pt idx="552">
                  <c:v>42130.770138888889</c:v>
                </c:pt>
                <c:pt idx="553">
                  <c:v>42130.770486111112</c:v>
                </c:pt>
                <c:pt idx="554">
                  <c:v>42130.770833333336</c:v>
                </c:pt>
                <c:pt idx="555">
                  <c:v>42130.771180555559</c:v>
                </c:pt>
                <c:pt idx="556">
                  <c:v>42130.771527777782</c:v>
                </c:pt>
                <c:pt idx="557">
                  <c:v>42130.771874999999</c:v>
                </c:pt>
                <c:pt idx="558">
                  <c:v>42130.772222222222</c:v>
                </c:pt>
                <c:pt idx="559">
                  <c:v>42130.772569444445</c:v>
                </c:pt>
                <c:pt idx="560">
                  <c:v>42130.772916666669</c:v>
                </c:pt>
                <c:pt idx="561">
                  <c:v>42130.773263888892</c:v>
                </c:pt>
                <c:pt idx="562">
                  <c:v>42130.773611111115</c:v>
                </c:pt>
                <c:pt idx="563">
                  <c:v>42130.773958333331</c:v>
                </c:pt>
                <c:pt idx="564">
                  <c:v>42130.774305555555</c:v>
                </c:pt>
                <c:pt idx="565">
                  <c:v>42130.774652777778</c:v>
                </c:pt>
                <c:pt idx="566">
                  <c:v>42130.775000000001</c:v>
                </c:pt>
                <c:pt idx="567">
                  <c:v>42130.775347222225</c:v>
                </c:pt>
                <c:pt idx="568">
                  <c:v>42130.775694444448</c:v>
                </c:pt>
                <c:pt idx="569">
                  <c:v>42130.776041666664</c:v>
                </c:pt>
                <c:pt idx="570">
                  <c:v>42130.776388888888</c:v>
                </c:pt>
                <c:pt idx="571">
                  <c:v>42130.776736111111</c:v>
                </c:pt>
                <c:pt idx="572">
                  <c:v>42130.777083333334</c:v>
                </c:pt>
                <c:pt idx="573">
                  <c:v>42130.777430555558</c:v>
                </c:pt>
                <c:pt idx="574">
                  <c:v>42130.777777777781</c:v>
                </c:pt>
                <c:pt idx="575">
                  <c:v>42130.778125000004</c:v>
                </c:pt>
                <c:pt idx="576">
                  <c:v>42130.77847222222</c:v>
                </c:pt>
                <c:pt idx="577">
                  <c:v>42130.778819444444</c:v>
                </c:pt>
                <c:pt idx="578">
                  <c:v>42130.779166666667</c:v>
                </c:pt>
                <c:pt idx="579">
                  <c:v>42130.779513888891</c:v>
                </c:pt>
                <c:pt idx="580">
                  <c:v>42130.779861111114</c:v>
                </c:pt>
                <c:pt idx="581">
                  <c:v>42130.780208333337</c:v>
                </c:pt>
                <c:pt idx="582">
                  <c:v>42130.780555555553</c:v>
                </c:pt>
                <c:pt idx="583">
                  <c:v>42130.780902777777</c:v>
                </c:pt>
                <c:pt idx="584">
                  <c:v>42130.78125</c:v>
                </c:pt>
                <c:pt idx="585">
                  <c:v>42130.781597222223</c:v>
                </c:pt>
                <c:pt idx="586">
                  <c:v>42130.781944444447</c:v>
                </c:pt>
                <c:pt idx="587">
                  <c:v>42130.78229166667</c:v>
                </c:pt>
                <c:pt idx="588">
                  <c:v>42130.782638888893</c:v>
                </c:pt>
                <c:pt idx="589">
                  <c:v>42130.782986111109</c:v>
                </c:pt>
                <c:pt idx="590">
                  <c:v>42130.783333333333</c:v>
                </c:pt>
                <c:pt idx="591">
                  <c:v>42130.783680555556</c:v>
                </c:pt>
                <c:pt idx="592">
                  <c:v>42130.78402777778</c:v>
                </c:pt>
                <c:pt idx="593">
                  <c:v>42130.784375000003</c:v>
                </c:pt>
                <c:pt idx="594">
                  <c:v>42130.784722222226</c:v>
                </c:pt>
                <c:pt idx="595">
                  <c:v>42130.785069444442</c:v>
                </c:pt>
                <c:pt idx="596">
                  <c:v>42130.785416666666</c:v>
                </c:pt>
                <c:pt idx="597">
                  <c:v>42130.785763888889</c:v>
                </c:pt>
                <c:pt idx="598">
                  <c:v>42130.786111111112</c:v>
                </c:pt>
                <c:pt idx="599">
                  <c:v>42130.786458333336</c:v>
                </c:pt>
                <c:pt idx="600">
                  <c:v>42130.786805555559</c:v>
                </c:pt>
                <c:pt idx="601">
                  <c:v>42130.787152777782</c:v>
                </c:pt>
                <c:pt idx="602">
                  <c:v>42130.787499999999</c:v>
                </c:pt>
                <c:pt idx="603">
                  <c:v>42130.787847222222</c:v>
                </c:pt>
                <c:pt idx="604">
                  <c:v>42130.788194444445</c:v>
                </c:pt>
                <c:pt idx="605">
                  <c:v>42130.788541666669</c:v>
                </c:pt>
                <c:pt idx="606">
                  <c:v>42130.788888888892</c:v>
                </c:pt>
                <c:pt idx="607">
                  <c:v>42130.789236111115</c:v>
                </c:pt>
                <c:pt idx="608">
                  <c:v>42130.789583333331</c:v>
                </c:pt>
                <c:pt idx="609">
                  <c:v>42130.789930555555</c:v>
                </c:pt>
                <c:pt idx="610">
                  <c:v>42130.790277777778</c:v>
                </c:pt>
                <c:pt idx="611">
                  <c:v>42130.790625000001</c:v>
                </c:pt>
                <c:pt idx="612">
                  <c:v>42130.790972222225</c:v>
                </c:pt>
                <c:pt idx="613">
                  <c:v>42130.791319444448</c:v>
                </c:pt>
                <c:pt idx="614">
                  <c:v>42130.791666666664</c:v>
                </c:pt>
                <c:pt idx="615">
                  <c:v>42130.792013888888</c:v>
                </c:pt>
                <c:pt idx="616">
                  <c:v>42130.792361111111</c:v>
                </c:pt>
                <c:pt idx="617">
                  <c:v>42130.792708333334</c:v>
                </c:pt>
                <c:pt idx="618">
                  <c:v>42130.793055555558</c:v>
                </c:pt>
                <c:pt idx="619">
                  <c:v>42130.793402777781</c:v>
                </c:pt>
                <c:pt idx="620">
                  <c:v>42130.793750000004</c:v>
                </c:pt>
                <c:pt idx="621">
                  <c:v>42130.79409722222</c:v>
                </c:pt>
                <c:pt idx="622">
                  <c:v>42130.794444444444</c:v>
                </c:pt>
                <c:pt idx="623">
                  <c:v>42130.794791666667</c:v>
                </c:pt>
                <c:pt idx="624">
                  <c:v>42130.795138888891</c:v>
                </c:pt>
                <c:pt idx="625">
                  <c:v>42130.795486111114</c:v>
                </c:pt>
                <c:pt idx="626">
                  <c:v>42130.795833333337</c:v>
                </c:pt>
                <c:pt idx="627">
                  <c:v>42130.796180555553</c:v>
                </c:pt>
                <c:pt idx="628">
                  <c:v>42130.796527777777</c:v>
                </c:pt>
                <c:pt idx="629">
                  <c:v>42130.796875</c:v>
                </c:pt>
                <c:pt idx="630">
                  <c:v>42130.797222222223</c:v>
                </c:pt>
                <c:pt idx="631">
                  <c:v>42130.797569444447</c:v>
                </c:pt>
                <c:pt idx="632">
                  <c:v>42130.79791666667</c:v>
                </c:pt>
                <c:pt idx="633">
                  <c:v>42130.798263888893</c:v>
                </c:pt>
                <c:pt idx="634">
                  <c:v>42130.798611111109</c:v>
                </c:pt>
                <c:pt idx="635">
                  <c:v>42130.798958333333</c:v>
                </c:pt>
                <c:pt idx="636">
                  <c:v>42130.799305555556</c:v>
                </c:pt>
                <c:pt idx="637">
                  <c:v>42130.79965277778</c:v>
                </c:pt>
                <c:pt idx="638">
                  <c:v>42130.8</c:v>
                </c:pt>
                <c:pt idx="639">
                  <c:v>42130.800347222226</c:v>
                </c:pt>
                <c:pt idx="640">
                  <c:v>42130.800694444442</c:v>
                </c:pt>
                <c:pt idx="641">
                  <c:v>42130.801041666666</c:v>
                </c:pt>
                <c:pt idx="642">
                  <c:v>42130.801388888889</c:v>
                </c:pt>
                <c:pt idx="643">
                  <c:v>42130.801736111112</c:v>
                </c:pt>
                <c:pt idx="644">
                  <c:v>42130.802083333336</c:v>
                </c:pt>
                <c:pt idx="645">
                  <c:v>42130.802430555559</c:v>
                </c:pt>
                <c:pt idx="646">
                  <c:v>42130.802777777782</c:v>
                </c:pt>
                <c:pt idx="647">
                  <c:v>42130.803124999999</c:v>
                </c:pt>
                <c:pt idx="648">
                  <c:v>42130.803472222222</c:v>
                </c:pt>
                <c:pt idx="649">
                  <c:v>42130.803819444445</c:v>
                </c:pt>
                <c:pt idx="650">
                  <c:v>42130.804166666669</c:v>
                </c:pt>
                <c:pt idx="651">
                  <c:v>42130.804513888892</c:v>
                </c:pt>
                <c:pt idx="652">
                  <c:v>42130.804861111115</c:v>
                </c:pt>
                <c:pt idx="653">
                  <c:v>42130.805208333331</c:v>
                </c:pt>
                <c:pt idx="654">
                  <c:v>42130.805555555555</c:v>
                </c:pt>
                <c:pt idx="655">
                  <c:v>42130.805902777778</c:v>
                </c:pt>
                <c:pt idx="656">
                  <c:v>42130.806250000001</c:v>
                </c:pt>
                <c:pt idx="657">
                  <c:v>42130.806597222225</c:v>
                </c:pt>
                <c:pt idx="658">
                  <c:v>42130.806944444448</c:v>
                </c:pt>
                <c:pt idx="659">
                  <c:v>42130.807291666664</c:v>
                </c:pt>
                <c:pt idx="660">
                  <c:v>42130.807638888888</c:v>
                </c:pt>
                <c:pt idx="661">
                  <c:v>42130.807986111111</c:v>
                </c:pt>
                <c:pt idx="662">
                  <c:v>42130.808333333334</c:v>
                </c:pt>
                <c:pt idx="663">
                  <c:v>42130.808680555558</c:v>
                </c:pt>
                <c:pt idx="664">
                  <c:v>42130.809027777781</c:v>
                </c:pt>
                <c:pt idx="665">
                  <c:v>42130.809375000004</c:v>
                </c:pt>
                <c:pt idx="666">
                  <c:v>42130.80972222222</c:v>
                </c:pt>
                <c:pt idx="667">
                  <c:v>42130.810069444444</c:v>
                </c:pt>
                <c:pt idx="668">
                  <c:v>42130.810416666667</c:v>
                </c:pt>
                <c:pt idx="669">
                  <c:v>42130.810763888891</c:v>
                </c:pt>
                <c:pt idx="670">
                  <c:v>42130.811111111114</c:v>
                </c:pt>
                <c:pt idx="671">
                  <c:v>42130.811458333337</c:v>
                </c:pt>
                <c:pt idx="672">
                  <c:v>42130.811805555553</c:v>
                </c:pt>
                <c:pt idx="673">
                  <c:v>42130.812152777777</c:v>
                </c:pt>
                <c:pt idx="674">
                  <c:v>42130.8125</c:v>
                </c:pt>
                <c:pt idx="675">
                  <c:v>42130.812847222223</c:v>
                </c:pt>
                <c:pt idx="676">
                  <c:v>42130.813194444447</c:v>
                </c:pt>
                <c:pt idx="677">
                  <c:v>42130.81354166667</c:v>
                </c:pt>
                <c:pt idx="678">
                  <c:v>42130.813888888893</c:v>
                </c:pt>
                <c:pt idx="679">
                  <c:v>42130.814236111109</c:v>
                </c:pt>
                <c:pt idx="680">
                  <c:v>42130.814583333333</c:v>
                </c:pt>
                <c:pt idx="681">
                  <c:v>42130.814930555556</c:v>
                </c:pt>
                <c:pt idx="682">
                  <c:v>42130.81527777778</c:v>
                </c:pt>
                <c:pt idx="683">
                  <c:v>42130.815625000003</c:v>
                </c:pt>
                <c:pt idx="684">
                  <c:v>42130.815972222226</c:v>
                </c:pt>
                <c:pt idx="685">
                  <c:v>42130.816319444442</c:v>
                </c:pt>
                <c:pt idx="686">
                  <c:v>42130.816666666666</c:v>
                </c:pt>
                <c:pt idx="687">
                  <c:v>42130.817013888889</c:v>
                </c:pt>
                <c:pt idx="688">
                  <c:v>42130.817361111112</c:v>
                </c:pt>
                <c:pt idx="689">
                  <c:v>42130.817708333336</c:v>
                </c:pt>
                <c:pt idx="690">
                  <c:v>42130.818055555559</c:v>
                </c:pt>
                <c:pt idx="691">
                  <c:v>42130.818402777782</c:v>
                </c:pt>
                <c:pt idx="692">
                  <c:v>42130.818749999999</c:v>
                </c:pt>
                <c:pt idx="693">
                  <c:v>42130.819097222222</c:v>
                </c:pt>
                <c:pt idx="694">
                  <c:v>42130.819444444445</c:v>
                </c:pt>
                <c:pt idx="695">
                  <c:v>42130.819791666669</c:v>
                </c:pt>
                <c:pt idx="696">
                  <c:v>42130.820138888892</c:v>
                </c:pt>
                <c:pt idx="697">
                  <c:v>42130.820486111115</c:v>
                </c:pt>
                <c:pt idx="698">
                  <c:v>42130.820833333331</c:v>
                </c:pt>
                <c:pt idx="699">
                  <c:v>42130.821180555555</c:v>
                </c:pt>
                <c:pt idx="700">
                  <c:v>42130.821527777778</c:v>
                </c:pt>
                <c:pt idx="701">
                  <c:v>42130.821875000001</c:v>
                </c:pt>
                <c:pt idx="702">
                  <c:v>42130.822222222225</c:v>
                </c:pt>
                <c:pt idx="703">
                  <c:v>42130.822569444448</c:v>
                </c:pt>
                <c:pt idx="704">
                  <c:v>42130.822916666664</c:v>
                </c:pt>
                <c:pt idx="705">
                  <c:v>42130.823263888888</c:v>
                </c:pt>
                <c:pt idx="706">
                  <c:v>42130.823611111111</c:v>
                </c:pt>
                <c:pt idx="707">
                  <c:v>42130.823958333334</c:v>
                </c:pt>
                <c:pt idx="708">
                  <c:v>42130.824305555558</c:v>
                </c:pt>
                <c:pt idx="709">
                  <c:v>42130.824652777781</c:v>
                </c:pt>
                <c:pt idx="710">
                  <c:v>42130.825000000004</c:v>
                </c:pt>
                <c:pt idx="711">
                  <c:v>42130.82534722222</c:v>
                </c:pt>
                <c:pt idx="712">
                  <c:v>42130.825694444444</c:v>
                </c:pt>
                <c:pt idx="713">
                  <c:v>42130.826041666667</c:v>
                </c:pt>
                <c:pt idx="714">
                  <c:v>42130.826388888891</c:v>
                </c:pt>
                <c:pt idx="715">
                  <c:v>42130.826736111114</c:v>
                </c:pt>
                <c:pt idx="716">
                  <c:v>42130.827083333337</c:v>
                </c:pt>
                <c:pt idx="717">
                  <c:v>42130.827430555553</c:v>
                </c:pt>
                <c:pt idx="718">
                  <c:v>42130.827777777777</c:v>
                </c:pt>
                <c:pt idx="719">
                  <c:v>42130.828125</c:v>
                </c:pt>
                <c:pt idx="720">
                  <c:v>42130.828472222223</c:v>
                </c:pt>
                <c:pt idx="721">
                  <c:v>42130.828819444447</c:v>
                </c:pt>
                <c:pt idx="722">
                  <c:v>42130.82916666667</c:v>
                </c:pt>
                <c:pt idx="723">
                  <c:v>42130.829513888893</c:v>
                </c:pt>
                <c:pt idx="724">
                  <c:v>42130.829861111109</c:v>
                </c:pt>
                <c:pt idx="725">
                  <c:v>42130.830208333333</c:v>
                </c:pt>
                <c:pt idx="726">
                  <c:v>42130.830555555556</c:v>
                </c:pt>
                <c:pt idx="727">
                  <c:v>42130.83090277778</c:v>
                </c:pt>
                <c:pt idx="728">
                  <c:v>42130.831250000003</c:v>
                </c:pt>
                <c:pt idx="729">
                  <c:v>42130.831597222226</c:v>
                </c:pt>
                <c:pt idx="730">
                  <c:v>42130.831944444442</c:v>
                </c:pt>
                <c:pt idx="731">
                  <c:v>42130.832291666666</c:v>
                </c:pt>
                <c:pt idx="732">
                  <c:v>42130.832638888889</c:v>
                </c:pt>
                <c:pt idx="733">
                  <c:v>42130.832986111112</c:v>
                </c:pt>
                <c:pt idx="734">
                  <c:v>42130.833333333336</c:v>
                </c:pt>
                <c:pt idx="735">
                  <c:v>42130.833680555559</c:v>
                </c:pt>
                <c:pt idx="736">
                  <c:v>42130.834027777782</c:v>
                </c:pt>
                <c:pt idx="737">
                  <c:v>42130.834374999999</c:v>
                </c:pt>
                <c:pt idx="738">
                  <c:v>42130.834722222222</c:v>
                </c:pt>
                <c:pt idx="739">
                  <c:v>42130.835069444445</c:v>
                </c:pt>
                <c:pt idx="740">
                  <c:v>42130.835416666669</c:v>
                </c:pt>
                <c:pt idx="741">
                  <c:v>42130.835763888892</c:v>
                </c:pt>
                <c:pt idx="742">
                  <c:v>42130.836111111115</c:v>
                </c:pt>
                <c:pt idx="743">
                  <c:v>42130.836458333331</c:v>
                </c:pt>
                <c:pt idx="744">
                  <c:v>42130.836805555555</c:v>
                </c:pt>
                <c:pt idx="745">
                  <c:v>42130.837152777778</c:v>
                </c:pt>
                <c:pt idx="746">
                  <c:v>42130.837500000001</c:v>
                </c:pt>
                <c:pt idx="747">
                  <c:v>42130.837847222225</c:v>
                </c:pt>
                <c:pt idx="748">
                  <c:v>42130.838194444448</c:v>
                </c:pt>
                <c:pt idx="749">
                  <c:v>42130.838541666664</c:v>
                </c:pt>
                <c:pt idx="750">
                  <c:v>42130.838888888888</c:v>
                </c:pt>
                <c:pt idx="751">
                  <c:v>42130.839236111111</c:v>
                </c:pt>
                <c:pt idx="752">
                  <c:v>42130.839583333334</c:v>
                </c:pt>
                <c:pt idx="753">
                  <c:v>42130.839930555558</c:v>
                </c:pt>
                <c:pt idx="754">
                  <c:v>42130.840277777781</c:v>
                </c:pt>
                <c:pt idx="755">
                  <c:v>42130.840625000004</c:v>
                </c:pt>
                <c:pt idx="756">
                  <c:v>42130.84097222222</c:v>
                </c:pt>
                <c:pt idx="757">
                  <c:v>42130.841319444444</c:v>
                </c:pt>
                <c:pt idx="758">
                  <c:v>42130.841666666667</c:v>
                </c:pt>
                <c:pt idx="759">
                  <c:v>42130.842013888891</c:v>
                </c:pt>
                <c:pt idx="760">
                  <c:v>42130.842361111114</c:v>
                </c:pt>
                <c:pt idx="761">
                  <c:v>42130.842708333337</c:v>
                </c:pt>
                <c:pt idx="762">
                  <c:v>42130.843055555553</c:v>
                </c:pt>
                <c:pt idx="763">
                  <c:v>42130.843402777777</c:v>
                </c:pt>
                <c:pt idx="764">
                  <c:v>42130.84375</c:v>
                </c:pt>
                <c:pt idx="765">
                  <c:v>42130.844097222223</c:v>
                </c:pt>
                <c:pt idx="766">
                  <c:v>42130.844444444447</c:v>
                </c:pt>
                <c:pt idx="767">
                  <c:v>42130.84479166667</c:v>
                </c:pt>
                <c:pt idx="768">
                  <c:v>42130.845138888893</c:v>
                </c:pt>
                <c:pt idx="769">
                  <c:v>42130.845486111109</c:v>
                </c:pt>
                <c:pt idx="770">
                  <c:v>42130.845833333333</c:v>
                </c:pt>
                <c:pt idx="771">
                  <c:v>42130.846180555556</c:v>
                </c:pt>
                <c:pt idx="772">
                  <c:v>42130.84652777778</c:v>
                </c:pt>
                <c:pt idx="773">
                  <c:v>42130.846875000003</c:v>
                </c:pt>
                <c:pt idx="774">
                  <c:v>42130.847222222226</c:v>
                </c:pt>
                <c:pt idx="775">
                  <c:v>42130.847569444442</c:v>
                </c:pt>
                <c:pt idx="776">
                  <c:v>42130.847916666666</c:v>
                </c:pt>
                <c:pt idx="777">
                  <c:v>42130.848263888889</c:v>
                </c:pt>
                <c:pt idx="778">
                  <c:v>42130.848611111112</c:v>
                </c:pt>
                <c:pt idx="779">
                  <c:v>42130.848958333336</c:v>
                </c:pt>
                <c:pt idx="780">
                  <c:v>42130.849305555559</c:v>
                </c:pt>
                <c:pt idx="781">
                  <c:v>42130.849652777782</c:v>
                </c:pt>
                <c:pt idx="782">
                  <c:v>42130.85</c:v>
                </c:pt>
                <c:pt idx="783">
                  <c:v>42130.850347222222</c:v>
                </c:pt>
                <c:pt idx="784">
                  <c:v>42130.850694444445</c:v>
                </c:pt>
                <c:pt idx="785">
                  <c:v>42130.851041666669</c:v>
                </c:pt>
                <c:pt idx="786">
                  <c:v>42130.851388888892</c:v>
                </c:pt>
                <c:pt idx="787">
                  <c:v>42130.851736111115</c:v>
                </c:pt>
                <c:pt idx="788">
                  <c:v>42130.852083333331</c:v>
                </c:pt>
                <c:pt idx="789">
                  <c:v>42130.852430555555</c:v>
                </c:pt>
                <c:pt idx="790">
                  <c:v>42130.852777777778</c:v>
                </c:pt>
                <c:pt idx="791">
                  <c:v>42130.853125000001</c:v>
                </c:pt>
                <c:pt idx="792">
                  <c:v>42130.853472222225</c:v>
                </c:pt>
                <c:pt idx="793">
                  <c:v>42130.853819444448</c:v>
                </c:pt>
                <c:pt idx="794">
                  <c:v>42130.854166666664</c:v>
                </c:pt>
                <c:pt idx="795">
                  <c:v>42130.854513888888</c:v>
                </c:pt>
                <c:pt idx="796">
                  <c:v>42130.854861111111</c:v>
                </c:pt>
                <c:pt idx="797">
                  <c:v>42130.855208333334</c:v>
                </c:pt>
                <c:pt idx="798">
                  <c:v>42130.855555555558</c:v>
                </c:pt>
                <c:pt idx="799">
                  <c:v>42130.855902777781</c:v>
                </c:pt>
                <c:pt idx="800">
                  <c:v>42130.856250000004</c:v>
                </c:pt>
                <c:pt idx="801">
                  <c:v>42130.85659722222</c:v>
                </c:pt>
                <c:pt idx="802">
                  <c:v>42130.856944444444</c:v>
                </c:pt>
                <c:pt idx="803">
                  <c:v>42130.857291666667</c:v>
                </c:pt>
                <c:pt idx="804">
                  <c:v>42130.857638888891</c:v>
                </c:pt>
                <c:pt idx="805">
                  <c:v>42130.857986111114</c:v>
                </c:pt>
                <c:pt idx="806">
                  <c:v>42130.858333333337</c:v>
                </c:pt>
                <c:pt idx="807">
                  <c:v>42130.858680555553</c:v>
                </c:pt>
                <c:pt idx="808">
                  <c:v>42130.859027777777</c:v>
                </c:pt>
                <c:pt idx="809">
                  <c:v>42130.859375</c:v>
                </c:pt>
                <c:pt idx="810">
                  <c:v>42130.859722222223</c:v>
                </c:pt>
                <c:pt idx="811">
                  <c:v>42130.860069444447</c:v>
                </c:pt>
                <c:pt idx="812">
                  <c:v>42130.86041666667</c:v>
                </c:pt>
                <c:pt idx="813">
                  <c:v>42130.860763888893</c:v>
                </c:pt>
                <c:pt idx="814">
                  <c:v>42130.861111111109</c:v>
                </c:pt>
                <c:pt idx="815">
                  <c:v>42130.861458333333</c:v>
                </c:pt>
                <c:pt idx="816">
                  <c:v>42130.861805555556</c:v>
                </c:pt>
                <c:pt idx="817">
                  <c:v>42130.86215277778</c:v>
                </c:pt>
                <c:pt idx="818">
                  <c:v>42130.862500000003</c:v>
                </c:pt>
                <c:pt idx="819">
                  <c:v>42130.862847222226</c:v>
                </c:pt>
                <c:pt idx="820">
                  <c:v>42130.863194444442</c:v>
                </c:pt>
                <c:pt idx="821">
                  <c:v>42130.863541666666</c:v>
                </c:pt>
                <c:pt idx="822">
                  <c:v>42130.863888888889</c:v>
                </c:pt>
                <c:pt idx="823">
                  <c:v>42130.864236111112</c:v>
                </c:pt>
                <c:pt idx="824">
                  <c:v>42130.864583333336</c:v>
                </c:pt>
                <c:pt idx="825">
                  <c:v>42130.864930555559</c:v>
                </c:pt>
                <c:pt idx="826">
                  <c:v>42130.865277777782</c:v>
                </c:pt>
                <c:pt idx="827">
                  <c:v>42130.865624999999</c:v>
                </c:pt>
                <c:pt idx="828">
                  <c:v>42130.865972222222</c:v>
                </c:pt>
                <c:pt idx="829">
                  <c:v>42130.866319444445</c:v>
                </c:pt>
                <c:pt idx="830">
                  <c:v>42130.866666666669</c:v>
                </c:pt>
                <c:pt idx="831">
                  <c:v>42130.867013888892</c:v>
                </c:pt>
                <c:pt idx="832">
                  <c:v>42130.867361111115</c:v>
                </c:pt>
                <c:pt idx="833">
                  <c:v>42130.867708333331</c:v>
                </c:pt>
                <c:pt idx="834">
                  <c:v>42130.868055555555</c:v>
                </c:pt>
                <c:pt idx="835">
                  <c:v>42130.868402777778</c:v>
                </c:pt>
                <c:pt idx="836">
                  <c:v>42130.868750000001</c:v>
                </c:pt>
                <c:pt idx="837">
                  <c:v>42130.869097222225</c:v>
                </c:pt>
                <c:pt idx="838">
                  <c:v>42130.869444444448</c:v>
                </c:pt>
                <c:pt idx="839">
                  <c:v>42130.869791666664</c:v>
                </c:pt>
                <c:pt idx="840">
                  <c:v>42130.870138888888</c:v>
                </c:pt>
                <c:pt idx="841">
                  <c:v>42130.870486111111</c:v>
                </c:pt>
                <c:pt idx="842">
                  <c:v>42130.870833333334</c:v>
                </c:pt>
                <c:pt idx="843">
                  <c:v>42130.871180555558</c:v>
                </c:pt>
                <c:pt idx="844">
                  <c:v>42130.871527777781</c:v>
                </c:pt>
                <c:pt idx="845">
                  <c:v>42130.871875000004</c:v>
                </c:pt>
                <c:pt idx="846">
                  <c:v>42130.87222222222</c:v>
                </c:pt>
                <c:pt idx="847">
                  <c:v>42130.872569444444</c:v>
                </c:pt>
                <c:pt idx="848">
                  <c:v>42130.872916666667</c:v>
                </c:pt>
                <c:pt idx="849">
                  <c:v>42130.873263888891</c:v>
                </c:pt>
                <c:pt idx="850">
                  <c:v>42130.873611111114</c:v>
                </c:pt>
                <c:pt idx="851">
                  <c:v>42130.873958333337</c:v>
                </c:pt>
                <c:pt idx="852">
                  <c:v>42130.874305555553</c:v>
                </c:pt>
                <c:pt idx="853">
                  <c:v>42130.874652777777</c:v>
                </c:pt>
                <c:pt idx="854">
                  <c:v>42130.875</c:v>
                </c:pt>
                <c:pt idx="855">
                  <c:v>42130.875347222223</c:v>
                </c:pt>
                <c:pt idx="856">
                  <c:v>42130.875694444447</c:v>
                </c:pt>
                <c:pt idx="857">
                  <c:v>42130.87604166667</c:v>
                </c:pt>
                <c:pt idx="858">
                  <c:v>42130.876388888893</c:v>
                </c:pt>
                <c:pt idx="859">
                  <c:v>42130.876736111109</c:v>
                </c:pt>
                <c:pt idx="860">
                  <c:v>42130.877083333333</c:v>
                </c:pt>
                <c:pt idx="861">
                  <c:v>42130.877430555556</c:v>
                </c:pt>
                <c:pt idx="862">
                  <c:v>42130.87777777778</c:v>
                </c:pt>
                <c:pt idx="863">
                  <c:v>42130.878125000003</c:v>
                </c:pt>
                <c:pt idx="864">
                  <c:v>42130.878472222226</c:v>
                </c:pt>
                <c:pt idx="865">
                  <c:v>42130.878819444442</c:v>
                </c:pt>
                <c:pt idx="866">
                  <c:v>42130.879166666666</c:v>
                </c:pt>
                <c:pt idx="867">
                  <c:v>42130.879513888889</c:v>
                </c:pt>
                <c:pt idx="868">
                  <c:v>42130.879861111112</c:v>
                </c:pt>
                <c:pt idx="869">
                  <c:v>42130.880208333336</c:v>
                </c:pt>
                <c:pt idx="870">
                  <c:v>42130.880555555559</c:v>
                </c:pt>
                <c:pt idx="871">
                  <c:v>42130.880902777782</c:v>
                </c:pt>
                <c:pt idx="872">
                  <c:v>42130.881249999999</c:v>
                </c:pt>
                <c:pt idx="873">
                  <c:v>42130.881597222222</c:v>
                </c:pt>
                <c:pt idx="874">
                  <c:v>42130.881944444445</c:v>
                </c:pt>
                <c:pt idx="875">
                  <c:v>42130.882291666669</c:v>
                </c:pt>
                <c:pt idx="876">
                  <c:v>42130.882638888892</c:v>
                </c:pt>
                <c:pt idx="877">
                  <c:v>42130.882986111115</c:v>
                </c:pt>
                <c:pt idx="878">
                  <c:v>42130.883333333331</c:v>
                </c:pt>
                <c:pt idx="879">
                  <c:v>42130.883680555555</c:v>
                </c:pt>
                <c:pt idx="880">
                  <c:v>42130.884027777778</c:v>
                </c:pt>
                <c:pt idx="881">
                  <c:v>42130.884375000001</c:v>
                </c:pt>
                <c:pt idx="882">
                  <c:v>42130.884722222225</c:v>
                </c:pt>
                <c:pt idx="883">
                  <c:v>42130.885069444448</c:v>
                </c:pt>
                <c:pt idx="884">
                  <c:v>42130.885416666664</c:v>
                </c:pt>
                <c:pt idx="885">
                  <c:v>42130.885763888888</c:v>
                </c:pt>
                <c:pt idx="886">
                  <c:v>42130.886111111111</c:v>
                </c:pt>
                <c:pt idx="887">
                  <c:v>42130.886458333334</c:v>
                </c:pt>
                <c:pt idx="888">
                  <c:v>42130.886805555558</c:v>
                </c:pt>
                <c:pt idx="889">
                  <c:v>42130.887152777781</c:v>
                </c:pt>
                <c:pt idx="890">
                  <c:v>42130.887500000004</c:v>
                </c:pt>
                <c:pt idx="891">
                  <c:v>42130.88784722222</c:v>
                </c:pt>
                <c:pt idx="892">
                  <c:v>42130.888194444444</c:v>
                </c:pt>
                <c:pt idx="893">
                  <c:v>42130.888541666667</c:v>
                </c:pt>
                <c:pt idx="894">
                  <c:v>42130.888888888891</c:v>
                </c:pt>
                <c:pt idx="895">
                  <c:v>42130.889236111114</c:v>
                </c:pt>
                <c:pt idx="896">
                  <c:v>42130.889583333337</c:v>
                </c:pt>
                <c:pt idx="897">
                  <c:v>42130.889930555553</c:v>
                </c:pt>
                <c:pt idx="898">
                  <c:v>42130.890277777777</c:v>
                </c:pt>
                <c:pt idx="899">
                  <c:v>42130.890625</c:v>
                </c:pt>
                <c:pt idx="900">
                  <c:v>42130.890972222223</c:v>
                </c:pt>
                <c:pt idx="901">
                  <c:v>42130.891319444447</c:v>
                </c:pt>
                <c:pt idx="902">
                  <c:v>42130.89166666667</c:v>
                </c:pt>
                <c:pt idx="903">
                  <c:v>42130.892013888893</c:v>
                </c:pt>
                <c:pt idx="904">
                  <c:v>42130.892361111109</c:v>
                </c:pt>
                <c:pt idx="905">
                  <c:v>42130.892708333333</c:v>
                </c:pt>
                <c:pt idx="906">
                  <c:v>42130.893055555556</c:v>
                </c:pt>
                <c:pt idx="907">
                  <c:v>42130.89340277778</c:v>
                </c:pt>
                <c:pt idx="908">
                  <c:v>42130.893750000003</c:v>
                </c:pt>
                <c:pt idx="909">
                  <c:v>42130.894097222226</c:v>
                </c:pt>
                <c:pt idx="910">
                  <c:v>42130.894444444442</c:v>
                </c:pt>
                <c:pt idx="911">
                  <c:v>42130.894791666666</c:v>
                </c:pt>
                <c:pt idx="912">
                  <c:v>42130.895138888889</c:v>
                </c:pt>
                <c:pt idx="913">
                  <c:v>42130.895486111112</c:v>
                </c:pt>
                <c:pt idx="914">
                  <c:v>42130.895833333336</c:v>
                </c:pt>
                <c:pt idx="915">
                  <c:v>42130.896180555559</c:v>
                </c:pt>
                <c:pt idx="916">
                  <c:v>42130.896527777782</c:v>
                </c:pt>
                <c:pt idx="917">
                  <c:v>42130.896874999999</c:v>
                </c:pt>
                <c:pt idx="918">
                  <c:v>42130.897222222222</c:v>
                </c:pt>
                <c:pt idx="919">
                  <c:v>42130.897569444445</c:v>
                </c:pt>
                <c:pt idx="920">
                  <c:v>42130.897916666669</c:v>
                </c:pt>
                <c:pt idx="921">
                  <c:v>42130.898263888892</c:v>
                </c:pt>
                <c:pt idx="922">
                  <c:v>42130.898611111115</c:v>
                </c:pt>
                <c:pt idx="923">
                  <c:v>42130.898958333331</c:v>
                </c:pt>
                <c:pt idx="924">
                  <c:v>42130.899305555555</c:v>
                </c:pt>
                <c:pt idx="925">
                  <c:v>42130.899652777778</c:v>
                </c:pt>
                <c:pt idx="926">
                  <c:v>42130.9</c:v>
                </c:pt>
                <c:pt idx="927">
                  <c:v>42130.900347222225</c:v>
                </c:pt>
                <c:pt idx="928">
                  <c:v>42130.900694444448</c:v>
                </c:pt>
                <c:pt idx="929">
                  <c:v>42130.901041666664</c:v>
                </c:pt>
                <c:pt idx="930">
                  <c:v>42130.901388888888</c:v>
                </c:pt>
                <c:pt idx="931">
                  <c:v>42130.901736111111</c:v>
                </c:pt>
                <c:pt idx="932">
                  <c:v>42130.902083333334</c:v>
                </c:pt>
                <c:pt idx="933">
                  <c:v>42130.902430555558</c:v>
                </c:pt>
                <c:pt idx="934">
                  <c:v>42130.902777777781</c:v>
                </c:pt>
                <c:pt idx="935">
                  <c:v>42130.903125000004</c:v>
                </c:pt>
                <c:pt idx="936">
                  <c:v>42130.90347222222</c:v>
                </c:pt>
                <c:pt idx="937">
                  <c:v>42130.903819444444</c:v>
                </c:pt>
                <c:pt idx="938">
                  <c:v>42130.904166666667</c:v>
                </c:pt>
                <c:pt idx="939">
                  <c:v>42130.904513888891</c:v>
                </c:pt>
                <c:pt idx="940">
                  <c:v>42130.904861111114</c:v>
                </c:pt>
                <c:pt idx="941">
                  <c:v>42130.905208333337</c:v>
                </c:pt>
                <c:pt idx="942">
                  <c:v>42130.905555555553</c:v>
                </c:pt>
                <c:pt idx="943">
                  <c:v>42130.905902777777</c:v>
                </c:pt>
                <c:pt idx="944">
                  <c:v>42130.90625</c:v>
                </c:pt>
                <c:pt idx="945">
                  <c:v>42130.906597222223</c:v>
                </c:pt>
                <c:pt idx="946">
                  <c:v>42130.906944444447</c:v>
                </c:pt>
                <c:pt idx="947">
                  <c:v>42130.90729166667</c:v>
                </c:pt>
                <c:pt idx="948">
                  <c:v>42130.907638888893</c:v>
                </c:pt>
                <c:pt idx="949">
                  <c:v>42130.907986111109</c:v>
                </c:pt>
                <c:pt idx="950">
                  <c:v>42130.908333333333</c:v>
                </c:pt>
                <c:pt idx="951">
                  <c:v>42130.908680555556</c:v>
                </c:pt>
                <c:pt idx="952">
                  <c:v>42130.90902777778</c:v>
                </c:pt>
                <c:pt idx="953">
                  <c:v>42130.909375000003</c:v>
                </c:pt>
                <c:pt idx="954">
                  <c:v>42130.909722222226</c:v>
                </c:pt>
                <c:pt idx="955">
                  <c:v>42130.910069444442</c:v>
                </c:pt>
                <c:pt idx="956">
                  <c:v>42130.910416666666</c:v>
                </c:pt>
                <c:pt idx="957">
                  <c:v>42130.910763888889</c:v>
                </c:pt>
                <c:pt idx="958">
                  <c:v>42130.911111111112</c:v>
                </c:pt>
                <c:pt idx="959">
                  <c:v>42130.911458333336</c:v>
                </c:pt>
                <c:pt idx="960">
                  <c:v>42130.911805555559</c:v>
                </c:pt>
                <c:pt idx="961">
                  <c:v>42130.912152777782</c:v>
                </c:pt>
                <c:pt idx="962">
                  <c:v>42130.912499999999</c:v>
                </c:pt>
                <c:pt idx="963">
                  <c:v>42130.912847222222</c:v>
                </c:pt>
                <c:pt idx="964">
                  <c:v>42130.913194444445</c:v>
                </c:pt>
                <c:pt idx="965">
                  <c:v>42130.913541666669</c:v>
                </c:pt>
                <c:pt idx="966">
                  <c:v>42130.913888888892</c:v>
                </c:pt>
                <c:pt idx="967">
                  <c:v>42130.914236111115</c:v>
                </c:pt>
                <c:pt idx="968">
                  <c:v>42130.914583333331</c:v>
                </c:pt>
                <c:pt idx="969">
                  <c:v>42130.914930555555</c:v>
                </c:pt>
                <c:pt idx="970">
                  <c:v>42130.915277777778</c:v>
                </c:pt>
                <c:pt idx="971">
                  <c:v>42130.915625000001</c:v>
                </c:pt>
                <c:pt idx="972">
                  <c:v>42130.915972222225</c:v>
                </c:pt>
                <c:pt idx="973">
                  <c:v>42130.916319444448</c:v>
                </c:pt>
                <c:pt idx="974">
                  <c:v>42130.916666666664</c:v>
                </c:pt>
                <c:pt idx="975">
                  <c:v>42130.917013888888</c:v>
                </c:pt>
                <c:pt idx="976">
                  <c:v>42130.917361111111</c:v>
                </c:pt>
                <c:pt idx="977">
                  <c:v>42130.917708333334</c:v>
                </c:pt>
                <c:pt idx="978">
                  <c:v>42130.918055555558</c:v>
                </c:pt>
                <c:pt idx="979">
                  <c:v>42130.918402777781</c:v>
                </c:pt>
                <c:pt idx="980">
                  <c:v>42130.918750000004</c:v>
                </c:pt>
                <c:pt idx="981">
                  <c:v>42130.91909722222</c:v>
                </c:pt>
                <c:pt idx="982">
                  <c:v>42130.919444444444</c:v>
                </c:pt>
                <c:pt idx="983">
                  <c:v>42130.919791666667</c:v>
                </c:pt>
                <c:pt idx="984">
                  <c:v>42130.920138888891</c:v>
                </c:pt>
                <c:pt idx="985">
                  <c:v>42130.920486111114</c:v>
                </c:pt>
                <c:pt idx="986">
                  <c:v>42130.920833333337</c:v>
                </c:pt>
                <c:pt idx="987">
                  <c:v>42130.921180555553</c:v>
                </c:pt>
                <c:pt idx="988">
                  <c:v>42130.921527777777</c:v>
                </c:pt>
                <c:pt idx="989">
                  <c:v>42130.921875</c:v>
                </c:pt>
                <c:pt idx="990">
                  <c:v>42130.922222222223</c:v>
                </c:pt>
                <c:pt idx="991">
                  <c:v>42130.922569444447</c:v>
                </c:pt>
                <c:pt idx="992">
                  <c:v>42130.92291666667</c:v>
                </c:pt>
                <c:pt idx="993">
                  <c:v>42130.923263888893</c:v>
                </c:pt>
                <c:pt idx="994">
                  <c:v>42130.923611111109</c:v>
                </c:pt>
                <c:pt idx="995">
                  <c:v>42130.923958333333</c:v>
                </c:pt>
                <c:pt idx="996">
                  <c:v>42130.924305555556</c:v>
                </c:pt>
                <c:pt idx="997">
                  <c:v>42130.92465277778</c:v>
                </c:pt>
                <c:pt idx="998">
                  <c:v>42130.925000000003</c:v>
                </c:pt>
                <c:pt idx="999">
                  <c:v>42130.925347222226</c:v>
                </c:pt>
                <c:pt idx="1000">
                  <c:v>42130.925694444442</c:v>
                </c:pt>
                <c:pt idx="1001">
                  <c:v>42130.926041666666</c:v>
                </c:pt>
                <c:pt idx="1002">
                  <c:v>42130.926388888889</c:v>
                </c:pt>
                <c:pt idx="1003">
                  <c:v>42130.926736111112</c:v>
                </c:pt>
                <c:pt idx="1004">
                  <c:v>42130.927083333336</c:v>
                </c:pt>
                <c:pt idx="1005">
                  <c:v>42130.927430555559</c:v>
                </c:pt>
                <c:pt idx="1006">
                  <c:v>42130.927777777782</c:v>
                </c:pt>
                <c:pt idx="1007">
                  <c:v>42130.928124999999</c:v>
                </c:pt>
                <c:pt idx="1008">
                  <c:v>42130.928472222222</c:v>
                </c:pt>
                <c:pt idx="1009">
                  <c:v>42130.928819444445</c:v>
                </c:pt>
                <c:pt idx="1010">
                  <c:v>42130.929166666669</c:v>
                </c:pt>
                <c:pt idx="1011">
                  <c:v>42130.929513888892</c:v>
                </c:pt>
                <c:pt idx="1012">
                  <c:v>42130.929861111115</c:v>
                </c:pt>
                <c:pt idx="1013">
                  <c:v>42130.930208333331</c:v>
                </c:pt>
                <c:pt idx="1014">
                  <c:v>42130.930555555555</c:v>
                </c:pt>
                <c:pt idx="1015">
                  <c:v>42130.930902777778</c:v>
                </c:pt>
                <c:pt idx="1016">
                  <c:v>42130.931250000001</c:v>
                </c:pt>
                <c:pt idx="1017">
                  <c:v>42130.931597222225</c:v>
                </c:pt>
                <c:pt idx="1018">
                  <c:v>42130.931944444448</c:v>
                </c:pt>
                <c:pt idx="1019">
                  <c:v>42130.932291666664</c:v>
                </c:pt>
                <c:pt idx="1020">
                  <c:v>42130.932638888888</c:v>
                </c:pt>
                <c:pt idx="1021">
                  <c:v>42130.932986111111</c:v>
                </c:pt>
                <c:pt idx="1022">
                  <c:v>42130.933333333334</c:v>
                </c:pt>
                <c:pt idx="1023">
                  <c:v>42130.933680555558</c:v>
                </c:pt>
                <c:pt idx="1024">
                  <c:v>42130.934027777781</c:v>
                </c:pt>
                <c:pt idx="1025">
                  <c:v>42130.934375000004</c:v>
                </c:pt>
                <c:pt idx="1026">
                  <c:v>42130.93472222222</c:v>
                </c:pt>
                <c:pt idx="1027">
                  <c:v>42130.935069444444</c:v>
                </c:pt>
                <c:pt idx="1028">
                  <c:v>42130.935416666667</c:v>
                </c:pt>
                <c:pt idx="1029">
                  <c:v>42130.935763888891</c:v>
                </c:pt>
                <c:pt idx="1030">
                  <c:v>42130.936111111114</c:v>
                </c:pt>
                <c:pt idx="1031">
                  <c:v>42130.936458333337</c:v>
                </c:pt>
                <c:pt idx="1032">
                  <c:v>42130.936805555553</c:v>
                </c:pt>
                <c:pt idx="1033">
                  <c:v>42130.937152777777</c:v>
                </c:pt>
                <c:pt idx="1034">
                  <c:v>42130.9375</c:v>
                </c:pt>
                <c:pt idx="1035">
                  <c:v>42130.937847222223</c:v>
                </c:pt>
                <c:pt idx="1036">
                  <c:v>42130.938194444447</c:v>
                </c:pt>
                <c:pt idx="1037">
                  <c:v>42130.93854166667</c:v>
                </c:pt>
                <c:pt idx="1038">
                  <c:v>42130.938888888893</c:v>
                </c:pt>
                <c:pt idx="1039">
                  <c:v>42130.939236111109</c:v>
                </c:pt>
                <c:pt idx="1040">
                  <c:v>42130.939583333333</c:v>
                </c:pt>
                <c:pt idx="1041">
                  <c:v>42130.939930555556</c:v>
                </c:pt>
                <c:pt idx="1042">
                  <c:v>42130.94027777778</c:v>
                </c:pt>
                <c:pt idx="1043">
                  <c:v>42130.940625000003</c:v>
                </c:pt>
                <c:pt idx="1044">
                  <c:v>42130.940972222226</c:v>
                </c:pt>
                <c:pt idx="1045">
                  <c:v>42130.941319444442</c:v>
                </c:pt>
                <c:pt idx="1046">
                  <c:v>42130.941666666666</c:v>
                </c:pt>
                <c:pt idx="1047">
                  <c:v>42130.942013888889</c:v>
                </c:pt>
                <c:pt idx="1048">
                  <c:v>42130.942361111112</c:v>
                </c:pt>
                <c:pt idx="1049">
                  <c:v>42130.942708333336</c:v>
                </c:pt>
                <c:pt idx="1050">
                  <c:v>42130.943055555559</c:v>
                </c:pt>
                <c:pt idx="1051">
                  <c:v>42130.943402777782</c:v>
                </c:pt>
                <c:pt idx="1052">
                  <c:v>42130.943749999999</c:v>
                </c:pt>
                <c:pt idx="1053">
                  <c:v>42130.944097222222</c:v>
                </c:pt>
                <c:pt idx="1054">
                  <c:v>42130.944444444445</c:v>
                </c:pt>
                <c:pt idx="1055">
                  <c:v>42130.944791666669</c:v>
                </c:pt>
                <c:pt idx="1056">
                  <c:v>42130.945138888892</c:v>
                </c:pt>
                <c:pt idx="1057">
                  <c:v>42130.945486111115</c:v>
                </c:pt>
                <c:pt idx="1058">
                  <c:v>42130.945833333331</c:v>
                </c:pt>
                <c:pt idx="1059">
                  <c:v>42130.946180555555</c:v>
                </c:pt>
                <c:pt idx="1060">
                  <c:v>42130.946527777778</c:v>
                </c:pt>
                <c:pt idx="1061">
                  <c:v>42130.946875000001</c:v>
                </c:pt>
                <c:pt idx="1062">
                  <c:v>42130.947222222225</c:v>
                </c:pt>
                <c:pt idx="1063">
                  <c:v>42130.947569444448</c:v>
                </c:pt>
                <c:pt idx="1064">
                  <c:v>42130.947916666664</c:v>
                </c:pt>
                <c:pt idx="1065">
                  <c:v>42130.948263888888</c:v>
                </c:pt>
                <c:pt idx="1066">
                  <c:v>42130.948611111111</c:v>
                </c:pt>
                <c:pt idx="1067">
                  <c:v>42130.948958333334</c:v>
                </c:pt>
                <c:pt idx="1068">
                  <c:v>42130.949305555558</c:v>
                </c:pt>
                <c:pt idx="1069">
                  <c:v>42130.949652777781</c:v>
                </c:pt>
                <c:pt idx="1070">
                  <c:v>42130.950000000004</c:v>
                </c:pt>
                <c:pt idx="1071">
                  <c:v>42130.95034722222</c:v>
                </c:pt>
                <c:pt idx="1072">
                  <c:v>42130.950694444444</c:v>
                </c:pt>
                <c:pt idx="1073">
                  <c:v>42130.951041666667</c:v>
                </c:pt>
                <c:pt idx="1074">
                  <c:v>42130.951388888891</c:v>
                </c:pt>
                <c:pt idx="1075">
                  <c:v>42130.951736111114</c:v>
                </c:pt>
                <c:pt idx="1076">
                  <c:v>42130.952083333337</c:v>
                </c:pt>
                <c:pt idx="1077">
                  <c:v>42130.952430555553</c:v>
                </c:pt>
                <c:pt idx="1078">
                  <c:v>42130.952777777777</c:v>
                </c:pt>
                <c:pt idx="1079">
                  <c:v>42130.953125</c:v>
                </c:pt>
                <c:pt idx="1080">
                  <c:v>42130.953472222223</c:v>
                </c:pt>
                <c:pt idx="1081">
                  <c:v>42130.953819444447</c:v>
                </c:pt>
                <c:pt idx="1082">
                  <c:v>42130.95416666667</c:v>
                </c:pt>
                <c:pt idx="1083">
                  <c:v>42130.954513888893</c:v>
                </c:pt>
                <c:pt idx="1084">
                  <c:v>42130.954861111109</c:v>
                </c:pt>
                <c:pt idx="1085">
                  <c:v>42130.955208333333</c:v>
                </c:pt>
                <c:pt idx="1086">
                  <c:v>42130.955555555556</c:v>
                </c:pt>
                <c:pt idx="1087">
                  <c:v>42130.95590277778</c:v>
                </c:pt>
                <c:pt idx="1088">
                  <c:v>42130.956250000003</c:v>
                </c:pt>
                <c:pt idx="1089">
                  <c:v>42130.956597222226</c:v>
                </c:pt>
                <c:pt idx="1090">
                  <c:v>42130.956944444442</c:v>
                </c:pt>
                <c:pt idx="1091">
                  <c:v>42130.957291666666</c:v>
                </c:pt>
                <c:pt idx="1092">
                  <c:v>42130.957638888889</c:v>
                </c:pt>
                <c:pt idx="1093">
                  <c:v>42130.957986111112</c:v>
                </c:pt>
                <c:pt idx="1094">
                  <c:v>42130.958333333336</c:v>
                </c:pt>
                <c:pt idx="1095">
                  <c:v>42130.958680555559</c:v>
                </c:pt>
                <c:pt idx="1096">
                  <c:v>42130.959027777782</c:v>
                </c:pt>
                <c:pt idx="1097">
                  <c:v>42130.959374999999</c:v>
                </c:pt>
                <c:pt idx="1098">
                  <c:v>42130.959722222222</c:v>
                </c:pt>
                <c:pt idx="1099">
                  <c:v>42130.960069444445</c:v>
                </c:pt>
                <c:pt idx="1100">
                  <c:v>42130.960416666669</c:v>
                </c:pt>
                <c:pt idx="1101">
                  <c:v>42130.960763888892</c:v>
                </c:pt>
                <c:pt idx="1102">
                  <c:v>42130.961111111115</c:v>
                </c:pt>
                <c:pt idx="1103">
                  <c:v>42130.961458333331</c:v>
                </c:pt>
                <c:pt idx="1104">
                  <c:v>42130.961805555555</c:v>
                </c:pt>
                <c:pt idx="1105">
                  <c:v>42130.962152777778</c:v>
                </c:pt>
                <c:pt idx="1106">
                  <c:v>42130.962500000001</c:v>
                </c:pt>
                <c:pt idx="1107">
                  <c:v>42130.962847222225</c:v>
                </c:pt>
                <c:pt idx="1108">
                  <c:v>42130.963194444448</c:v>
                </c:pt>
                <c:pt idx="1109">
                  <c:v>42130.963541666664</c:v>
                </c:pt>
                <c:pt idx="1110">
                  <c:v>42130.963888888888</c:v>
                </c:pt>
                <c:pt idx="1111">
                  <c:v>42130.964236111111</c:v>
                </c:pt>
                <c:pt idx="1112">
                  <c:v>42130.964583333334</c:v>
                </c:pt>
                <c:pt idx="1113">
                  <c:v>42130.964930555558</c:v>
                </c:pt>
                <c:pt idx="1114">
                  <c:v>42130.965277777781</c:v>
                </c:pt>
                <c:pt idx="1115">
                  <c:v>42130.965625000004</c:v>
                </c:pt>
                <c:pt idx="1116">
                  <c:v>42130.96597222222</c:v>
                </c:pt>
                <c:pt idx="1117">
                  <c:v>42130.966319444444</c:v>
                </c:pt>
                <c:pt idx="1118">
                  <c:v>42130.966666666667</c:v>
                </c:pt>
                <c:pt idx="1119">
                  <c:v>42130.967013888891</c:v>
                </c:pt>
                <c:pt idx="1120">
                  <c:v>42130.967361111114</c:v>
                </c:pt>
                <c:pt idx="1121">
                  <c:v>42130.967708333337</c:v>
                </c:pt>
                <c:pt idx="1122">
                  <c:v>42130.968055555553</c:v>
                </c:pt>
                <c:pt idx="1123">
                  <c:v>42130.968402777777</c:v>
                </c:pt>
                <c:pt idx="1124">
                  <c:v>42130.96875</c:v>
                </c:pt>
                <c:pt idx="1125">
                  <c:v>42130.969097222223</c:v>
                </c:pt>
                <c:pt idx="1126">
                  <c:v>42130.969444444447</c:v>
                </c:pt>
                <c:pt idx="1127">
                  <c:v>42130.96979166667</c:v>
                </c:pt>
                <c:pt idx="1128">
                  <c:v>42130.970138888893</c:v>
                </c:pt>
                <c:pt idx="1129">
                  <c:v>42130.970486111109</c:v>
                </c:pt>
                <c:pt idx="1130">
                  <c:v>42130.970833333333</c:v>
                </c:pt>
                <c:pt idx="1131">
                  <c:v>42130.971180555556</c:v>
                </c:pt>
                <c:pt idx="1132">
                  <c:v>42130.97152777778</c:v>
                </c:pt>
                <c:pt idx="1133">
                  <c:v>42130.971875000003</c:v>
                </c:pt>
                <c:pt idx="1134">
                  <c:v>42130.972222222226</c:v>
                </c:pt>
                <c:pt idx="1135">
                  <c:v>42130.972569444442</c:v>
                </c:pt>
                <c:pt idx="1136">
                  <c:v>42130.972916666666</c:v>
                </c:pt>
                <c:pt idx="1137">
                  <c:v>42130.973263888889</c:v>
                </c:pt>
                <c:pt idx="1138">
                  <c:v>42130.973611111112</c:v>
                </c:pt>
                <c:pt idx="1139">
                  <c:v>42130.973958333336</c:v>
                </c:pt>
                <c:pt idx="1140">
                  <c:v>42130.974305555559</c:v>
                </c:pt>
                <c:pt idx="1141">
                  <c:v>42130.974652777782</c:v>
                </c:pt>
                <c:pt idx="1142">
                  <c:v>42130.974999999999</c:v>
                </c:pt>
                <c:pt idx="1143">
                  <c:v>42130.975347222222</c:v>
                </c:pt>
                <c:pt idx="1144">
                  <c:v>42130.975694444445</c:v>
                </c:pt>
                <c:pt idx="1145">
                  <c:v>42130.976041666669</c:v>
                </c:pt>
                <c:pt idx="1146">
                  <c:v>42130.976388888892</c:v>
                </c:pt>
                <c:pt idx="1147">
                  <c:v>42130.976736111115</c:v>
                </c:pt>
                <c:pt idx="1148">
                  <c:v>42130.977083333331</c:v>
                </c:pt>
                <c:pt idx="1149">
                  <c:v>42130.977430555555</c:v>
                </c:pt>
                <c:pt idx="1150">
                  <c:v>42130.977777777778</c:v>
                </c:pt>
                <c:pt idx="1151">
                  <c:v>42130.978125000001</c:v>
                </c:pt>
                <c:pt idx="1152">
                  <c:v>42130.978472222225</c:v>
                </c:pt>
                <c:pt idx="1153">
                  <c:v>42130.978819444448</c:v>
                </c:pt>
                <c:pt idx="1154">
                  <c:v>42130.979166666664</c:v>
                </c:pt>
                <c:pt idx="1155">
                  <c:v>42130.979513888888</c:v>
                </c:pt>
                <c:pt idx="1156">
                  <c:v>42130.979861111111</c:v>
                </c:pt>
                <c:pt idx="1157">
                  <c:v>42130.980208333334</c:v>
                </c:pt>
                <c:pt idx="1158">
                  <c:v>42130.980555555558</c:v>
                </c:pt>
                <c:pt idx="1159">
                  <c:v>42130.980902777781</c:v>
                </c:pt>
                <c:pt idx="1160">
                  <c:v>42130.981250000004</c:v>
                </c:pt>
                <c:pt idx="1161">
                  <c:v>42130.98159722222</c:v>
                </c:pt>
                <c:pt idx="1162">
                  <c:v>42130.981944444444</c:v>
                </c:pt>
                <c:pt idx="1163">
                  <c:v>42130.982291666667</c:v>
                </c:pt>
                <c:pt idx="1164">
                  <c:v>42130.982638888891</c:v>
                </c:pt>
                <c:pt idx="1165">
                  <c:v>42130.982986111114</c:v>
                </c:pt>
                <c:pt idx="1166">
                  <c:v>42130.983333333337</c:v>
                </c:pt>
                <c:pt idx="1167">
                  <c:v>42130.983680555553</c:v>
                </c:pt>
                <c:pt idx="1168">
                  <c:v>42130.984027777777</c:v>
                </c:pt>
                <c:pt idx="1169">
                  <c:v>42130.984375</c:v>
                </c:pt>
                <c:pt idx="1170">
                  <c:v>42130.984722222223</c:v>
                </c:pt>
                <c:pt idx="1171">
                  <c:v>42130.985069444447</c:v>
                </c:pt>
                <c:pt idx="1172">
                  <c:v>42130.98541666667</c:v>
                </c:pt>
                <c:pt idx="1173">
                  <c:v>42130.985763888893</c:v>
                </c:pt>
                <c:pt idx="1174">
                  <c:v>42130.986111111109</c:v>
                </c:pt>
                <c:pt idx="1175">
                  <c:v>42130.986458333333</c:v>
                </c:pt>
                <c:pt idx="1176">
                  <c:v>42130.986805555556</c:v>
                </c:pt>
                <c:pt idx="1177">
                  <c:v>42130.98715277778</c:v>
                </c:pt>
                <c:pt idx="1178">
                  <c:v>42130.987500000003</c:v>
                </c:pt>
                <c:pt idx="1179">
                  <c:v>42130.987847222226</c:v>
                </c:pt>
                <c:pt idx="1180">
                  <c:v>42130.988194444442</c:v>
                </c:pt>
                <c:pt idx="1181">
                  <c:v>42130.988541666666</c:v>
                </c:pt>
                <c:pt idx="1182">
                  <c:v>42130.988888888889</c:v>
                </c:pt>
                <c:pt idx="1183">
                  <c:v>42130.989236111112</c:v>
                </c:pt>
                <c:pt idx="1184">
                  <c:v>42130.989583333336</c:v>
                </c:pt>
                <c:pt idx="1185">
                  <c:v>42130.989930555559</c:v>
                </c:pt>
                <c:pt idx="1186">
                  <c:v>42130.990277777782</c:v>
                </c:pt>
                <c:pt idx="1187">
                  <c:v>42130.990624999999</c:v>
                </c:pt>
                <c:pt idx="1188">
                  <c:v>42130.990972222222</c:v>
                </c:pt>
                <c:pt idx="1189">
                  <c:v>42130.991319444445</c:v>
                </c:pt>
                <c:pt idx="1190">
                  <c:v>42130.991666666669</c:v>
                </c:pt>
                <c:pt idx="1191">
                  <c:v>42130.992013888892</c:v>
                </c:pt>
                <c:pt idx="1192">
                  <c:v>42130.992361111115</c:v>
                </c:pt>
                <c:pt idx="1193">
                  <c:v>42130.992708333331</c:v>
                </c:pt>
                <c:pt idx="1194">
                  <c:v>42130.993055555555</c:v>
                </c:pt>
                <c:pt idx="1195">
                  <c:v>42130.993402777778</c:v>
                </c:pt>
                <c:pt idx="1196">
                  <c:v>42130.993750000001</c:v>
                </c:pt>
                <c:pt idx="1197">
                  <c:v>42130.994097222225</c:v>
                </c:pt>
                <c:pt idx="1198">
                  <c:v>42130.994444444448</c:v>
                </c:pt>
                <c:pt idx="1199">
                  <c:v>42130.994791666664</c:v>
                </c:pt>
                <c:pt idx="1200" formatCode="00,000,000">
                  <c:v>42130.995138888888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176823040"/>
      </c:lineChart>
      <c:catAx>
        <c:axId val="11548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951</v>
      </c>
    </row>
    <row r="91" spans="1:3" x14ac:dyDescent="0.2">
      <c r="A91" s="160">
        <v>90</v>
      </c>
      <c r="B91" s="162" t="s">
        <v>900</v>
      </c>
      <c r="C91" s="123" t="s">
        <v>951</v>
      </c>
    </row>
    <row r="92" spans="1:3" x14ac:dyDescent="0.2">
      <c r="A92" s="160">
        <v>91</v>
      </c>
      <c r="B92" s="162" t="s">
        <v>91</v>
      </c>
      <c r="C92" s="123" t="s">
        <v>950</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951</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953</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956</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42130.578472222223</v>
      </c>
      <c r="D2" s="9"/>
      <c r="N2">
        <v>0</v>
      </c>
      <c r="P2" s="10">
        <v>3513788027</v>
      </c>
      <c r="Q2">
        <v>0</v>
      </c>
      <c r="R2" s="9">
        <v>60</v>
      </c>
      <c r="S2" s="9">
        <v>0</v>
      </c>
      <c r="U2" s="10">
        <v>13</v>
      </c>
      <c r="V2">
        <v>0</v>
      </c>
      <c r="W2">
        <v>0</v>
      </c>
      <c r="X2">
        <v>0</v>
      </c>
      <c r="Z2" s="7">
        <v>3513788027</v>
      </c>
      <c r="AA2">
        <v>0</v>
      </c>
      <c r="AD2" s="7">
        <v>0</v>
      </c>
      <c r="AE2" s="244">
        <f>SUM(AD2,$C$2)</f>
        <v>42130.578472222223</v>
      </c>
      <c r="AF2">
        <f>IF(B2=5,4.95,-1)</f>
        <v>-1</v>
      </c>
      <c r="AG2">
        <v>0</v>
      </c>
      <c r="AH2">
        <v>0</v>
      </c>
    </row>
    <row r="3" spans="1:34" x14ac:dyDescent="0.2">
      <c r="A3" s="7">
        <v>13</v>
      </c>
      <c r="B3">
        <v>6</v>
      </c>
      <c r="C3" s="8">
        <v>42130.925694444442</v>
      </c>
      <c r="N3" s="9">
        <v>0</v>
      </c>
      <c r="P3" s="10">
        <v>0</v>
      </c>
      <c r="Q3">
        <v>0</v>
      </c>
      <c r="R3" s="9">
        <v>61</v>
      </c>
      <c r="S3" s="9">
        <v>0</v>
      </c>
      <c r="U3" s="7">
        <v>13</v>
      </c>
      <c r="V3">
        <v>0</v>
      </c>
      <c r="W3">
        <v>0</v>
      </c>
      <c r="X3">
        <v>0</v>
      </c>
      <c r="Z3" s="7">
        <v>0</v>
      </c>
      <c r="AA3">
        <v>0</v>
      </c>
      <c r="AD3" s="7">
        <v>3.4722222222222224E-4</v>
      </c>
      <c r="AE3" s="10">
        <f t="shared" ref="AE3:AE66" si="0">SUM(AD3,$C$2)</f>
        <v>42130.578819444447</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42130.57916666667</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42130.579513888893</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42130.579861111109</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42130.580208333333</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42130.580555555556</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42130.58090277778</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42130.581250000003</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42130.581597222226</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42130.581944444442</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42130.582291666666</v>
      </c>
      <c r="AF13">
        <f t="shared" si="1"/>
        <v>-1</v>
      </c>
      <c r="AG13">
        <v>0</v>
      </c>
      <c r="AH13">
        <v>0</v>
      </c>
    </row>
    <row r="14" spans="1:34" x14ac:dyDescent="0.2">
      <c r="A14" s="7">
        <v>14</v>
      </c>
      <c r="B14">
        <v>6</v>
      </c>
      <c r="C14" s="8"/>
      <c r="N14" s="9">
        <v>0</v>
      </c>
      <c r="P14" s="10">
        <v>0</v>
      </c>
      <c r="Q14">
        <v>0</v>
      </c>
      <c r="R14" s="9">
        <v>72</v>
      </c>
      <c r="S14" s="9">
        <v>0</v>
      </c>
      <c r="U14" s="10">
        <v>13</v>
      </c>
      <c r="V14">
        <v>0</v>
      </c>
      <c r="W14">
        <v>0</v>
      </c>
      <c r="X14">
        <v>0</v>
      </c>
      <c r="Z14" s="7">
        <v>0</v>
      </c>
      <c r="AA14">
        <v>0</v>
      </c>
      <c r="AD14" s="7">
        <v>4.1666666666666701E-3</v>
      </c>
      <c r="AE14" s="10">
        <f t="shared" si="0"/>
        <v>42130.582638888889</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42130.582986111112</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42130.583333333336</v>
      </c>
      <c r="AF16">
        <f t="shared" si="1"/>
        <v>-1</v>
      </c>
      <c r="AG16">
        <v>0</v>
      </c>
      <c r="AH16">
        <v>0</v>
      </c>
    </row>
    <row r="17" spans="1:34" x14ac:dyDescent="0.2">
      <c r="A17" s="7">
        <v>14</v>
      </c>
      <c r="B17">
        <v>4</v>
      </c>
      <c r="C17" s="8"/>
      <c r="N17" s="9">
        <v>0</v>
      </c>
      <c r="P17" s="10">
        <v>0</v>
      </c>
      <c r="Q17">
        <v>0</v>
      </c>
      <c r="R17" s="9">
        <v>75</v>
      </c>
      <c r="S17" s="9">
        <v>0</v>
      </c>
      <c r="U17" s="10">
        <v>14</v>
      </c>
      <c r="V17">
        <v>0</v>
      </c>
      <c r="W17">
        <v>0</v>
      </c>
      <c r="X17">
        <v>0</v>
      </c>
      <c r="Z17" s="7">
        <v>0</v>
      </c>
      <c r="AA17">
        <v>0</v>
      </c>
      <c r="AD17" s="7">
        <v>5.2083333333333296E-3</v>
      </c>
      <c r="AE17" s="10">
        <f t="shared" si="0"/>
        <v>42130.583680555559</v>
      </c>
      <c r="AF17">
        <f t="shared" si="1"/>
        <v>-1</v>
      </c>
      <c r="AG17">
        <v>0</v>
      </c>
      <c r="AH17">
        <v>0</v>
      </c>
    </row>
    <row r="18" spans="1:34" x14ac:dyDescent="0.2">
      <c r="A18" s="7">
        <v>14</v>
      </c>
      <c r="B18">
        <v>4</v>
      </c>
      <c r="C18" s="8"/>
      <c r="N18" s="9">
        <v>0</v>
      </c>
      <c r="P18" s="10">
        <v>0</v>
      </c>
      <c r="Q18">
        <v>0</v>
      </c>
      <c r="R18" s="9">
        <v>76</v>
      </c>
      <c r="S18" s="9">
        <v>0</v>
      </c>
      <c r="U18" s="10">
        <v>14</v>
      </c>
      <c r="V18">
        <v>0</v>
      </c>
      <c r="W18">
        <v>0</v>
      </c>
      <c r="X18">
        <v>0</v>
      </c>
      <c r="Z18" s="7">
        <v>0</v>
      </c>
      <c r="AA18">
        <v>0</v>
      </c>
      <c r="AD18" s="7">
        <v>5.5555555555555601E-3</v>
      </c>
      <c r="AE18" s="10">
        <f t="shared" si="0"/>
        <v>42130.584027777782</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42130.584374999999</v>
      </c>
      <c r="AF19">
        <f t="shared" si="1"/>
        <v>-1</v>
      </c>
      <c r="AG19">
        <v>0</v>
      </c>
      <c r="AH19">
        <v>0</v>
      </c>
    </row>
    <row r="20" spans="1:34" x14ac:dyDescent="0.2">
      <c r="A20" s="7">
        <v>14</v>
      </c>
      <c r="B20">
        <v>4</v>
      </c>
      <c r="C20" s="8"/>
      <c r="N20" s="9">
        <v>0</v>
      </c>
      <c r="P20" s="10">
        <v>0</v>
      </c>
      <c r="Q20">
        <v>0</v>
      </c>
      <c r="R20" s="9">
        <v>78</v>
      </c>
      <c r="S20" s="9">
        <v>0</v>
      </c>
      <c r="U20" s="10">
        <v>14</v>
      </c>
      <c r="V20">
        <v>0</v>
      </c>
      <c r="W20">
        <v>0</v>
      </c>
      <c r="X20">
        <v>0</v>
      </c>
      <c r="Z20" s="7">
        <v>0</v>
      </c>
      <c r="AA20">
        <v>0</v>
      </c>
      <c r="AD20" s="7">
        <v>6.2500000000000003E-3</v>
      </c>
      <c r="AE20" s="10">
        <f t="shared" si="0"/>
        <v>42130.584722222222</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42130.585069444445</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42130.585416666669</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42130.585763888892</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42130.586111111115</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42130.586458333331</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42130.586805555555</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42130.587152777778</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42130.587500000001</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42130.587847222225</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42130.588194444448</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42130.588541666664</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42130.588888888888</v>
      </c>
      <c r="AF32">
        <f t="shared" si="1"/>
        <v>-1</v>
      </c>
      <c r="AG32">
        <v>0</v>
      </c>
      <c r="AH32">
        <v>0</v>
      </c>
    </row>
    <row r="33" spans="1:34" x14ac:dyDescent="0.2">
      <c r="A33">
        <v>14</v>
      </c>
      <c r="B33">
        <v>4</v>
      </c>
      <c r="C33" s="8"/>
      <c r="N33" s="9">
        <v>0</v>
      </c>
      <c r="P33" s="10">
        <v>0</v>
      </c>
      <c r="Q33">
        <v>0</v>
      </c>
      <c r="R33" s="9">
        <v>91</v>
      </c>
      <c r="S33" s="9">
        <v>0</v>
      </c>
      <c r="U33" s="10">
        <v>14</v>
      </c>
      <c r="V33">
        <v>0</v>
      </c>
      <c r="W33">
        <v>0</v>
      </c>
      <c r="X33">
        <v>0</v>
      </c>
      <c r="Z33">
        <v>0</v>
      </c>
      <c r="AA33">
        <v>0</v>
      </c>
      <c r="AD33" s="7">
        <v>1.0763888888888899E-2</v>
      </c>
      <c r="AE33" s="10">
        <f t="shared" si="0"/>
        <v>42130.589236111111</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42130.589583333334</v>
      </c>
      <c r="AF34">
        <f t="shared" si="1"/>
        <v>-1</v>
      </c>
      <c r="AG34">
        <v>0</v>
      </c>
      <c r="AH34">
        <v>0</v>
      </c>
    </row>
    <row r="35" spans="1:34" x14ac:dyDescent="0.2">
      <c r="A35">
        <v>14</v>
      </c>
      <c r="B35">
        <v>4</v>
      </c>
      <c r="C35" s="8"/>
      <c r="D35" s="9"/>
      <c r="N35" s="9">
        <v>0</v>
      </c>
      <c r="P35" s="10">
        <v>0</v>
      </c>
      <c r="Q35">
        <v>0</v>
      </c>
      <c r="R35" s="9">
        <v>93</v>
      </c>
      <c r="S35" s="9">
        <v>0</v>
      </c>
      <c r="U35" s="10">
        <v>14</v>
      </c>
      <c r="V35">
        <v>0</v>
      </c>
      <c r="W35">
        <v>0</v>
      </c>
      <c r="X35">
        <v>0</v>
      </c>
      <c r="Z35">
        <v>0</v>
      </c>
      <c r="AA35">
        <v>0</v>
      </c>
      <c r="AD35" s="7">
        <v>1.14583333333333E-2</v>
      </c>
      <c r="AE35" s="10">
        <f t="shared" si="0"/>
        <v>42130.589930555558</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42130.590277777781</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42130.590625000004</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42130.59097222222</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42130.591319444444</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42130.591666666667</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42130.592013888891</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42130.592361111114</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42130.592708333337</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42130.593055555553</v>
      </c>
      <c r="AF44">
        <f t="shared" si="1"/>
        <v>-1</v>
      </c>
      <c r="AG44">
        <v>0</v>
      </c>
      <c r="AH44">
        <v>0</v>
      </c>
    </row>
    <row r="45" spans="1:34" x14ac:dyDescent="0.2">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42130.593402777777</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42130.59375</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42130.594097222223</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42130.594444444447</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42130.59479166667</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42130.595138888893</v>
      </c>
      <c r="AF50">
        <f t="shared" si="1"/>
        <v>-1</v>
      </c>
      <c r="AG50">
        <v>0</v>
      </c>
      <c r="AH50">
        <v>0</v>
      </c>
    </row>
    <row r="51" spans="1:34" x14ac:dyDescent="0.2">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42130.595486111109</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42130.595833333333</v>
      </c>
      <c r="AF52">
        <f t="shared" si="1"/>
        <v>-1</v>
      </c>
      <c r="AG52">
        <v>0</v>
      </c>
      <c r="AH52">
        <v>0</v>
      </c>
    </row>
    <row r="53" spans="1:34" x14ac:dyDescent="0.2">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42130.596180555556</v>
      </c>
      <c r="AF53">
        <f t="shared" si="1"/>
        <v>-1</v>
      </c>
      <c r="AG53">
        <v>0</v>
      </c>
      <c r="AH53">
        <v>0</v>
      </c>
    </row>
    <row r="54" spans="1:34" x14ac:dyDescent="0.2">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42130.59652777778</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42130.596875000003</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42130.597222222226</v>
      </c>
      <c r="AF56">
        <f t="shared" si="1"/>
        <v>-1</v>
      </c>
      <c r="AG56">
        <v>0</v>
      </c>
      <c r="AH56">
        <v>0</v>
      </c>
    </row>
    <row r="57" spans="1:34" x14ac:dyDescent="0.2">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42130.597569444442</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42130.597916666666</v>
      </c>
      <c r="AF58">
        <f t="shared" si="1"/>
        <v>-1</v>
      </c>
      <c r="AG58">
        <v>0</v>
      </c>
      <c r="AH58">
        <v>0</v>
      </c>
    </row>
    <row r="59" spans="1:34" x14ac:dyDescent="0.2">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42130.598263888889</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42130.598611111112</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42130.598958333336</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42130.599305555559</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42130.599652777782</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42130.6</v>
      </c>
      <c r="AF64">
        <f t="shared" si="1"/>
        <v>-1</v>
      </c>
      <c r="AG64">
        <v>0</v>
      </c>
      <c r="AH64">
        <v>0</v>
      </c>
    </row>
    <row r="65" spans="1:34" x14ac:dyDescent="0.2">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42130.600347222222</v>
      </c>
      <c r="AF65">
        <f t="shared" si="1"/>
        <v>-1</v>
      </c>
      <c r="AG65">
        <v>0</v>
      </c>
      <c r="AH65">
        <v>0</v>
      </c>
    </row>
    <row r="66" spans="1:34" x14ac:dyDescent="0.2">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42130.600694444445</v>
      </c>
      <c r="AF66">
        <f t="shared" si="1"/>
        <v>-1</v>
      </c>
      <c r="AG66">
        <v>0</v>
      </c>
      <c r="AH66">
        <v>0</v>
      </c>
    </row>
    <row r="67" spans="1:34" x14ac:dyDescent="0.2">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42130.601041666669</v>
      </c>
      <c r="AF67">
        <f t="shared" ref="AF67:AF130" si="3">IF(B67=5,4.95,-1)</f>
        <v>-1</v>
      </c>
      <c r="AG67">
        <v>0</v>
      </c>
      <c r="AH67">
        <v>0</v>
      </c>
    </row>
    <row r="68" spans="1:34" x14ac:dyDescent="0.2">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42130.601388888892</v>
      </c>
      <c r="AF68">
        <f t="shared" si="3"/>
        <v>-1</v>
      </c>
      <c r="AG68">
        <v>0</v>
      </c>
      <c r="AH68">
        <v>0</v>
      </c>
    </row>
    <row r="69" spans="1:34" x14ac:dyDescent="0.2">
      <c r="A69">
        <v>14</v>
      </c>
      <c r="B69">
        <v>4</v>
      </c>
      <c r="C69" s="8"/>
      <c r="D69" s="9"/>
      <c r="E69" s="11"/>
      <c r="F69" s="11"/>
      <c r="N69" s="9">
        <v>0</v>
      </c>
      <c r="P69" s="10">
        <v>0</v>
      </c>
      <c r="Q69">
        <v>0</v>
      </c>
      <c r="R69" s="9">
        <v>0</v>
      </c>
      <c r="S69" s="9">
        <v>0</v>
      </c>
      <c r="U69" s="10">
        <v>14</v>
      </c>
      <c r="V69">
        <v>0</v>
      </c>
      <c r="W69">
        <v>0</v>
      </c>
      <c r="X69">
        <v>0</v>
      </c>
      <c r="Z69">
        <v>0</v>
      </c>
      <c r="AA69">
        <v>0</v>
      </c>
      <c r="AD69" s="7">
        <v>2.32638888888889E-2</v>
      </c>
      <c r="AE69" s="10">
        <f t="shared" si="2"/>
        <v>42130.601736111115</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42130.602083333331</v>
      </c>
      <c r="AF70">
        <f t="shared" si="3"/>
        <v>-1</v>
      </c>
      <c r="AG70">
        <v>0</v>
      </c>
      <c r="AH70">
        <v>0</v>
      </c>
    </row>
    <row r="71" spans="1:34" x14ac:dyDescent="0.2">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42130.602430555555</v>
      </c>
      <c r="AF71">
        <f t="shared" si="3"/>
        <v>-1</v>
      </c>
      <c r="AG71">
        <v>0</v>
      </c>
      <c r="AH71">
        <v>0</v>
      </c>
    </row>
    <row r="72" spans="1:34" x14ac:dyDescent="0.2">
      <c r="A72">
        <v>14</v>
      </c>
      <c r="B72">
        <v>4</v>
      </c>
      <c r="C72" s="8"/>
      <c r="D72" s="9"/>
      <c r="E72" s="11"/>
      <c r="F72" s="11"/>
      <c r="N72" s="9">
        <v>0</v>
      </c>
      <c r="P72" s="10">
        <v>0</v>
      </c>
      <c r="Q72">
        <v>0</v>
      </c>
      <c r="R72" s="9">
        <v>0</v>
      </c>
      <c r="S72" s="9">
        <v>0</v>
      </c>
      <c r="U72" s="10">
        <v>14</v>
      </c>
      <c r="V72">
        <v>0</v>
      </c>
      <c r="W72">
        <v>0</v>
      </c>
      <c r="X72">
        <v>0</v>
      </c>
      <c r="Z72">
        <v>0</v>
      </c>
      <c r="AA72">
        <v>0</v>
      </c>
      <c r="AD72" s="7">
        <v>2.4305555555555601E-2</v>
      </c>
      <c r="AE72" s="10">
        <f t="shared" si="2"/>
        <v>42130.602777777778</v>
      </c>
      <c r="AF72">
        <f t="shared" si="3"/>
        <v>-1</v>
      </c>
      <c r="AG72">
        <v>0</v>
      </c>
      <c r="AH72">
        <v>0</v>
      </c>
    </row>
    <row r="73" spans="1:34" x14ac:dyDescent="0.2">
      <c r="A73">
        <v>14</v>
      </c>
      <c r="B73">
        <v>4</v>
      </c>
      <c r="C73" s="8"/>
      <c r="D73" s="9"/>
      <c r="E73" s="11"/>
      <c r="F73" s="11"/>
      <c r="N73" s="9">
        <v>0</v>
      </c>
      <c r="P73" s="10">
        <v>0</v>
      </c>
      <c r="Q73">
        <v>0</v>
      </c>
      <c r="R73" s="9">
        <v>0</v>
      </c>
      <c r="S73" s="9">
        <v>0</v>
      </c>
      <c r="U73" s="10">
        <v>14</v>
      </c>
      <c r="V73">
        <v>0</v>
      </c>
      <c r="W73">
        <v>0</v>
      </c>
      <c r="X73">
        <v>0</v>
      </c>
      <c r="Z73">
        <v>0</v>
      </c>
      <c r="AA73">
        <v>0</v>
      </c>
      <c r="AD73" s="7">
        <v>2.4652777777777801E-2</v>
      </c>
      <c r="AE73" s="10">
        <f t="shared" si="2"/>
        <v>42130.603125000001</v>
      </c>
      <c r="AF73">
        <f t="shared" si="3"/>
        <v>-1</v>
      </c>
      <c r="AG73">
        <v>0</v>
      </c>
      <c r="AH73">
        <v>0</v>
      </c>
    </row>
    <row r="74" spans="1:34" x14ac:dyDescent="0.2">
      <c r="A74">
        <v>14</v>
      </c>
      <c r="B74">
        <v>4</v>
      </c>
      <c r="C74" s="8"/>
      <c r="D74" s="9"/>
      <c r="E74" s="11"/>
      <c r="F74" s="11"/>
      <c r="N74" s="9">
        <v>0</v>
      </c>
      <c r="P74" s="10">
        <v>0</v>
      </c>
      <c r="Q74">
        <v>0</v>
      </c>
      <c r="R74" s="9">
        <v>0</v>
      </c>
      <c r="S74" s="9">
        <v>0</v>
      </c>
      <c r="U74" s="10">
        <v>14</v>
      </c>
      <c r="V74">
        <v>0</v>
      </c>
      <c r="W74">
        <v>0</v>
      </c>
      <c r="X74">
        <v>0</v>
      </c>
      <c r="Z74">
        <v>0</v>
      </c>
      <c r="AA74">
        <v>0</v>
      </c>
      <c r="AD74" s="7">
        <v>2.5000000000000001E-2</v>
      </c>
      <c r="AE74" s="10">
        <f t="shared" si="2"/>
        <v>42130.603472222225</v>
      </c>
      <c r="AF74">
        <f t="shared" si="3"/>
        <v>-1</v>
      </c>
      <c r="AG74">
        <v>0</v>
      </c>
      <c r="AH74">
        <v>0</v>
      </c>
    </row>
    <row r="75" spans="1:34" x14ac:dyDescent="0.2">
      <c r="A75">
        <v>14</v>
      </c>
      <c r="B75">
        <v>4</v>
      </c>
      <c r="C75" s="8"/>
      <c r="D75" s="9"/>
      <c r="E75" s="11"/>
      <c r="F75" s="11"/>
      <c r="N75" s="9">
        <v>0</v>
      </c>
      <c r="P75" s="10">
        <v>0</v>
      </c>
      <c r="Q75">
        <v>0</v>
      </c>
      <c r="R75" s="9">
        <v>0</v>
      </c>
      <c r="S75" s="9">
        <v>0</v>
      </c>
      <c r="U75" s="10">
        <v>14</v>
      </c>
      <c r="V75">
        <v>0</v>
      </c>
      <c r="W75">
        <v>0</v>
      </c>
      <c r="X75">
        <v>0</v>
      </c>
      <c r="Z75">
        <v>0</v>
      </c>
      <c r="AA75">
        <v>0</v>
      </c>
      <c r="AD75" s="7">
        <v>2.5347222222222202E-2</v>
      </c>
      <c r="AE75" s="10">
        <f t="shared" si="2"/>
        <v>42130.603819444448</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42130.604166666664</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42130.604513888888</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42130.604861111111</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42130.605208333334</v>
      </c>
      <c r="AF79">
        <f t="shared" si="3"/>
        <v>-1</v>
      </c>
      <c r="AG79">
        <v>0</v>
      </c>
      <c r="AH79">
        <v>0</v>
      </c>
    </row>
    <row r="80" spans="1:34" x14ac:dyDescent="0.2">
      <c r="A80">
        <v>14</v>
      </c>
      <c r="B80">
        <v>4</v>
      </c>
      <c r="C80" s="8"/>
      <c r="D80" s="9"/>
      <c r="E80" s="11"/>
      <c r="F80" s="11"/>
      <c r="N80" s="9">
        <v>0</v>
      </c>
      <c r="P80" s="10">
        <v>0</v>
      </c>
      <c r="Q80">
        <v>0</v>
      </c>
      <c r="R80" s="9">
        <v>0</v>
      </c>
      <c r="S80" s="9">
        <v>0</v>
      </c>
      <c r="U80" s="10">
        <v>14</v>
      </c>
      <c r="V80">
        <v>0</v>
      </c>
      <c r="W80">
        <v>0</v>
      </c>
      <c r="X80">
        <v>0</v>
      </c>
      <c r="Z80">
        <v>0</v>
      </c>
      <c r="AA80">
        <v>0</v>
      </c>
      <c r="AD80" s="7">
        <v>2.70833333333333E-2</v>
      </c>
      <c r="AE80" s="10">
        <f t="shared" si="2"/>
        <v>42130.605555555558</v>
      </c>
      <c r="AF80">
        <f t="shared" si="3"/>
        <v>-1</v>
      </c>
      <c r="AG80">
        <v>0</v>
      </c>
      <c r="AH80">
        <v>0</v>
      </c>
    </row>
    <row r="81" spans="1:34" x14ac:dyDescent="0.2">
      <c r="A81">
        <v>14</v>
      </c>
      <c r="B81">
        <v>4</v>
      </c>
      <c r="C81" s="8"/>
      <c r="D81" s="9"/>
      <c r="E81" s="11"/>
      <c r="F81" s="11"/>
      <c r="N81" s="9">
        <v>0</v>
      </c>
      <c r="P81" s="10">
        <v>0</v>
      </c>
      <c r="Q81">
        <v>0</v>
      </c>
      <c r="R81" s="9">
        <v>0</v>
      </c>
      <c r="S81" s="9">
        <v>0</v>
      </c>
      <c r="U81" s="10">
        <v>14</v>
      </c>
      <c r="V81">
        <v>0</v>
      </c>
      <c r="W81">
        <v>0</v>
      </c>
      <c r="X81">
        <v>0</v>
      </c>
      <c r="Z81">
        <v>0</v>
      </c>
      <c r="AA81">
        <v>0</v>
      </c>
      <c r="AD81" s="7">
        <v>2.74305555555556E-2</v>
      </c>
      <c r="AE81" s="10">
        <f t="shared" si="2"/>
        <v>42130.605902777781</v>
      </c>
      <c r="AF81">
        <f t="shared" si="3"/>
        <v>-1</v>
      </c>
      <c r="AG81">
        <v>0</v>
      </c>
      <c r="AH81">
        <v>0</v>
      </c>
    </row>
    <row r="82" spans="1:34" x14ac:dyDescent="0.2">
      <c r="A82">
        <v>14</v>
      </c>
      <c r="B82">
        <v>4</v>
      </c>
      <c r="C82" s="8"/>
      <c r="D82" s="9"/>
      <c r="E82" s="11"/>
      <c r="F82" s="11"/>
      <c r="N82" s="9">
        <v>0</v>
      </c>
      <c r="P82" s="10">
        <v>0</v>
      </c>
      <c r="Q82">
        <v>0</v>
      </c>
      <c r="R82" s="9">
        <v>0</v>
      </c>
      <c r="S82" s="9">
        <v>0</v>
      </c>
      <c r="U82" s="10">
        <v>14</v>
      </c>
      <c r="V82">
        <v>0</v>
      </c>
      <c r="W82">
        <v>0</v>
      </c>
      <c r="X82">
        <v>0</v>
      </c>
      <c r="Z82">
        <v>0</v>
      </c>
      <c r="AA82">
        <v>0</v>
      </c>
      <c r="AD82" s="7">
        <v>2.7777777777777801E-2</v>
      </c>
      <c r="AE82" s="10">
        <f t="shared" si="2"/>
        <v>42130.606250000004</v>
      </c>
      <c r="AF82">
        <f t="shared" si="3"/>
        <v>-1</v>
      </c>
      <c r="AG82">
        <v>0</v>
      </c>
      <c r="AH82">
        <v>0</v>
      </c>
    </row>
    <row r="83" spans="1:34" x14ac:dyDescent="0.2">
      <c r="A83">
        <v>14</v>
      </c>
      <c r="B83">
        <v>4</v>
      </c>
      <c r="C83" s="8"/>
      <c r="D83" s="9"/>
      <c r="E83" s="11"/>
      <c r="F83" s="11"/>
      <c r="N83" s="9">
        <v>0</v>
      </c>
      <c r="P83" s="10">
        <v>0</v>
      </c>
      <c r="Q83">
        <v>0</v>
      </c>
      <c r="R83" s="9">
        <v>0</v>
      </c>
      <c r="S83" s="9">
        <v>0</v>
      </c>
      <c r="U83" s="10">
        <v>14</v>
      </c>
      <c r="V83">
        <v>0</v>
      </c>
      <c r="W83">
        <v>0</v>
      </c>
      <c r="X83">
        <v>0</v>
      </c>
      <c r="Z83">
        <v>0</v>
      </c>
      <c r="AA83">
        <v>0</v>
      </c>
      <c r="AD83" s="7">
        <v>2.8125000000000001E-2</v>
      </c>
      <c r="AE83" s="10">
        <f t="shared" si="2"/>
        <v>42130.60659722222</v>
      </c>
      <c r="AF83">
        <f t="shared" si="3"/>
        <v>-1</v>
      </c>
      <c r="AG83">
        <v>0</v>
      </c>
      <c r="AH83">
        <v>0</v>
      </c>
    </row>
    <row r="84" spans="1:34" x14ac:dyDescent="0.2">
      <c r="A84">
        <v>14</v>
      </c>
      <c r="B84">
        <v>4</v>
      </c>
      <c r="C84" s="8"/>
      <c r="D84" s="9"/>
      <c r="E84" s="11"/>
      <c r="F84" s="11"/>
      <c r="N84" s="9">
        <v>0</v>
      </c>
      <c r="P84" s="10">
        <v>0</v>
      </c>
      <c r="Q84">
        <v>0</v>
      </c>
      <c r="R84" s="9">
        <v>0</v>
      </c>
      <c r="S84" s="9">
        <v>0</v>
      </c>
      <c r="U84" s="10">
        <v>14</v>
      </c>
      <c r="V84">
        <v>0</v>
      </c>
      <c r="W84">
        <v>0</v>
      </c>
      <c r="X84">
        <v>0</v>
      </c>
      <c r="Z84">
        <v>0</v>
      </c>
      <c r="AA84">
        <v>0</v>
      </c>
      <c r="AD84" s="7">
        <v>2.8472222222222201E-2</v>
      </c>
      <c r="AE84" s="10">
        <f t="shared" si="2"/>
        <v>42130.606944444444</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42130.607291666667</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42130.607638888891</v>
      </c>
      <c r="AF86">
        <f t="shared" si="3"/>
        <v>-1</v>
      </c>
      <c r="AG86">
        <v>0</v>
      </c>
      <c r="AH86">
        <v>0</v>
      </c>
    </row>
    <row r="87" spans="1:34" x14ac:dyDescent="0.2">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42130.607986111114</v>
      </c>
      <c r="AF87">
        <f t="shared" si="3"/>
        <v>-1</v>
      </c>
      <c r="AG87">
        <v>0</v>
      </c>
      <c r="AH87">
        <v>0</v>
      </c>
    </row>
    <row r="88" spans="1:34" x14ac:dyDescent="0.2">
      <c r="A88">
        <v>14</v>
      </c>
      <c r="B88">
        <v>4</v>
      </c>
      <c r="C88" s="8"/>
      <c r="D88" s="9"/>
      <c r="E88" s="11"/>
      <c r="F88" s="11"/>
      <c r="N88" s="9">
        <v>0</v>
      </c>
      <c r="P88" s="10">
        <v>0</v>
      </c>
      <c r="Q88">
        <v>0</v>
      </c>
      <c r="R88" s="9">
        <v>0</v>
      </c>
      <c r="S88" s="9">
        <v>0</v>
      </c>
      <c r="U88" s="10">
        <v>14</v>
      </c>
      <c r="V88">
        <v>0</v>
      </c>
      <c r="W88">
        <v>0</v>
      </c>
      <c r="X88">
        <v>0</v>
      </c>
      <c r="Z88">
        <v>0</v>
      </c>
      <c r="AA88">
        <v>0</v>
      </c>
      <c r="AD88" s="7">
        <v>2.9861111111111099E-2</v>
      </c>
      <c r="AE88" s="10">
        <f t="shared" si="2"/>
        <v>42130.608333333337</v>
      </c>
      <c r="AF88">
        <f t="shared" si="3"/>
        <v>-1</v>
      </c>
      <c r="AG88">
        <v>0</v>
      </c>
      <c r="AH88">
        <v>0</v>
      </c>
    </row>
    <row r="89" spans="1:34" x14ac:dyDescent="0.2">
      <c r="A89">
        <v>14</v>
      </c>
      <c r="B89">
        <v>4</v>
      </c>
      <c r="C89" s="8"/>
      <c r="D89" s="9"/>
      <c r="E89" s="11"/>
      <c r="F89" s="11"/>
      <c r="N89" s="9">
        <v>0</v>
      </c>
      <c r="P89" s="10">
        <v>0</v>
      </c>
      <c r="Q89">
        <v>0</v>
      </c>
      <c r="R89" s="9">
        <v>0</v>
      </c>
      <c r="S89" s="9">
        <v>0</v>
      </c>
      <c r="U89" s="10">
        <v>14</v>
      </c>
      <c r="V89">
        <v>0</v>
      </c>
      <c r="W89">
        <v>0</v>
      </c>
      <c r="X89">
        <v>0</v>
      </c>
      <c r="Z89">
        <v>0</v>
      </c>
      <c r="AA89">
        <v>0</v>
      </c>
      <c r="AD89" s="7">
        <v>3.0208333333333299E-2</v>
      </c>
      <c r="AE89" s="10">
        <f t="shared" si="2"/>
        <v>42130.608680555553</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42130.609027777777</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42130.609375</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42130.609722222223</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42130.610069444447</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42130.61041666667</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42130.610763888893</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42130.611111111109</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42130.611458333333</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42130.611805555556</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42130.61215277778</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42130.612500000003</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42130.612847222226</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42130.613194444442</v>
      </c>
      <c r="AF102">
        <f t="shared" si="3"/>
        <v>-1</v>
      </c>
      <c r="AG102">
        <v>0</v>
      </c>
      <c r="AH102">
        <v>0</v>
      </c>
    </row>
    <row r="103" spans="1:34" x14ac:dyDescent="0.2">
      <c r="A103">
        <v>14</v>
      </c>
      <c r="B103">
        <v>4</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42130.613541666666</v>
      </c>
      <c r="AF103">
        <f t="shared" si="3"/>
        <v>-1</v>
      </c>
      <c r="AG103">
        <v>0</v>
      </c>
      <c r="AH103">
        <v>0</v>
      </c>
    </row>
    <row r="104" spans="1:34" x14ac:dyDescent="0.2">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42130.613888888889</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42130.614236111112</v>
      </c>
      <c r="AF105">
        <f t="shared" si="3"/>
        <v>-1</v>
      </c>
      <c r="AG105">
        <v>0</v>
      </c>
      <c r="AH105">
        <v>0</v>
      </c>
    </row>
    <row r="106" spans="1:34" x14ac:dyDescent="0.2">
      <c r="A106">
        <v>14</v>
      </c>
      <c r="B106">
        <v>4</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42130.614583333336</v>
      </c>
      <c r="AF106">
        <f t="shared" si="3"/>
        <v>-1</v>
      </c>
      <c r="AG106">
        <v>0</v>
      </c>
      <c r="AH106">
        <v>0</v>
      </c>
    </row>
    <row r="107" spans="1:34" x14ac:dyDescent="0.2">
      <c r="A107">
        <v>14</v>
      </c>
      <c r="B107">
        <v>4</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42130.614930555559</v>
      </c>
      <c r="AF107">
        <f t="shared" si="3"/>
        <v>-1</v>
      </c>
      <c r="AG107">
        <v>0</v>
      </c>
      <c r="AH107">
        <v>0</v>
      </c>
    </row>
    <row r="108" spans="1:34" x14ac:dyDescent="0.2">
      <c r="A108">
        <v>14</v>
      </c>
      <c r="B108">
        <v>4</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42130.615277777782</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42130.615624999999</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42130.615972222222</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42130.616319444445</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42130.616666666669</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42130.617013888892</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42130.617361111115</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42130.617708333331</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42130.618055555555</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42130.618402777778</v>
      </c>
      <c r="AF117">
        <f t="shared" si="3"/>
        <v>-1</v>
      </c>
      <c r="AG117">
        <v>0</v>
      </c>
      <c r="AH117">
        <v>0</v>
      </c>
    </row>
    <row r="118" spans="1:34" x14ac:dyDescent="0.2">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42130.618750000001</v>
      </c>
      <c r="AF118">
        <f t="shared" si="3"/>
        <v>-1</v>
      </c>
      <c r="AG118">
        <v>0</v>
      </c>
      <c r="AH118">
        <v>0</v>
      </c>
    </row>
    <row r="119" spans="1:34" x14ac:dyDescent="0.2">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42130.619097222225</v>
      </c>
      <c r="AF119">
        <f t="shared" si="3"/>
        <v>-1</v>
      </c>
      <c r="AG119">
        <v>0</v>
      </c>
      <c r="AH119">
        <v>0</v>
      </c>
    </row>
    <row r="120" spans="1:34" x14ac:dyDescent="0.2">
      <c r="A120">
        <v>14</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42130.619444444448</v>
      </c>
      <c r="AF120">
        <f t="shared" si="3"/>
        <v>-1</v>
      </c>
      <c r="AG120">
        <v>0</v>
      </c>
      <c r="AH120">
        <v>0</v>
      </c>
    </row>
    <row r="121" spans="1:34" x14ac:dyDescent="0.2">
      <c r="A121">
        <v>14</v>
      </c>
      <c r="B121">
        <v>6</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42130.619791666664</v>
      </c>
      <c r="AF121">
        <f t="shared" si="3"/>
        <v>-1</v>
      </c>
      <c r="AG121">
        <v>0</v>
      </c>
      <c r="AH121">
        <v>0</v>
      </c>
    </row>
    <row r="122" spans="1:34" x14ac:dyDescent="0.2">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42130.620138888888</v>
      </c>
      <c r="AF122">
        <f t="shared" si="3"/>
        <v>-1</v>
      </c>
      <c r="AG122">
        <v>0</v>
      </c>
      <c r="AH122">
        <v>0</v>
      </c>
    </row>
    <row r="123" spans="1:34" x14ac:dyDescent="0.2">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42130.620486111111</v>
      </c>
      <c r="AF123">
        <f t="shared" si="3"/>
        <v>-1</v>
      </c>
      <c r="AG123">
        <v>0</v>
      </c>
      <c r="AH123">
        <v>0</v>
      </c>
    </row>
    <row r="124" spans="1:34" x14ac:dyDescent="0.2">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42130.620833333334</v>
      </c>
      <c r="AF124">
        <f t="shared" si="3"/>
        <v>-1</v>
      </c>
      <c r="AG124">
        <v>0</v>
      </c>
      <c r="AH124">
        <v>0</v>
      </c>
    </row>
    <row r="125" spans="1:34" x14ac:dyDescent="0.2">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42130.621180555558</v>
      </c>
      <c r="AF125">
        <f t="shared" si="3"/>
        <v>-1</v>
      </c>
      <c r="AG125">
        <v>0</v>
      </c>
      <c r="AH125">
        <v>0</v>
      </c>
    </row>
    <row r="126" spans="1:34" x14ac:dyDescent="0.2">
      <c r="A126">
        <v>14</v>
      </c>
      <c r="B126">
        <v>6</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42130.621527777781</v>
      </c>
      <c r="AF126">
        <f t="shared" si="3"/>
        <v>-1</v>
      </c>
      <c r="AG126">
        <v>0</v>
      </c>
      <c r="AH126">
        <v>0</v>
      </c>
    </row>
    <row r="127" spans="1:34" x14ac:dyDescent="0.2">
      <c r="A127">
        <v>14</v>
      </c>
      <c r="B127">
        <v>6</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42130.621875000004</v>
      </c>
      <c r="AF127">
        <f t="shared" si="3"/>
        <v>-1</v>
      </c>
      <c r="AG127">
        <v>0</v>
      </c>
      <c r="AH127">
        <v>0</v>
      </c>
    </row>
    <row r="128" spans="1:34" x14ac:dyDescent="0.2">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42130.62222222222</v>
      </c>
      <c r="AF128">
        <f t="shared" si="3"/>
        <v>-1</v>
      </c>
      <c r="AG128">
        <v>0</v>
      </c>
      <c r="AH128">
        <v>0</v>
      </c>
    </row>
    <row r="129" spans="1:34" x14ac:dyDescent="0.2">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42130.622569444444</v>
      </c>
      <c r="AF129">
        <f t="shared" si="3"/>
        <v>-1</v>
      </c>
      <c r="AG129">
        <v>0</v>
      </c>
      <c r="AH129">
        <v>0</v>
      </c>
    </row>
    <row r="130" spans="1:34" x14ac:dyDescent="0.2">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42130.622916666667</v>
      </c>
      <c r="AF130">
        <f t="shared" si="3"/>
        <v>-1</v>
      </c>
      <c r="AG130">
        <v>0</v>
      </c>
      <c r="AH130">
        <v>0</v>
      </c>
    </row>
    <row r="131" spans="1:34" x14ac:dyDescent="0.2">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42130.623263888891</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42130.623611111114</v>
      </c>
      <c r="AF132">
        <f t="shared" si="5"/>
        <v>-1</v>
      </c>
      <c r="AG132">
        <v>0</v>
      </c>
      <c r="AH132">
        <v>0</v>
      </c>
    </row>
    <row r="133" spans="1:34" x14ac:dyDescent="0.2">
      <c r="A133">
        <v>14</v>
      </c>
      <c r="B133">
        <v>6</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42130.623958333337</v>
      </c>
      <c r="AF133">
        <f t="shared" si="5"/>
        <v>-1</v>
      </c>
      <c r="AG133">
        <v>0</v>
      </c>
      <c r="AH133">
        <v>0</v>
      </c>
    </row>
    <row r="134" spans="1:34" x14ac:dyDescent="0.2">
      <c r="A134">
        <v>15</v>
      </c>
      <c r="B134">
        <v>6</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42130.624305555553</v>
      </c>
      <c r="AF134">
        <f t="shared" si="5"/>
        <v>-1</v>
      </c>
      <c r="AG134">
        <v>0</v>
      </c>
      <c r="AH134">
        <v>0</v>
      </c>
    </row>
    <row r="135" spans="1:34" x14ac:dyDescent="0.2">
      <c r="A135">
        <v>15</v>
      </c>
      <c r="B135">
        <v>6</v>
      </c>
      <c r="C135" s="8"/>
      <c r="D135" s="9"/>
      <c r="E135" s="11"/>
      <c r="F135" s="11"/>
      <c r="N135" s="9">
        <v>0</v>
      </c>
      <c r="P135" s="10">
        <v>0</v>
      </c>
      <c r="Q135">
        <v>0</v>
      </c>
      <c r="R135" s="9">
        <v>0</v>
      </c>
      <c r="S135" s="9">
        <v>0</v>
      </c>
      <c r="U135" s="10">
        <v>22</v>
      </c>
      <c r="V135">
        <v>0</v>
      </c>
      <c r="W135">
        <v>0</v>
      </c>
      <c r="X135">
        <v>0</v>
      </c>
      <c r="Z135">
        <v>0</v>
      </c>
      <c r="AA135">
        <v>0</v>
      </c>
      <c r="AD135" s="7">
        <v>4.61805555555556E-2</v>
      </c>
      <c r="AE135" s="10">
        <f t="shared" si="4"/>
        <v>42130.624652777777</v>
      </c>
      <c r="AF135">
        <f t="shared" si="5"/>
        <v>-1</v>
      </c>
      <c r="AG135">
        <v>0</v>
      </c>
      <c r="AH135">
        <v>0</v>
      </c>
    </row>
    <row r="136" spans="1:34" x14ac:dyDescent="0.2">
      <c r="A136">
        <v>15</v>
      </c>
      <c r="B136">
        <v>6</v>
      </c>
      <c r="C136" s="8"/>
      <c r="D136" s="9"/>
      <c r="E136" s="11"/>
      <c r="F136" s="11"/>
      <c r="N136" s="9">
        <v>0</v>
      </c>
      <c r="P136" s="10">
        <v>0</v>
      </c>
      <c r="Q136">
        <v>0</v>
      </c>
      <c r="R136" s="9">
        <v>0</v>
      </c>
      <c r="S136" s="9">
        <v>0</v>
      </c>
      <c r="U136" s="10">
        <v>0</v>
      </c>
      <c r="V136">
        <v>0</v>
      </c>
      <c r="W136">
        <v>0</v>
      </c>
      <c r="X136">
        <v>0</v>
      </c>
      <c r="Z136">
        <v>0</v>
      </c>
      <c r="AA136">
        <v>0</v>
      </c>
      <c r="AD136" s="7">
        <v>4.65277777777778E-2</v>
      </c>
      <c r="AE136" s="10">
        <f t="shared" si="4"/>
        <v>42130.625</v>
      </c>
      <c r="AF136">
        <f t="shared" si="5"/>
        <v>-1</v>
      </c>
      <c r="AG136">
        <v>0</v>
      </c>
      <c r="AH136">
        <v>0</v>
      </c>
    </row>
    <row r="137" spans="1:34" x14ac:dyDescent="0.2">
      <c r="A137">
        <v>15</v>
      </c>
      <c r="B137">
        <v>6</v>
      </c>
      <c r="C137" s="8"/>
      <c r="D137" s="9"/>
      <c r="E137" s="11"/>
      <c r="F137" s="11"/>
      <c r="N137" s="9">
        <v>0</v>
      </c>
      <c r="P137" s="10">
        <v>0</v>
      </c>
      <c r="Q137">
        <v>0</v>
      </c>
      <c r="R137" s="9">
        <v>0</v>
      </c>
      <c r="S137" s="9">
        <v>0</v>
      </c>
      <c r="U137" s="10">
        <v>0</v>
      </c>
      <c r="V137">
        <v>0</v>
      </c>
      <c r="W137">
        <v>0</v>
      </c>
      <c r="X137">
        <v>0</v>
      </c>
      <c r="Z137">
        <v>0</v>
      </c>
      <c r="AA137">
        <v>0</v>
      </c>
      <c r="AD137" s="7">
        <v>4.6875E-2</v>
      </c>
      <c r="AE137" s="10">
        <f t="shared" si="4"/>
        <v>42130.625347222223</v>
      </c>
      <c r="AF137">
        <f t="shared" si="5"/>
        <v>-1</v>
      </c>
      <c r="AG137">
        <v>0</v>
      </c>
      <c r="AH137">
        <v>0</v>
      </c>
    </row>
    <row r="138" spans="1:34" x14ac:dyDescent="0.2">
      <c r="A138">
        <v>15</v>
      </c>
      <c r="B138">
        <v>6</v>
      </c>
      <c r="C138" s="8"/>
      <c r="D138" s="9"/>
      <c r="E138" s="11"/>
      <c r="F138" s="11"/>
      <c r="N138" s="9">
        <v>0</v>
      </c>
      <c r="P138" s="10">
        <v>0</v>
      </c>
      <c r="Q138">
        <v>0</v>
      </c>
      <c r="R138" s="9">
        <v>0</v>
      </c>
      <c r="S138" s="9">
        <v>0</v>
      </c>
      <c r="U138" s="10">
        <v>0</v>
      </c>
      <c r="V138">
        <v>0</v>
      </c>
      <c r="W138">
        <v>0</v>
      </c>
      <c r="X138">
        <v>0</v>
      </c>
      <c r="Z138">
        <v>0</v>
      </c>
      <c r="AA138">
        <v>0</v>
      </c>
      <c r="AD138" s="7">
        <v>4.72222222222222E-2</v>
      </c>
      <c r="AE138" s="10">
        <f t="shared" si="4"/>
        <v>42130.625694444447</v>
      </c>
      <c r="AF138">
        <f t="shared" si="5"/>
        <v>-1</v>
      </c>
      <c r="AG138">
        <v>0</v>
      </c>
      <c r="AH138">
        <v>0</v>
      </c>
    </row>
    <row r="139" spans="1:34" x14ac:dyDescent="0.2">
      <c r="A139">
        <v>15</v>
      </c>
      <c r="B139">
        <v>6</v>
      </c>
      <c r="C139" s="8"/>
      <c r="D139" s="9"/>
      <c r="E139" s="11"/>
      <c r="F139" s="11"/>
      <c r="N139" s="9">
        <v>0</v>
      </c>
      <c r="P139" s="10">
        <v>0</v>
      </c>
      <c r="Q139">
        <v>0</v>
      </c>
      <c r="R139" s="9">
        <v>0</v>
      </c>
      <c r="S139" s="9">
        <v>0</v>
      </c>
      <c r="U139" s="10">
        <v>0</v>
      </c>
      <c r="V139">
        <v>0</v>
      </c>
      <c r="W139">
        <v>0</v>
      </c>
      <c r="X139">
        <v>0</v>
      </c>
      <c r="Z139">
        <v>0</v>
      </c>
      <c r="AA139">
        <v>0</v>
      </c>
      <c r="AD139" s="7">
        <v>4.75694444444444E-2</v>
      </c>
      <c r="AE139" s="10">
        <f t="shared" si="4"/>
        <v>42130.62604166667</v>
      </c>
      <c r="AF139">
        <f t="shared" si="5"/>
        <v>-1</v>
      </c>
      <c r="AG139">
        <v>0</v>
      </c>
      <c r="AH139">
        <v>0</v>
      </c>
    </row>
    <row r="140" spans="1:34" x14ac:dyDescent="0.2">
      <c r="A140">
        <v>0</v>
      </c>
      <c r="B140">
        <v>0</v>
      </c>
      <c r="C140" s="8"/>
      <c r="D140" s="9"/>
      <c r="E140" s="11"/>
      <c r="F140" s="11"/>
      <c r="N140" s="9">
        <v>0</v>
      </c>
      <c r="P140" s="10">
        <v>0</v>
      </c>
      <c r="Q140">
        <v>0</v>
      </c>
      <c r="R140" s="9">
        <v>0</v>
      </c>
      <c r="S140" s="9">
        <v>0</v>
      </c>
      <c r="U140" s="10">
        <v>0</v>
      </c>
      <c r="V140">
        <v>0</v>
      </c>
      <c r="W140">
        <v>0</v>
      </c>
      <c r="X140">
        <v>0</v>
      </c>
      <c r="Z140">
        <v>0</v>
      </c>
      <c r="AA140">
        <v>0</v>
      </c>
      <c r="AD140" s="7">
        <v>4.7916666666666698E-2</v>
      </c>
      <c r="AE140" s="10">
        <f t="shared" si="4"/>
        <v>42130.626388888893</v>
      </c>
      <c r="AF140">
        <f t="shared" si="5"/>
        <v>-1</v>
      </c>
      <c r="AG140">
        <v>0</v>
      </c>
      <c r="AH140">
        <v>0</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42130.626736111109</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42130.627083333333</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42130.627430555556</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42130.62777777778</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42130.628125000003</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42130.628472222226</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42130.628819444442</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42130.629166666666</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42130.629513888889</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42130.629861111112</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42130.630208333336</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42130.630555555559</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42130.630902777782</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42130.631249999999</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42130.631597222222</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42130.631944444445</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42130.632291666669</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42130.632638888892</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42130.632986111115</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42130.633333333331</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42130.633680555555</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42130.634027777778</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42130.634375000001</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42130.634722222225</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42130.635069444448</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42130.635416666664</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42130.635763888888</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42130.636111111111</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42130.636458333334</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42130.636805555558</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42130.637152777781</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42130.637500000004</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42130.63784722222</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42130.638194444444</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42130.638541666667</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42130.638888888891</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42130.639236111114</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42130.639583333337</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42130.639930555553</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42130.640277777777</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42130.640625</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42130.640972222223</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42130.641319444447</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42130.64166666667</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42130.642013888893</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42130.642361111109</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42130.642708333333</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42130.643055555556</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42130.64340277778</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42130.643750000003</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42130.644097222226</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42130.644444444442</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42130.644791666666</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42130.645138888889</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42130.645486111112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42130.645833333336</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42130.646180555559</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42130.646527777782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42130.646874999999</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42130.647222222222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42130.647569444445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42130.647916666669</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42130.648263888892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42130.648611111115</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42130.648958333331</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42130.649305555555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42130.649652777778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42130.65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42130.650347222225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42130.650694444448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42130.651041666664</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42130.651388888888</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42130.651736111111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42130.652083333334</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42130.652430555558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42130.652777777781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42130.653125000004</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42130.65347222222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42130.653819444444</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42130.654166666667</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42130.654513888891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42130.654861111114</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42130.655208333337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42130.655555555553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42130.655902777777</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42130.65625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42130.656597222223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42130.656944444447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42130.65729166667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42130.657638888893</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42130.657986111109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42130.658333333333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42130.658680555556</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42130.65902777778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42130.659375000003</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42130.659722222226</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42130.660069444442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42130.660416666666</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42130.660763888889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42130.661111111112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42130.661458333336</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42130.661805555559</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42130.662152777782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42130.662499999999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42130.662847222222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42130.663194444445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42130.663541666669</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42130.663888888892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42130.664236111115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42130.664583333331</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42130.664930555555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42130.665277777778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42130.665625000001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42130.665972222225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42130.666319444448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42130.666666666664</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42130.667013888888</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42130.667361111111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42130.667708333334</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42130.668055555558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42130.668402777781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42130.668750000004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42130.66909722222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42130.669444444444</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42130.669791666667</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42130.670138888891</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42130.670486111114</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42130.670833333337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42130.671180555553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42130.671527777777</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42130.671875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42130.672222222223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42130.672569444447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42130.67291666667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42130.673263888893</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42130.673611111109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42130.673958333333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42130.674305555556</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42130.67465277778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42130.675000000003</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42130.675347222226</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42130.675694444442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42130.676041666666</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42130.676388888889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42130.676736111112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42130.677083333336</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42130.677430555559</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42130.677777777782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42130.678124999999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42130.678472222222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42130.678819444445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42130.679166666669</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42130.679513888892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42130.679861111115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42130.680208333331</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42130.680555555555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42130.680902777778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42130.681250000001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42130.681597222225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42130.681944444448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42130.682291666664</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42130.682638888888</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42130.682986111111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42130.683333333334</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42130.683680555558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42130.684027777781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42130.684375000004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42130.68472222222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42130.685069444444</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42130.685416666667</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42130.685763888891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42130.686111111114</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42130.686458333337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42130.686805555553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42130.687152777777</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42130.6875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42130.687847222223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42130.688194444447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42130.68854166667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42130.688888888893</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42130.689236111109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42130.689583333333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42130.689930555556</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42130.69027777778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42130.690625000003</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42130.690972222226</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42130.691319444442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42130.691666666666</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42130.692013888889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42130.692361111112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42130.692708333336</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42130.693055555559</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42130.693402777782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42130.693749999999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42130.694097222222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42130.694444444445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42130.694791666669</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42130.695138888892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42130.695486111115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42130.695833333331</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42130.696180555555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42130.696527777778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42130.696875000001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42130.697222222225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42130.697569444448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42130.697916666664</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42130.698263888888</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42130.698611111111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42130.698958333334</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42130.699305555558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42130.699652777781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42130.700000000004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42130.70034722222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42130.700694444444</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42130.701041666667</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42130.701388888891</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42130.701736111114</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42130.702083333337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42130.702430555553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42130.702777777777</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42130.703125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42130.703472222223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42130.703819444447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42130.70416666667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42130.704513888893</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42130.704861111109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42130.705208333333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42130.705555555556</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42130.70590277778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42130.706250000003</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42130.706597222226</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42130.706944444442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42130.707291666666</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42130.707638888889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42130.707986111112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42130.708333333336</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42130.708680555559</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42130.709027777782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42130.709374999999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42130.709722222222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42130.710069444445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42130.710416666669</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42130.710763888892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42130.711111111115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42130.711458333331</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42130.711805555555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42130.712152777778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42130.712500000001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42130.712847222225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42130.713194444448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42130.713541666664</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42130.713888888888</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42130.714236111111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42130.714583333334</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42130.714930555558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42130.715277777781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42130.715625000004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42130.71597222222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42130.716319444444</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42130.716666666667</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42130.717013888891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42130.717361111114</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42130.717708333337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42130.718055555553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42130.718402777777</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42130.71875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42130.719097222223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42130.719444444447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42130.71979166667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42130.720138888893</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42130.720486111109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42130.720833333333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42130.721180555556</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42130.72152777778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42130.721875000003</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42130.722222222226</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42130.722569444442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42130.722916666666</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42130.723263888889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42130.723611111112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42130.723958333336</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42130.724305555559</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42130.724652777782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42130.724999999999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42130.725347222222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42130.725694444445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42130.726041666669</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42130.726388888892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42130.726736111115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42130.727083333331</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42130.727430555555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42130.727777777778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42130.728125000001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42130.728472222225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42130.728819444448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42130.729166666664</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42130.729513888888</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42130.729861111111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42130.730208333334</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42130.730555555558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42130.730902777781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42130.731250000004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42130.73159722222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42130.731944444444</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42130.732291666667</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42130.732638888891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42130.732986111114</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42130.733333333337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42130.733680555553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42130.734027777777</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42130.734375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42130.734722222223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42130.735069444447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42130.73541666667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42130.735763888893</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42130.736111111109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42130.736458333333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42130.736805555556</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42130.73715277778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42130.737500000003</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42130.737847222226</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42130.738194444442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42130.738541666666</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42130.738888888889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42130.739236111112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42130.739583333336</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42130.739930555559</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42130.740277777782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42130.740624999999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42130.740972222222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42130.741319444445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42130.741666666669</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42130.742013888892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42130.742361111115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42130.742708333331</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42130.743055555555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42130.743402777778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42130.743750000001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42130.744097222225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42130.744444444448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42130.744791666664</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42130.745138888888</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42130.745486111111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42130.745833333334</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42130.746180555558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42130.746527777781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42130.746875000004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42130.74722222222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42130.747569444444</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42130.747916666667</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42130.748263888891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42130.748611111114</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42130.748958333337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42130.749305555553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42130.749652777777</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42130.75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42130.750347222223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42130.750694444447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42130.75104166667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42130.751388888893</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42130.751736111109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42130.752083333333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42130.752430555556</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42130.75277777778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42130.753125000003</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42130.753472222226</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42130.753819444442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42130.754166666666</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42130.754513888889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42130.754861111112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42130.755208333336</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42130.755555555559</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42130.755902777782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42130.756249999999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42130.756597222222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42130.756944444445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42130.757291666669</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42130.757638888892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42130.757986111115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42130.758333333331</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42130.758680555555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42130.759027777778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42130.759375000001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42130.759722222225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42130.760069444448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42130.760416666664</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42130.760763888888</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42130.761111111111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42130.761458333334</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42130.761805555558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42130.762152777781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42130.762500000004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42130.76284722222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42130.763194444444</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42130.763541666667</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42130.763888888891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42130.764236111114</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42130.764583333337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42130.764930555553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42130.765277777777</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42130.765625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42130.765972222223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42130.766319444447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42130.76666666667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42130.767013888893</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42130.767361111109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42130.767708333333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42130.768055555556</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42130.76840277778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42130.768750000003</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42130.769097222226</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42130.769444444442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42130.769791666666</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42130.770138888889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42130.770486111112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42130.770833333336</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42130.771180555559</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42130.771527777782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42130.771874999999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42130.772222222222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42130.772569444445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42130.772916666669</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42130.773263888892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42130.773611111115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42130.773958333331</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42130.774305555555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42130.774652777778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42130.775000000001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42130.775347222225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42130.775694444448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42130.776041666664</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42130.776388888888</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42130.776736111111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42130.777083333334</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42130.777430555558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42130.777777777781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42130.778125000004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42130.77847222222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42130.778819444444</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42130.779166666667</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42130.779513888891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42130.779861111114</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42130.780208333337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42130.780555555553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42130.780902777777</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42130.78125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42130.781597222223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42130.781944444447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42130.78229166667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42130.782638888893</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42130.782986111109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42130.783333333333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42130.783680555556</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42130.78402777778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42130.784375000003</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42130.784722222226</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42130.785069444442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42130.785416666666</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42130.785763888889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42130.786111111112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42130.786458333336</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42130.786805555559</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42130.787152777782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42130.787499999999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42130.787847222222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42130.788194444445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42130.788541666669</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42130.788888888892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42130.789236111115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42130.789583333331</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42130.789930555555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42130.790277777778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42130.790625000001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42130.790972222225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42130.791319444448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42130.791666666664</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42130.792013888888</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42130.792361111111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42130.792708333334</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42130.793055555558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42130.793402777781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42130.793750000004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42130.79409722222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42130.794444444444</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42130.794791666667</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42130.795138888891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42130.795486111114</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42130.795833333337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42130.796180555553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42130.796527777777</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42130.796875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42130.797222222223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42130.797569444447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42130.79791666667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42130.798263888893</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42130.798611111109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42130.798958333333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42130.799305555556</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42130.79965277778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42130.8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42130.800347222226</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42130.800694444442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42130.801041666666</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42130.801388888889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42130.801736111112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42130.802083333336</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42130.802430555559</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42130.802777777782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42130.803124999999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42130.803472222222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42130.803819444445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42130.804166666669</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42130.804513888892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42130.804861111115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42130.805208333331</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42130.805555555555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42130.805902777778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42130.806250000001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42130.806597222225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42130.806944444448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42130.807291666664</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42130.807638888888</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42130.807986111111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42130.808333333334</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42130.808680555558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42130.809027777781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42130.809375000004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42130.80972222222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42130.810069444444</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42130.810416666667</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42130.810763888891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42130.811111111114</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42130.811458333337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42130.811805555553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42130.812152777777</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42130.8125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42130.812847222223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42130.813194444447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42130.81354166667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42130.813888888893</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42130.814236111109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42130.814583333333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42130.814930555556</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42130.81527777778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42130.815625000003</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42130.815972222226</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42130.816319444442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42130.816666666666</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42130.817013888889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42130.817361111112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42130.817708333336</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42130.818055555559</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42130.818402777782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42130.818749999999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42130.819097222222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42130.819444444445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42130.819791666669</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42130.820138888892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42130.820486111115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42130.820833333331</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42130.821180555555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42130.821527777778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42130.821875000001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42130.822222222225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42130.822569444448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42130.822916666664</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42130.823263888888</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42130.823611111111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42130.823958333334</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42130.824305555558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42130.824652777781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42130.825000000004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42130.82534722222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42130.825694444444</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42130.826041666667</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42130.826388888891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42130.826736111114</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42130.827083333337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42130.827430555553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42130.827777777777</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42130.828125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42130.828472222223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42130.828819444447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42130.82916666667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42130.829513888893</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42130.829861111109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42130.830208333333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42130.830555555556</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42130.83090277778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42130.831250000003</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42130.831597222226</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42130.831944444442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42130.832291666666</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42130.832638888889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42130.832986111112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42130.833333333336</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42130.833680555559</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42130.834027777782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42130.834374999999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42130.834722222222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42130.835069444445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42130.835416666669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42130.835763888892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42130.836111111115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42130.836458333331</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42130.836805555555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42130.837152777778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42130.837500000001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42130.837847222225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42130.838194444448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42130.838541666664</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42130.838888888888</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42130.839236111111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42130.839583333334</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42130.839930555558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42130.840277777781</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42130.840625000004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42130.84097222222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42130.841319444444</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42130.841666666667</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42130.842013888891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42130.842361111114</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42130.842708333337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42130.843055555553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42130.843402777777</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42130.84375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42130.844097222223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42130.844444444447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42130.84479166667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42130.845138888893</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42130.845486111109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42130.845833333333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42130.846180555556</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42130.84652777778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42130.846875000003</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42130.847222222226</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42130.847569444442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42130.847916666666</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42130.848263888889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42130.848611111112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42130.848958333336</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42130.849305555559</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42130.849652777782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42130.85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42130.850347222222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42130.850694444445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42130.851041666669</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42130.851388888892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42130.851736111115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42130.852083333331</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42130.852430555555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42130.852777777778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42130.853125000001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42130.853472222225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42130.853819444448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42130.854166666664</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42130.854513888888</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42130.854861111111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42130.855208333334</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42130.855555555558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42130.855902777781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42130.856250000004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42130.85659722222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42130.856944444444</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42130.857291666667</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42130.857638888891</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42130.857986111114</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42130.858333333337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42130.858680555553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42130.859027777777</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42130.859375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42130.859722222223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42130.860069444447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42130.86041666667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42130.860763888893</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42130.861111111109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42130.861458333333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42130.861805555556</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42130.86215277778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42130.862500000003</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42130.862847222226</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42130.863194444442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42130.863541666666</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42130.863888888889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42130.864236111112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42130.864583333336</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42130.864930555559</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42130.865277777782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42130.865624999999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42130.865972222222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42130.866319444445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42130.866666666669</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42130.867013888892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42130.867361111115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42130.867708333331</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42130.868055555555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42130.868402777778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42130.868750000001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42130.869097222225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42130.869444444448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42130.869791666664</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42130.870138888888</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42130.870486111111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42130.870833333334</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42130.871180555558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42130.871527777781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42130.871875000004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42130.87222222222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42130.872569444444</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42130.872916666667</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42130.873263888891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42130.873611111114</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42130.873958333337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42130.874305555553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42130.874652777777</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42130.875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42130.875347222223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42130.875694444447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42130.87604166667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42130.876388888893</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42130.876736111109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42130.877083333333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42130.877430555556</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42130.87777777778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42130.878125000003</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42130.878472222226</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42130.878819444442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42130.879166666666</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42130.879513888889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42130.879861111112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42130.880208333336</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42130.880555555559</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42130.880902777782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42130.881249999999</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42130.881597222222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42130.881944444445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42130.882291666669</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42130.882638888892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42130.882986111115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42130.883333333331</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42130.883680555555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42130.884027777778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42130.884375000001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42130.884722222225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42130.885069444448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42130.885416666664</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42130.885763888888</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42130.886111111111</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42130.886458333334</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42130.886805555558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42130.887152777781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42130.887500000004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42130.88784722222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42130.888194444444</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42130.888541666667</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42130.888888888891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42130.889236111114</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42130.889583333337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42130.889930555553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42130.890277777777</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42130.890625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42130.890972222223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42130.891319444447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42130.89166666667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42130.892013888893</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42130.892361111109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42130.892708333333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42130.893055555556</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42130.89340277778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42130.893750000003</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42130.894097222226</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42130.894444444442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42130.894791666666</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42130.895138888889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42130.895486111112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42130.895833333336</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42130.896180555559</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42130.896527777782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42130.896874999999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42130.897222222222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42130.897569444445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42130.897916666669</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42130.898263888892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42130.898611111115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42130.898958333331</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42130.899305555555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42130.899652777778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42130.9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42130.900347222225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42130.900694444448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42130.901041666664</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42130.901388888888</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42130.901736111111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42130.902083333334</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42130.902430555558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42130.902777777781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42130.903125000004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42130.90347222222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42130.903819444444</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42130.904166666667</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42130.904513888891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42130.904861111114</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42130.905208333337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42130.905555555553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42130.905902777777</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42130.90625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42130.906597222223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42130.906944444447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42130.90729166667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42130.907638888893</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42130.907986111109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42130.908333333333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42130.908680555556</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42130.90902777778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42130.909375000003</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42130.909722222226</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42130.910069444442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42130.910416666666</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42130.910763888889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42130.911111111112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42130.911458333336</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42130.911805555559</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42130.912152777782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42130.912499999999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42130.912847222222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42130.913194444445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42130.913541666669</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42130.913888888892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42130.914236111115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42130.914583333331</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42130.914930555555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42130.915277777778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42130.915625000001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42130.915972222225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42130.916319444448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42130.916666666664</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42130.917013888888</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42130.917361111111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42130.917708333334</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42130.918055555558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42130.918402777781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42130.918750000004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42130.91909722222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42130.919444444444</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42130.919791666667</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42130.920138888891</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42130.920486111114</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42130.920833333337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42130.921180555553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42130.921527777777</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42130.921875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42130.922222222223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42130.922569444447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42130.92291666667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42130.923263888893</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42130.923611111109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42130.923958333333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42130.924305555556</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42130.92465277778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42130.925000000003</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42130.925347222226</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42130.925694444442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42130.926041666666</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42130.926388888889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42130.926736111112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42130.927083333336</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42130.927430555559</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42130.927777777782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42130.928124999999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42130.928472222222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42130.928819444445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42130.929166666669</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42130.929513888892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42130.929861111115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42130.930208333331</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42130.930555555555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42130.930902777778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42130.931250000001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42130.931597222225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42130.931944444448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42130.932291666664</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42130.932638888888</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42130.932986111111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42130.933333333334</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42130.933680555558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42130.934027777781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42130.934375000004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42130.93472222222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42130.935069444444</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42130.935416666667</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42130.935763888891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42130.936111111114</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42130.936458333337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42130.936805555553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42130.937152777777</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42130.9375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42130.937847222223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42130.938194444447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42130.93854166667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42130.938888888893</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42130.939236111109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42130.939583333333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42130.939930555556</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42130.94027777778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42130.940625000003</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42130.940972222226</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42130.941319444442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42130.941666666666</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42130.942013888889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42130.942361111112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42130.942708333336</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42130.943055555559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42130.943402777782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42130.943749999999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42130.944097222222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42130.944444444445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42130.944791666669</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42130.945138888892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42130.945486111115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42130.945833333331</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42130.946180555555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42130.946527777778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42130.946875000001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42130.947222222225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42130.947569444448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42130.947916666664</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42130.948263888888</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42130.948611111111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42130.948958333334</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42130.949305555558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42130.949652777781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42130.950000000004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42130.95034722222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42130.950694444444</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42130.951041666667</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42130.951388888891</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42130.951736111114</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42130.952083333337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42130.952430555553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42130.952777777777</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42130.953125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42130.953472222223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42130.953819444447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42130.95416666667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42130.954513888893</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42130.954861111109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42130.955208333333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42130.955555555556</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42130.95590277778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42130.956250000003</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42130.956597222226</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42130.956944444442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42130.957291666666</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42130.957638888889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42130.957986111112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42130.958333333336</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42130.958680555559</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42130.959027777782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42130.959374999999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42130.959722222222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42130.960069444445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42130.960416666669</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42130.960763888892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42130.961111111115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42130.961458333331</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42130.961805555555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42130.962152777778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42130.962500000001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42130.962847222225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42130.963194444448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42130.963541666664</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42130.963888888888</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42130.964236111111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42130.964583333334</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42130.964930555558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42130.965277777781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42130.965625000004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42130.96597222222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42130.966319444444</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42130.966666666667</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42130.967013888891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42130.967361111114</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42130.967708333337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42130.968055555553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42130.968402777777</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42130.96875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42130.969097222223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42130.969444444447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42130.96979166667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42130.970138888893</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42130.970486111109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42130.970833333333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42130.971180555556</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42130.97152777778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42130.971875000003</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42130.972222222226</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42130.972569444442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42130.972916666666</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42130.973263888889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42130.973611111112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42130.973958333336</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42130.974305555559</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42130.974652777782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42130.974999999999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42130.975347222222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42130.975694444445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42130.976041666669</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42130.976388888892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42130.976736111115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42130.977083333331</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42130.977430555555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42130.977777777778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42130.978125000001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42130.978472222225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42130.978819444448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42130.979166666664</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42130.979513888888</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42130.979861111111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42130.980208333334</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42130.980555555558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42130.980902777781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42130.981250000004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42130.98159722222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42130.981944444444</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42130.982291666667</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42130.982638888891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42130.982986111114</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42130.983333333337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42130.983680555553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42130.984027777777</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42130.984375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42130.984722222223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42130.985069444447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42130.98541666667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42130.985763888893</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42130.986111111109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42130.986458333333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42130.986805555556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42130.98715277778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42130.987500000003</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42130.987847222226</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42130.988194444442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42130.988541666666</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42130.988888888889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42130.989236111112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42130.989583333336</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42130.989930555559</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42130.990277777782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42130.990624999999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42130.990972222222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42130.991319444445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42130.991666666669</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42130.992013888892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42130.992361111115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42130.992708333331</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42130.993055555555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42130.993402777778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42130.993750000001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42130.994097222225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42130.994444444448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42130.994791666664</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42130.995138888888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ND52                                                                                                                                                            </v>
      </c>
      <c r="B1" s="190"/>
      <c r="C1" s="191"/>
      <c r="D1" s="16"/>
      <c r="E1" s="16"/>
      <c r="F1" s="16"/>
      <c r="G1" s="16"/>
      <c r="H1" s="16"/>
      <c r="I1" s="16"/>
      <c r="J1" s="16"/>
      <c r="K1" s="16"/>
      <c r="L1" s="192" t="s">
        <v>617</v>
      </c>
      <c r="M1" s="193" t="str">
        <f>list!$C$606</f>
        <v>05/06/15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ND52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13:53:47</v>
      </c>
      <c r="G22" s="196"/>
      <c r="K22" s="175" t="s">
        <v>633</v>
      </c>
      <c r="N22" s="200" t="str">
        <f>Report!$G$17</f>
        <v>13:53:47</v>
      </c>
      <c r="O22" s="196"/>
    </row>
    <row r="23" spans="2:18" x14ac:dyDescent="0.2">
      <c r="B23" s="175" t="s">
        <v>624</v>
      </c>
      <c r="F23" s="196" t="str">
        <f>Report!$C$18</f>
        <v>69,0 min.</v>
      </c>
      <c r="G23" s="196"/>
      <c r="K23" s="175" t="s">
        <v>634</v>
      </c>
      <c r="N23" s="200" t="str">
        <f>Report!$G$18</f>
        <v>15:03:17</v>
      </c>
      <c r="O23" s="196"/>
    </row>
    <row r="25" spans="2:18" x14ac:dyDescent="0.2">
      <c r="B25" s="176" t="s">
        <v>709</v>
      </c>
    </row>
    <row r="26" spans="2:18" x14ac:dyDescent="0.2">
      <c r="C26" s="175" t="s">
        <v>711</v>
      </c>
      <c r="H26" s="180" t="str">
        <f>Report!$E$67</f>
        <v>28,5</v>
      </c>
      <c r="I26" s="175" t="s">
        <v>850</v>
      </c>
      <c r="K26" s="183" t="e">
        <f>Report!$F$67</f>
        <v>#VALUE!</v>
      </c>
      <c r="L26" s="175" t="s">
        <v>851</v>
      </c>
    </row>
    <row r="27" spans="2:18" x14ac:dyDescent="0.2">
      <c r="C27" s="175" t="s">
        <v>845</v>
      </c>
      <c r="H27" s="180" t="str">
        <f>Report!E69</f>
        <v>14,0</v>
      </c>
      <c r="I27" s="175" t="s">
        <v>850</v>
      </c>
      <c r="K27" s="183" t="e">
        <f>Report!F69</f>
        <v>#VALUE!</v>
      </c>
      <c r="L27" s="175" t="s">
        <v>851</v>
      </c>
      <c r="N27" s="180" t="str">
        <f>Report!H69</f>
        <v>49,1</v>
      </c>
      <c r="O27" s="175" t="s">
        <v>852</v>
      </c>
    </row>
    <row r="28" spans="2:18" x14ac:dyDescent="0.2">
      <c r="C28" s="175" t="s">
        <v>846</v>
      </c>
      <c r="H28" s="180" t="str">
        <f>Report!E70</f>
        <v>14,5</v>
      </c>
      <c r="I28" s="175" t="s">
        <v>850</v>
      </c>
      <c r="K28" s="183" t="e">
        <f>Report!F70</f>
        <v>#VALUE!</v>
      </c>
      <c r="L28" s="175" t="s">
        <v>851</v>
      </c>
      <c r="N28" s="180" t="str">
        <f>Report!H70</f>
        <v>50,9</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41,3</v>
      </c>
      <c r="G33" s="175" t="s">
        <v>856</v>
      </c>
      <c r="I33" s="175" t="s">
        <v>855</v>
      </c>
      <c r="K33" s="180" t="str">
        <f>Report!$C$63</f>
        <v>7,0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38"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ND52                                                                                                                                                            </v>
      </c>
      <c r="I1" s="13" t="s">
        <v>617</v>
      </c>
      <c r="J1" s="117" t="str">
        <f>list!$C$606</f>
        <v>05/06/15</v>
      </c>
      <c r="K1" s="12" t="s">
        <v>795</v>
      </c>
      <c r="L1" s="118" t="str">
        <f>list!$C$1</f>
        <v xml:space="preserve">ND52                                                                                                                                                            </v>
      </c>
      <c r="S1" s="13"/>
      <c r="V1" s="117"/>
      <c r="W1" s="117"/>
      <c r="X1" s="117"/>
      <c r="Y1" s="117"/>
      <c r="Z1" s="13" t="s">
        <v>617</v>
      </c>
      <c r="AA1" s="117" t="str">
        <f>list!$C$606</f>
        <v>05/06/15</v>
      </c>
      <c r="AB1" s="137"/>
      <c r="AC1" s="12" t="s">
        <v>795</v>
      </c>
      <c r="AD1" s="118" t="str">
        <f>list!$C$1</f>
        <v xml:space="preserve">ND52                                                                                                                                                            </v>
      </c>
      <c r="AP1" s="13" t="s">
        <v>617</v>
      </c>
      <c r="AQ1" s="117" t="str">
        <f>list!$C$606</f>
        <v>05/06/15</v>
      </c>
      <c r="AR1" s="12" t="s">
        <v>795</v>
      </c>
      <c r="AS1" s="118" t="str">
        <f>list!$C$1</f>
        <v xml:space="preserve">ND52                                                                                                                                                            </v>
      </c>
      <c r="BA1" s="13" t="s">
        <v>617</v>
      </c>
      <c r="BB1" s="117" t="str">
        <f>list!$C$606</f>
        <v>05/06/15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ND52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05/06/15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ND52.edf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ND52.SCO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13:53:47</v>
      </c>
      <c r="F17" s="19" t="s">
        <v>633</v>
      </c>
      <c r="G17" s="43" t="str">
        <f>list!$C$22</f>
        <v>13:53:47</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69,0 min.</v>
      </c>
      <c r="F18" s="19" t="s">
        <v>634</v>
      </c>
      <c r="G18" s="43" t="str">
        <f>list!$C$23</f>
        <v>15:03:17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138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5" t="s">
        <v>969</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17" t="s">
        <v>971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17" t="s">
        <v>973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988</v>
      </c>
      <c r="AE26" s="47" t="s">
        <v>989</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17" t="s">
        <v>975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17" t="s">
        <v>977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978</v>
      </c>
      <c r="B29" s="55" t="s">
        <v>968</v>
      </c>
      <c r="C29" s="217" t="s">
        <v>979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17" t="s">
        <v>981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17" t="s">
        <v>983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984</v>
      </c>
      <c r="B32" s="55" t="s">
        <v>968</v>
      </c>
      <c r="C32" s="217" t="s">
        <v>985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986</v>
      </c>
      <c r="B33" s="55" t="s">
        <v>968</v>
      </c>
      <c r="C33" s="217" t="s">
        <v>987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ND52                                                                                                                                                            </v>
      </c>
      <c r="I57" s="13" t="s">
        <v>617</v>
      </c>
      <c r="J57" s="117" t="str">
        <f>list!$C$606</f>
        <v>05/06/15</v>
      </c>
      <c r="K57" s="12" t="s">
        <v>795</v>
      </c>
      <c r="L57" s="118" t="str">
        <f>list!$C$1</f>
        <v xml:space="preserve">ND52                                                                                                                                                            </v>
      </c>
      <c r="S57" s="13"/>
      <c r="V57" s="117"/>
      <c r="W57" s="117"/>
      <c r="X57" s="117"/>
      <c r="Y57" s="117"/>
      <c r="Z57" s="13" t="s">
        <v>617</v>
      </c>
      <c r="AA57" s="117" t="str">
        <f>list!$C$606</f>
        <v>05/06/15</v>
      </c>
      <c r="AB57" s="137"/>
      <c r="AC57" s="12" t="s">
        <v>795</v>
      </c>
      <c r="AD57" s="118" t="str">
        <f>list!$C$1</f>
        <v xml:space="preserve">ND52                                                                                                                                                            </v>
      </c>
      <c r="AP57" s="13" t="s">
        <v>617</v>
      </c>
      <c r="AQ57" s="117" t="str">
        <f>list!$C$606</f>
        <v>05/06/15</v>
      </c>
      <c r="AR57" s="12" t="s">
        <v>795</v>
      </c>
      <c r="AS57" s="118" t="str">
        <f>list!$C$1</f>
        <v xml:space="preserve">ND52                                                                                                                                                            </v>
      </c>
      <c r="BA57" s="13" t="s">
        <v>617</v>
      </c>
      <c r="BB57" s="117" t="str">
        <f>list!$C$606</f>
        <v>05/06/15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41,3</v>
      </c>
      <c r="G61" s="20" t="s">
        <v>758</v>
      </c>
      <c r="H61" s="1" t="str">
        <f>list!$C$27</f>
        <v>30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7,0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69,0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28,5</v>
      </c>
      <c r="F67" s="30" t="e">
        <f t="shared" si="6"/>
        <v>#VALUE!</v>
      </c>
      <c r="G67" s="65" t="str">
        <f>list!C41</f>
        <v>41,3</v>
      </c>
      <c r="H67" s="65" t="str">
        <f>list!C52</f>
        <v>100,0</v>
      </c>
      <c r="I67" s="35" t="str">
        <f>list!C63</f>
        <v>55,9</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51,0</v>
      </c>
      <c r="F68" s="30" t="e">
        <f t="shared" si="6"/>
        <v>#VALUE!</v>
      </c>
      <c r="G68" s="65" t="str">
        <f>list!C42</f>
        <v>73,9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14,0</v>
      </c>
      <c r="F69" s="112" t="e">
        <f t="shared" si="6"/>
        <v>#VALUE!</v>
      </c>
      <c r="G69" s="67" t="str">
        <f>list!C43</f>
        <v>20,3</v>
      </c>
      <c r="H69" s="113" t="str">
        <f>list!C54</f>
        <v>49,1</v>
      </c>
      <c r="I69" s="67" t="str">
        <f>list!C65</f>
        <v>27,5</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14,5</v>
      </c>
      <c r="F70" s="112" t="e">
        <f t="shared" si="6"/>
        <v>#VALUE!</v>
      </c>
      <c r="G70" s="68" t="str">
        <f>list!C44</f>
        <v>21,0</v>
      </c>
      <c r="H70" s="114" t="str">
        <f>list!C55</f>
        <v>50,9</v>
      </c>
      <c r="I70" s="68" t="str">
        <f>list!C66</f>
        <v>28,4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40,5</v>
      </c>
      <c r="F74" s="112" t="e">
        <f t="shared" si="6"/>
        <v>#VALUE!</v>
      </c>
      <c r="G74" s="68" t="str">
        <f>list!C48</f>
        <v>58,7</v>
      </c>
      <c r="H74" s="37" t="str">
        <f>list!C59</f>
        <v>N/A</v>
      </c>
      <c r="I74" s="37" t="str">
        <f>list!C70</f>
        <v>44,1</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33,5</v>
      </c>
      <c r="F76" s="30" t="e">
        <f t="shared" si="6"/>
        <v>#VALUE!</v>
      </c>
      <c r="G76" s="30" t="str">
        <f>list!C50</f>
        <v>48,6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7,0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-1,0</v>
      </c>
      <c r="F86" s="35" t="e">
        <f t="shared" ref="F86:F92" si="7">E86/60</f>
        <v>#VALUE!</v>
      </c>
      <c r="G86" s="36" t="str">
        <f>list!C98</f>
        <v>-1,0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7,0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8,5</v>
      </c>
      <c r="F89" s="35" t="e">
        <f t="shared" si="7"/>
        <v>#VALUE!</v>
      </c>
      <c r="G89" s="35" t="str">
        <f>list!C101</f>
        <v>1,5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ND52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58,7%</v>
      </c>
    </row>
    <row r="32" spans="1:12" x14ac:dyDescent="0.2">
      <c r="A32" s="104" t="s">
        <v>785</v>
      </c>
      <c r="B32" s="105" t="str">
        <f>TotalStage1Sleep_TIB&amp;"%"</f>
        <v>20,3%</v>
      </c>
    </row>
    <row r="33" spans="1:2" x14ac:dyDescent="0.2">
      <c r="A33" s="104" t="s">
        <v>786</v>
      </c>
      <c r="B33" s="105" t="str">
        <f>TotalStage2Sleep_TIB&amp;"%"</f>
        <v>21,0%</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-1,0</v>
      </c>
    </row>
    <row r="38" spans="1:2" x14ac:dyDescent="0.2">
      <c r="A38" s="104" t="s">
        <v>783</v>
      </c>
      <c r="B38" s="34" t="str">
        <f>REMLatency_TIB</f>
        <v>-1,0</v>
      </c>
    </row>
    <row r="39" spans="1:2" ht="13.5" thickBot="1" x14ac:dyDescent="0.25">
      <c r="A39" s="106" t="s">
        <v>781</v>
      </c>
      <c r="B39" s="107" t="str">
        <f>SleepEfficiencyPCT&amp;"%"</f>
        <v>41,3%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2016-02-08T20:25:59Z</dcterms:modified>
</cp:coreProperties>
</file>