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P7" i="9" s="1"/>
  <c r="O7" i="9"/>
  <c r="O13" i="9" s="1"/>
  <c r="Q7" i="9"/>
  <c r="R7" i="9"/>
  <c r="S7" i="9"/>
  <c r="U7" i="9" s="1"/>
  <c r="T7" i="9"/>
  <c r="T13" i="9" s="1"/>
  <c r="V7" i="9"/>
  <c r="W7" i="9"/>
  <c r="X7" i="9"/>
  <c r="Y7" i="9"/>
  <c r="AH7" i="9"/>
  <c r="AI7" i="9"/>
  <c r="L8" i="9"/>
  <c r="L13" i="9" s="1"/>
  <c r="M8" i="9"/>
  <c r="N8" i="9"/>
  <c r="O8" i="9"/>
  <c r="Q8" i="9"/>
  <c r="R8" i="9"/>
  <c r="S8" i="9"/>
  <c r="T8" i="9"/>
  <c r="V8" i="9"/>
  <c r="W8" i="9"/>
  <c r="X8" i="9"/>
  <c r="Y8" i="9"/>
  <c r="Y13" i="9" s="1"/>
  <c r="AH8" i="9"/>
  <c r="AI8" i="9"/>
  <c r="L9" i="9"/>
  <c r="M9" i="9"/>
  <c r="P9" i="9" s="1"/>
  <c r="N9" i="9"/>
  <c r="O9" i="9"/>
  <c r="Q9" i="9"/>
  <c r="R9" i="9"/>
  <c r="S9" i="9"/>
  <c r="U9" i="9" s="1"/>
  <c r="T9" i="9"/>
  <c r="V9" i="9"/>
  <c r="W9" i="9"/>
  <c r="X9" i="9"/>
  <c r="Y9" i="9"/>
  <c r="AH9" i="9"/>
  <c r="AI9" i="9"/>
  <c r="C10" i="9"/>
  <c r="G10" i="9"/>
  <c r="L10" i="9"/>
  <c r="M10" i="9"/>
  <c r="P10" i="9" s="1"/>
  <c r="N10" i="9"/>
  <c r="N14" i="9" s="1"/>
  <c r="O10" i="9"/>
  <c r="Q10" i="9"/>
  <c r="R10" i="9"/>
  <c r="S10" i="9"/>
  <c r="T10" i="9"/>
  <c r="V10" i="9"/>
  <c r="W10" i="9"/>
  <c r="X10" i="9"/>
  <c r="Y10" i="9"/>
  <c r="Y14" i="9" s="1"/>
  <c r="AH10" i="9"/>
  <c r="G48" i="14" s="1"/>
  <c r="AI10" i="9"/>
  <c r="I48" i="14" s="1"/>
  <c r="C11" i="9"/>
  <c r="G11" i="9"/>
  <c r="L11" i="9"/>
  <c r="P11" i="9" s="1"/>
  <c r="M11" i="9"/>
  <c r="N11" i="9"/>
  <c r="O11" i="9"/>
  <c r="Q11" i="9"/>
  <c r="R11" i="9"/>
  <c r="S11" i="9"/>
  <c r="T11" i="9"/>
  <c r="V11" i="9"/>
  <c r="W11" i="9"/>
  <c r="X11" i="9"/>
  <c r="Y11" i="9"/>
  <c r="AH11" i="9"/>
  <c r="AI11" i="9"/>
  <c r="C12" i="9"/>
  <c r="G12" i="9"/>
  <c r="L12" i="9"/>
  <c r="P12" i="9" s="1"/>
  <c r="M12" i="9"/>
  <c r="N12" i="9"/>
  <c r="O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Y15" i="14" s="1"/>
  <c r="S33" i="9"/>
  <c r="T33" i="9"/>
  <c r="AB15" i="14" s="1"/>
  <c r="U33" i="9"/>
  <c r="V33" i="9"/>
  <c r="W33" i="9"/>
  <c r="R34" i="9"/>
  <c r="Y16" i="14" s="1"/>
  <c r="S34" i="9"/>
  <c r="T34" i="9"/>
  <c r="AB16" i="14" s="1"/>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s="1"/>
  <c r="G87" i="9"/>
  <c r="H87" i="9" s="1"/>
  <c r="E88" i="9"/>
  <c r="F88" i="9" s="1"/>
  <c r="G88" i="9"/>
  <c r="H88" i="9" s="1"/>
  <c r="E89" i="9"/>
  <c r="F89" i="9"/>
  <c r="G89" i="9"/>
  <c r="H89" i="9" s="1"/>
  <c r="E90" i="9"/>
  <c r="F90" i="9"/>
  <c r="G90" i="9"/>
  <c r="H90" i="9" s="1"/>
  <c r="E91" i="9"/>
  <c r="F91" i="9" s="1"/>
  <c r="G91" i="9"/>
  <c r="H91" i="9" s="1"/>
  <c r="E92" i="9"/>
  <c r="F92" i="9" s="1"/>
  <c r="G92" i="9"/>
  <c r="H92" i="9" s="1"/>
  <c r="E95" i="9"/>
  <c r="F95" i="9"/>
  <c r="E96" i="9"/>
  <c r="F96" i="9"/>
  <c r="E97" i="9"/>
  <c r="F97" i="9"/>
  <c r="E98" i="9"/>
  <c r="F98" i="9"/>
  <c r="E99" i="9"/>
  <c r="G42" i="14" s="1"/>
  <c r="F99" i="9"/>
  <c r="I42" i="14" s="1"/>
  <c r="E100" i="9"/>
  <c r="F100" i="9"/>
  <c r="E101" i="9"/>
  <c r="G100" i="9" s="1"/>
  <c r="L43" i="14" s="1"/>
  <c r="F101" i="9"/>
  <c r="E104" i="9"/>
  <c r="J52" i="14" s="1"/>
  <c r="F104" i="9"/>
  <c r="G104" i="9"/>
  <c r="M52" i="14" s="1"/>
  <c r="E105" i="9"/>
  <c r="J53" i="14" s="1"/>
  <c r="F105" i="9"/>
  <c r="G105" i="9"/>
  <c r="M53" i="14" s="1"/>
  <c r="E106" i="9"/>
  <c r="F106" i="9"/>
  <c r="G54" i="14" s="1"/>
  <c r="G106" i="9"/>
  <c r="Y3" i="14"/>
  <c r="Y4" i="14"/>
  <c r="Y6" i="14"/>
  <c r="AE6" i="14"/>
  <c r="AE7" i="14"/>
  <c r="E8" i="14"/>
  <c r="L8" i="14"/>
  <c r="E9" i="14"/>
  <c r="AH9" i="14"/>
  <c r="E11" i="14"/>
  <c r="E12" i="14"/>
  <c r="N12" i="14"/>
  <c r="Y13" i="14"/>
  <c r="AB14" i="14"/>
  <c r="AE14" i="14"/>
  <c r="AE15" i="14"/>
  <c r="AE16" i="14"/>
  <c r="F22" i="14"/>
  <c r="N22" i="14"/>
  <c r="N23" i="14"/>
  <c r="H26" i="14"/>
  <c r="N27" i="14"/>
  <c r="H29" i="14"/>
  <c r="H30" i="14"/>
  <c r="N31" i="14"/>
  <c r="D36" i="14"/>
  <c r="G40" i="14"/>
  <c r="I40" i="14"/>
  <c r="G41" i="14"/>
  <c r="I41" i="14"/>
  <c r="G43" i="14"/>
  <c r="I43" i="14"/>
  <c r="G47" i="14"/>
  <c r="I47" i="14"/>
  <c r="G52" i="14"/>
  <c r="G53" i="14"/>
  <c r="J54" i="14"/>
  <c r="M54" i="14"/>
  <c r="Z14" i="9" l="1"/>
  <c r="M14" i="9"/>
  <c r="U13" i="9"/>
  <c r="Z11" i="9"/>
  <c r="Z10" i="9"/>
  <c r="U8" i="9"/>
  <c r="M13" i="9"/>
  <c r="M15" i="9" s="1"/>
  <c r="T14" i="9"/>
  <c r="T15" i="9" s="1"/>
  <c r="U15" i="9" s="1"/>
  <c r="L14" i="9"/>
  <c r="P14" i="9" s="1"/>
  <c r="Y15" i="9"/>
  <c r="O14" i="9"/>
  <c r="O15" i="9" s="1"/>
  <c r="N13" i="9"/>
  <c r="N15" i="9" s="1"/>
  <c r="Z13" i="9"/>
  <c r="Z9" i="9"/>
  <c r="Z8" i="9"/>
  <c r="H28" i="14"/>
  <c r="U12" i="9"/>
  <c r="AA12" i="9" s="1"/>
  <c r="AA24" i="9" s="1"/>
  <c r="Z7" i="9"/>
  <c r="AA7" i="9" s="1"/>
  <c r="AA19" i="9" s="1"/>
  <c r="G97" i="9"/>
  <c r="Z15" i="9"/>
  <c r="G98" i="9"/>
  <c r="L41" i="14" s="1"/>
  <c r="Z12" i="9"/>
  <c r="U11" i="9"/>
  <c r="AA11" i="9" s="1"/>
  <c r="AA23" i="9" s="1"/>
  <c r="U10" i="9"/>
  <c r="AA10" i="9" s="1"/>
  <c r="AA22" i="9" s="1"/>
  <c r="Z21" i="9"/>
  <c r="Z20" i="9"/>
  <c r="Z22" i="9"/>
  <c r="Z23" i="9"/>
  <c r="Z24" i="9"/>
  <c r="Z25" i="9"/>
  <c r="AB3" i="14" s="1"/>
  <c r="Z26" i="9"/>
  <c r="AB4" i="14" s="1"/>
  <c r="Z27" i="9"/>
  <c r="AB5" i="14" s="1"/>
  <c r="K31" i="14"/>
  <c r="Z19" i="9"/>
  <c r="AA9" i="9"/>
  <c r="AA21" i="9" s="1"/>
  <c r="G96" i="9"/>
  <c r="L40" i="14" s="1"/>
  <c r="H31" i="14"/>
  <c r="H27" i="14"/>
  <c r="G101" i="9"/>
  <c r="P8" i="9"/>
  <c r="AA8" i="9" s="1"/>
  <c r="AA20" i="9" s="1"/>
  <c r="G99" i="9"/>
  <c r="L42" i="14" s="1"/>
  <c r="G95" i="9"/>
  <c r="P33" i="14"/>
  <c r="L15" i="9" l="1"/>
  <c r="P15" i="9" s="1"/>
  <c r="AA15" i="9" s="1"/>
  <c r="P13" i="9"/>
  <c r="AA13" i="9" s="1"/>
  <c r="AA25" i="9" s="1"/>
  <c r="AE3" i="14" s="1"/>
  <c r="U14" i="9"/>
  <c r="AA14" i="9" s="1"/>
  <c r="AA26" i="9" s="1"/>
  <c r="AE4" i="14" s="1"/>
  <c r="AA27" i="9" l="1"/>
  <c r="AE5" i="14" s="1"/>
  <c r="W9" i="14"/>
</calcChain>
</file>

<file path=xl/sharedStrings.xml><?xml version="1.0" encoding="utf-8"?>
<sst xmlns="http://schemas.openxmlformats.org/spreadsheetml/2006/main" count="1813" uniqueCount="992">
  <si>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</si>
  <si>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</si>
  <si>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</si>
  <si>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</si>
  <si>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</si>
  <si>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</si>
  <si>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</si>
  <si>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</si>
  <si>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</si>
  <si>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</si>
  <si>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</si>
  <si>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</si>
  <si>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</si>
  <si>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</si>
  <si>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</si>
  <si>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</si>
  <si>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</si>
  <si>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</si>
  <si>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</si>
  <si>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</si>
  <si>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</si>
  <si>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</si>
  <si>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</si>
  <si>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</si>
  <si>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</si>
  <si>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</si>
  <si>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</si>
  <si>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</si>
  <si>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</si>
  <si>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</si>
  <si>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</si>
  <si>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</si>
  <si>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</si>
  <si>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</si>
  <si>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</si>
  <si>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</si>
  <si>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</si>
  <si>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</si>
  <si>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</si>
  <si>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</si>
  <si>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</si>
  <si>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</si>
  <si>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</si>
  <si>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</si>
  <si>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</si>
  <si>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</si>
  <si>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</si>
  <si>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</si>
  <si>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</si>
  <si>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</si>
  <si>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</si>
  <si>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</si>
  <si>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</si>
  <si>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</si>
  <si>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</si>
  <si>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</si>
  <si>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</si>
  <si>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</si>
  <si>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</si>
  <si>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</si>
  <si>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</si>
  <si>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</si>
  <si>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</si>
  <si>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</si>
  <si>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</si>
  <si>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</si>
  <si>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</si>
  <si>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</si>
  <si>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</si>
  <si>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</si>
  <si>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</si>
  <si>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</si>
  <si>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</si>
  <si>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</si>
  <si>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</si>
  <si>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</si>
  <si>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</si>
  <si>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</si>
  <si>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</si>
  <si>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</si>
  <si>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</si>
  <si>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</si>
  <si>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</si>
  <si>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</si>
  <si>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</si>
  <si>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</si>
  <si>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</si>
  <si>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</si>
  <si>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</si>
  <si>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</si>
  <si>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</si>
  <si>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</si>
  <si>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</si>
  <si>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</si>
  <si>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</si>
  <si>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</si>
  <si>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</si>
  <si>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</si>
  <si>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</si>
  <si>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</si>
  <si>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</si>
  <si>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</si>
  <si>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</si>
  <si>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</si>
  <si>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</si>
  <si>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</si>
  <si>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</si>
  <si>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</si>
  <si>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</si>
  <si>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</si>
  <si>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</si>
  <si>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</si>
  <si>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</si>
  <si>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</si>
  <si>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</si>
  <si>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</si>
  <si>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</si>
  <si>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</si>
  <si>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</si>
  <si>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</si>
  <si>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</si>
  <si>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</si>
  <si>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</si>
  <si>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</si>
  <si>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</si>
  <si>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</si>
  <si>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</si>
  <si>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</si>
  <si>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</si>
  <si>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</si>
  <si>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</si>
  <si>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</si>
  <si>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</si>
  <si>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</si>
  <si>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</si>
  <si>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</si>
  <si>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</si>
  <si>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</si>
  <si>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</si>
  <si>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</si>
  <si>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</si>
  <si>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</si>
  <si>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</si>
  <si>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</si>
  <si>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</si>
  <si>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</si>
  <si>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</si>
  <si>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</si>
  <si>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</si>
  <si>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</si>
  <si>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</si>
  <si>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</si>
  <si>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</si>
  <si>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</si>
  <si>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</si>
  <si>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</si>
  <si>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</si>
  <si>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</si>
  <si>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</si>
  <si>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</si>
  <si>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</si>
  <si>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</si>
  <si>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</si>
  <si>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</si>
  <si>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</si>
  <si>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</si>
  <si>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</si>
  <si>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</si>
  <si>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</si>
  <si>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</si>
  <si>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</si>
  <si>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</si>
  <si>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</si>
  <si>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</si>
  <si>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</si>
  <si>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</si>
  <si>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</si>
  <si>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</si>
  <si>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</si>
  <si>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</si>
  <si>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</si>
  <si>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</si>
  <si>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</si>
  <si>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</si>
  <si>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</si>
  <si>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</si>
  <si>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</si>
  <si>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</si>
  <si>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</si>
  <si>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</si>
  <si>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</si>
  <si>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</si>
  <si>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</si>
  <si>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</si>
  <si>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</si>
  <si>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</si>
  <si>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</si>
  <si>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</si>
  <si>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</si>
  <si>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</si>
  <si>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</si>
  <si>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</si>
  <si>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</si>
  <si>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</si>
  <si>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</si>
  <si>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</si>
  <si>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</si>
  <si>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</si>
  <si>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</si>
  <si>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</si>
  <si>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</si>
  <si>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</si>
  <si>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</si>
  <si>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</si>
  <si>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</si>
  <si>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</si>
  <si>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</si>
  <si>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</si>
  <si>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</si>
  <si>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</si>
  <si>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</si>
  <si>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</si>
  <si>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</si>
  <si>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</si>
  <si>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</si>
  <si>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</si>
  <si>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</si>
  <si>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</si>
  <si>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</si>
  <si>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</si>
  <si>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</si>
  <si>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</si>
  <si>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</si>
  <si>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</si>
  <si>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</si>
  <si>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</si>
  <si>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</si>
  <si>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</si>
  <si>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</si>
  <si>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</si>
  <si>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</si>
  <si>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</si>
  <si>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</si>
  <si>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</si>
  <si>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</si>
  <si>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</si>
  <si>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</si>
  <si>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</si>
  <si>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</si>
  <si>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</si>
  <si>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</si>
  <si>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</si>
  <si>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</si>
  <si>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</si>
  <si>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</si>
  <si>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</si>
  <si>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</si>
  <si>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</si>
  <si>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</si>
  <si>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</si>
  <si>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</si>
  <si>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</si>
  <si>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</si>
  <si>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</si>
  <si>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</si>
  <si>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</si>
  <si>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</si>
  <si>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</si>
  <si>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</si>
  <si>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</si>
  <si>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</si>
  <si>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</si>
  <si>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</si>
  <si>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</si>
  <si>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</si>
  <si>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</si>
  <si>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</si>
  <si>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</si>
  <si>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</si>
  <si>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</si>
  <si>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</si>
  <si>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</si>
  <si>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</si>
  <si>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</si>
  <si>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</si>
  <si>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</si>
  <si>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</si>
  <si>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</si>
  <si>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</si>
  <si>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</si>
  <si>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</si>
  <si>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</si>
  <si>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</si>
  <si>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</si>
  <si>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</si>
  <si>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</si>
  <si>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</si>
  <si>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</si>
  <si>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</si>
  <si>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</si>
  <si>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</si>
  <si>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</si>
  <si>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</si>
  <si>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</si>
  <si>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</si>
  <si>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</si>
  <si>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</si>
  <si>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</si>
  <si>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</si>
  <si>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</si>
  <si>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</si>
  <si>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</si>
  <si>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</si>
  <si>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</si>
  <si>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</si>
  <si>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</si>
  <si>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</si>
  <si>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</si>
  <si>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</si>
  <si>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</si>
  <si>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</si>
  <si>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</si>
  <si>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</si>
  <si>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</si>
  <si>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</si>
  <si>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</si>
  <si>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</si>
  <si>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</si>
  <si>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</si>
  <si>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</si>
  <si>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</si>
  <si>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</si>
  <si>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</si>
  <si>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</si>
  <si>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</si>
  <si>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</si>
  <si>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</si>
  <si>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</si>
  <si>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</si>
  <si>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</si>
  <si>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</si>
  <si>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</si>
  <si>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</si>
  <si>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</si>
  <si>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</si>
  <si>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</si>
  <si>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</si>
  <si>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</si>
  <si>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</si>
  <si>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</si>
  <si>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</si>
  <si>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</si>
  <si>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</si>
  <si>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</si>
  <si>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</si>
  <si>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</si>
  <si>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</si>
  <si>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</si>
  <si>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</si>
  <si>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</si>
  <si>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</si>
  <si>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</si>
  <si>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</si>
  <si>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</si>
  <si>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</si>
  <si>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</si>
  <si>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</si>
  <si>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</si>
  <si>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</si>
  <si>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</si>
  <si>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</si>
  <si>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</si>
  <si>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</si>
  <si>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</si>
  <si>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</si>
  <si>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</si>
  <si>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</si>
  <si>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</si>
  <si>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</si>
  <si>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</si>
  <si>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</si>
  <si>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</si>
  <si>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</si>
  <si>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</si>
  <si>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</si>
  <si>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</si>
  <si>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</si>
  <si>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</si>
  <si>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</si>
  <si>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</si>
  <si>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</si>
  <si>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</si>
  <si>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</si>
  <si>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</si>
  <si>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</si>
  <si>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</si>
  <si>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</si>
  <si>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</si>
  <si>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</si>
  <si>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</si>
  <si>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</si>
  <si>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</si>
  <si>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</si>
  <si>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</si>
  <si>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</si>
  <si>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</si>
  <si>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</si>
  <si>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</si>
  <si>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</si>
  <si>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</si>
  <si>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</si>
  <si>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</si>
  <si>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</si>
  <si>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</si>
  <si>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</si>
  <si>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</si>
  <si>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</si>
  <si>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</si>
  <si>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</si>
  <si>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</si>
  <si>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</si>
  <si>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</si>
  <si>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</si>
  <si>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</si>
  <si>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</si>
  <si>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</si>
  <si>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</si>
  <si>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</si>
  <si>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</si>
  <si>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</si>
  <si>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</si>
  <si>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</si>
  <si>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</si>
  <si>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</si>
  <si>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</si>
  <si>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</si>
  <si>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</si>
  <si>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</si>
  <si>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</si>
  <si>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</si>
  <si>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</si>
  <si>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</si>
  <si>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</si>
  <si>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</si>
  <si>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</si>
  <si>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</si>
  <si>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</si>
  <si>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</si>
  <si>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</si>
  <si>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</si>
  <si>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</si>
  <si>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</si>
  <si>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</si>
  <si>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</si>
  <si>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</si>
  <si>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</si>
  <si>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</si>
  <si>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</si>
  <si>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</si>
  <si>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</si>
  <si>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</si>
  <si>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</si>
  <si>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</si>
  <si>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</si>
  <si>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</si>
  <si>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</si>
  <si>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</si>
  <si>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</si>
  <si>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</si>
  <si>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</si>
  <si>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</si>
  <si>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</si>
  <si>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</si>
  <si>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</si>
  <si>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</si>
  <si>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</si>
  <si>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</si>
  <si>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</si>
  <si>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</si>
  <si>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</si>
  <si>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</si>
  <si>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</si>
  <si>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</si>
  <si>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</si>
  <si>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</si>
  <si>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</si>
  <si>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</si>
  <si>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</si>
  <si>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</si>
  <si>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</si>
  <si>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</si>
  <si>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</si>
  <si>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</si>
  <si>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</si>
  <si>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</si>
  <si>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</si>
  <si>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</si>
  <si>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</si>
  <si>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</si>
  <si>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</si>
  <si>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</si>
  <si>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</si>
  <si>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</si>
  <si>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</si>
  <si>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</si>
  <si>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</si>
  <si>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</si>
  <si>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</si>
  <si>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</si>
  <si>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</si>
  <si>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</si>
  <si>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</si>
  <si>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</si>
  <si>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</si>
  <si>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</si>
  <si>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</si>
  <si>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</si>
  <si>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</si>
  <si>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</si>
  <si>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</si>
  <si>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</si>
  <si>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</si>
  <si>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</si>
  <si>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</si>
  <si>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</si>
  <si>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</si>
  <si>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</si>
  <si>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</si>
  <si>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</si>
  <si>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</si>
  <si>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</si>
  <si>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</si>
  <si>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</si>
  <si>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</si>
  <si>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</si>
  <si>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</si>
  <si>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</si>
  <si>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</si>
  <si>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</si>
  <si>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</si>
  <si>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</si>
  <si>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</si>
  <si>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</si>
  <si>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</si>
  <si>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</si>
  <si>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</si>
  <si>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</si>
  <si>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</si>
  <si>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</si>
  <si>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</si>
  <si>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</si>
  <si>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</si>
  <si>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</si>
  <si>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</si>
  <si>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</si>
  <si>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</si>
  <si>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</si>
  <si>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</si>
  <si>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</si>
  <si>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</si>
  <si>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</si>
  <si>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</si>
  <si>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</si>
  <si>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</si>
  <si>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</si>
  <si>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</si>
  <si>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</si>
  <si>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</si>
  <si>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</si>
  <si>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</si>
  <si>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</si>
  <si>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</si>
  <si>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</si>
  <si>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</si>
  <si>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</si>
  <si>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</si>
  <si>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</si>
  <si>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</si>
  <si>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</si>
  <si>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</si>
  <si>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</si>
  <si>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</si>
  <si>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</si>
  <si>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</si>
  <si>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</si>
  <si>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</si>
  <si>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</si>
  <si>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</si>
  <si>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</si>
  <si>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</si>
  <si>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</si>
  <si>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</si>
  <si>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</si>
  <si>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</si>
  <si>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</si>
  <si>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</si>
  <si>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</si>
  <si>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</si>
  <si>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</si>
  <si>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</si>
  <si>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</si>
  <si>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</si>
  <si>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</si>
  <si>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</si>
  <si>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</si>
  <si>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</si>
  <si>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</si>
  <si>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</si>
  <si>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</si>
  <si>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</si>
  <si>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</si>
  <si>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</si>
  <si>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</si>
  <si>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</si>
  <si>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</si>
  <si>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</si>
  <si>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</si>
  <si>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</si>
  <si>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</si>
  <si>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</si>
  <si>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</si>
  <si>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</si>
  <si>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</si>
  <si>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</si>
  <si>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</si>
  <si>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</si>
  <si>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</si>
  <si>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</si>
  <si>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</si>
  <si>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</si>
  <si>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</si>
  <si>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</si>
  <si>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</si>
  <si>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</si>
  <si>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</si>
  <si>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</si>
  <si>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</si>
  <si>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</si>
  <si>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</si>
  <si>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</si>
  <si>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</si>
  <si>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</si>
  <si>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</si>
  <si>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</si>
  <si>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</si>
  <si>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</si>
  <si>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</si>
  <si>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</si>
  <si>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</si>
  <si>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</si>
  <si>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</si>
  <si>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</si>
  <si>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</si>
  <si>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</si>
  <si>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</si>
  <si>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</si>
  <si>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</si>
  <si>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</si>
  <si>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</si>
  <si>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</si>
  <si>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</si>
  <si>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</si>
  <si>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</si>
  <si>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</si>
  <si>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</si>
  <si>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</si>
  <si>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</si>
  <si>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</si>
  <si>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</si>
  <si>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</si>
  <si>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</si>
  <si>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</si>
  <si>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</si>
  <si>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</si>
  <si>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</si>
  <si>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</si>
  <si>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</si>
  <si>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</si>
  <si>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</si>
  <si>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</si>
  <si>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</si>
  <si>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</si>
  <si>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</si>
  <si>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</si>
  <si>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</si>
  <si>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</si>
  <si>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</si>
  <si>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</si>
  <si>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</si>
  <si>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</si>
  <si>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</si>
  <si>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</si>
  <si>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</si>
  <si>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</si>
  <si>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</si>
  <si>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</si>
  <si>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</si>
  <si>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</si>
  <si>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</si>
  <si>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</si>
  <si>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</si>
  <si>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</si>
  <si>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</si>
  <si>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</si>
  <si>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</si>
  <si>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</si>
  <si>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</si>
  <si>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</si>
  <si>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</si>
  <si>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</si>
  <si>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</si>
  <si>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</si>
  <si>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</si>
  <si>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</si>
  <si>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</si>
  <si>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</si>
  <si>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</si>
  <si>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</si>
  <si>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</si>
  <si>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</si>
  <si>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</si>
  <si>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</si>
  <si>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</si>
  <si>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</si>
  <si>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</si>
  <si>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</si>
  <si>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</si>
  <si>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</si>
  <si>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</si>
  <si>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</si>
  <si>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</si>
  <si>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</si>
  <si>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</si>
  <si>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</si>
  <si>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</si>
  <si>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</si>
  <si>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</si>
  <si>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</si>
  <si>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</si>
  <si>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</si>
  <si>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</si>
  <si>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</si>
  <si>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</si>
  <si>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</si>
  <si>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</si>
  <si>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</si>
  <si>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</si>
  <si>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</si>
  <si>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</si>
  <si>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</si>
  <si>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</si>
  <si>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</si>
  <si>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</si>
  <si>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</si>
  <si>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</si>
  <si>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</si>
  <si>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</si>
  <si>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</si>
  <si>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</si>
  <si>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</si>
  <si>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</si>
  <si>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</si>
  <si>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</si>
  <si>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</si>
  <si>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</si>
  <si>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</si>
  <si>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</si>
  <si>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</si>
  <si>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</si>
  <si>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</si>
  <si>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</si>
  <si>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</si>
  <si>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</si>
  <si>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</si>
  <si>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</si>
  <si>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</si>
  <si>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</si>
  <si>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</si>
  <si>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</si>
  <si>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</si>
  <si>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</si>
  <si>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</si>
  <si>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</si>
  <si>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</si>
  <si>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</si>
  <si>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</si>
  <si>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</si>
  <si>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</si>
  <si>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</si>
  <si>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</si>
  <si>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</si>
  <si>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</si>
  <si>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</si>
  <si>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</si>
  <si>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</si>
  <si>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</si>
  <si>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</si>
  <si>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</si>
  <si>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</si>
  <si>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</si>
  <si>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</si>
  <si>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</si>
  <si>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</si>
  <si>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</si>
  <si>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</si>
  <si>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</si>
  <si>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</si>
  <si>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</si>
  <si>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</si>
  <si>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</si>
  <si>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</si>
  <si>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</si>
  <si>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</si>
  <si>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</si>
  <si>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</si>
  <si>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</si>
  <si>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</si>
  <si>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</si>
  <si>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</si>
  <si>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</si>
  <si>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</si>
  <si>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</si>
  <si>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</si>
  <si>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</si>
  <si>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</si>
  <si>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</si>
  <si>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</si>
  <si>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</si>
  <si>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</si>
  <si>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</si>
  <si>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</si>
  <si>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</si>
  <si>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</si>
  <si>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</si>
  <si>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</si>
  <si>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</si>
  <si>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</si>
  <si>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</si>
  <si>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</si>
  <si>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</si>
  <si>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</si>
  <si>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</si>
  <si>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</si>
  <si>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</si>
  <si>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</si>
  <si>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</si>
  <si>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</si>
  <si>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</si>
  <si>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</si>
  <si>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</si>
  <si>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</si>
  <si>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</si>
  <si>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</si>
  <si>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</si>
  <si>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</si>
  <si>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</si>
  <si>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</si>
  <si>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</si>
  <si>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</si>
  <si>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</si>
  <si>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</si>
  <si>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</si>
  <si>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</si>
  <si>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</si>
  <si>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</si>
  <si>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</si>
  <si>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</si>
  <si>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</si>
  <si>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</si>
  <si>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</si>
  <si>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</si>
  <si>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</si>
  <si>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</si>
  <si>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</si>
  <si>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</si>
  <si>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</si>
  <si>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</si>
  <si>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</si>
  <si>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</si>
  <si>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</si>
  <si>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</si>
  <si>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</si>
  <si>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</si>
  <si>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</si>
  <si>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</si>
  <si>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</si>
  <si>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</si>
  <si>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</si>
  <si>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</si>
  <si>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</si>
  <si>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</si>
  <si>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</si>
  <si>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</si>
  <si>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</si>
  <si>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</si>
  <si>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</si>
  <si>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</si>
  <si>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</si>
  <si>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</si>
  <si>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</si>
  <si>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</si>
  <si>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</si>
  <si>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</si>
  <si>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</si>
  <si>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</si>
  <si>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</si>
  <si>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</si>
  <si>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</si>
  <si>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</si>
  <si>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</si>
  <si>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</si>
  <si>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</si>
  <si>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</si>
  <si>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</si>
  <si>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</si>
  <si>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</si>
  <si>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ND64                                                                                                                                                            </t>
  </si>
  <si>
    <t xml:space="preserve">_x000D_
</t>
  </si>
  <si>
    <t>ND64.edf</t>
  </si>
  <si>
    <t>ND64.SCO</t>
  </si>
  <si>
    <t>13:06:33</t>
  </si>
  <si>
    <t>101,0 min.</t>
  </si>
  <si>
    <t>202</t>
  </si>
  <si>
    <t>14:48:03</t>
  </si>
  <si>
    <t xml:space="preserve">1	EEG	F3-A2	2	EEG	F4-A1	3	EEG	C3-A2	4	EEG	C4-A1	5	EEG	O1-A2	6	EEG	O2-A1	7	EEG	ROC-A1	8	EEG	LOC-A2	9	EEG	EMG1-EMG2	10	EEG	Position																 																																																 			</t>
  </si>
  <si>
    <t>86,1</t>
  </si>
  <si>
    <t>0</t>
  </si>
  <si>
    <t>24</t>
  </si>
  <si>
    <t>NaN</t>
  </si>
  <si>
    <t>101,0</t>
  </si>
  <si>
    <t>87,0</t>
  </si>
  <si>
    <t>93,0</t>
  </si>
  <si>
    <t>19,0</t>
  </si>
  <si>
    <t>68,0</t>
  </si>
  <si>
    <t>0,0</t>
  </si>
  <si>
    <t>14,0</t>
  </si>
  <si>
    <t>6,0</t>
  </si>
  <si>
    <t>100,0</t>
  </si>
  <si>
    <t>92,1</t>
  </si>
  <si>
    <t>18,8</t>
  </si>
  <si>
    <t>67,3</t>
  </si>
  <si>
    <t>13,9</t>
  </si>
  <si>
    <t>5,9</t>
  </si>
  <si>
    <t>N/A</t>
  </si>
  <si>
    <t>21,8</t>
  </si>
  <si>
    <t>78,2</t>
  </si>
  <si>
    <t>93,5</t>
  </si>
  <si>
    <t>20,4</t>
  </si>
  <si>
    <t>73,1</t>
  </si>
  <si>
    <t>6,5</t>
  </si>
  <si>
    <t>8,0</t>
  </si>
  <si>
    <t>16,5</t>
  </si>
  <si>
    <t>-1,0</t>
  </si>
  <si>
    <t>18,5</t>
  </si>
  <si>
    <t>8,5</t>
  </si>
  <si>
    <t>10,5</t>
  </si>
  <si>
    <t>0,0 - 0,0</t>
  </si>
  <si>
    <t xml:space="preserve">1	0,0	95,5	85,3	0,0	0,0	0	0	0	0	0	0	0	0	0,0	</t>
  </si>
  <si>
    <t>05/27/15</t>
  </si>
  <si>
    <t>0,00</t>
  </si>
  <si>
    <t>1,45</t>
  </si>
  <si>
    <t>0,23</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</si>
  <si>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</si>
  <si>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</si>
  <si>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</si>
  <si>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</si>
  <si>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</si>
  <si>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</si>
  <si>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</si>
  <si>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</si>
  <si>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</si>
  <si>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</si>
  <si>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</si>
  <si>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</si>
  <si>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</si>
  <si>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</si>
  <si>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</si>
  <si>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</si>
  <si>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</si>
  <si>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</si>
  <si>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</si>
  <si>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</si>
  <si>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</si>
  <si>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</si>
  <si>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</si>
  <si>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</si>
  <si>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</si>
  <si>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</si>
  <si>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</si>
  <si>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</si>
  <si>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95,5</t>
  </si>
  <si>
    <t>85,3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</si>
</sst>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4</c:v>
                </c:pt>
                <c:pt idx="20">
                  <c:v>4</c:v>
                </c:pt>
                <c:pt idx="21">
                  <c:v>4</c:v>
                </c:pt>
                <c:pt idx="22">
                  <c:v>4</c:v>
                </c:pt>
                <c:pt idx="23">
                  <c:v>6</c:v>
                </c:pt>
                <c:pt idx="24">
                  <c:v>4</c:v>
                </c:pt>
                <c:pt idx="25">
                  <c:v>4</c:v>
                </c:pt>
                <c:pt idx="26">
                  <c:v>4</c:v>
                </c:pt>
                <c:pt idx="27">
                  <c:v>4</c:v>
                </c:pt>
                <c:pt idx="28">
                  <c:v>4</c:v>
                </c:pt>
                <c:pt idx="29">
                  <c:v>4</c:v>
                </c:pt>
                <c:pt idx="30">
                  <c:v>6</c:v>
                </c:pt>
                <c:pt idx="31">
                  <c:v>6</c:v>
                </c:pt>
                <c:pt idx="32">
                  <c:v>6</c:v>
                </c:pt>
                <c:pt idx="33">
                  <c:v>4</c:v>
                </c:pt>
                <c:pt idx="34">
                  <c:v>4</c:v>
                </c:pt>
                <c:pt idx="35">
                  <c:v>4</c:v>
                </c:pt>
                <c:pt idx="36">
                  <c:v>4</c:v>
                </c:pt>
                <c:pt idx="37">
                  <c:v>3</c:v>
                </c:pt>
                <c:pt idx="38">
                  <c:v>3</c:v>
                </c:pt>
                <c:pt idx="39">
                  <c:v>3</c:v>
                </c:pt>
                <c:pt idx="40">
                  <c:v>3</c:v>
                </c:pt>
                <c:pt idx="41">
                  <c:v>3</c:v>
                </c:pt>
                <c:pt idx="42">
                  <c:v>3</c:v>
                </c:pt>
                <c:pt idx="43">
                  <c:v>3</c:v>
                </c:pt>
                <c:pt idx="44">
                  <c:v>3</c:v>
                </c:pt>
                <c:pt idx="45">
                  <c:v>3</c:v>
                </c:pt>
                <c:pt idx="46">
                  <c:v>3</c:v>
                </c:pt>
                <c:pt idx="47">
                  <c:v>4</c:v>
                </c:pt>
                <c:pt idx="48">
                  <c:v>3</c:v>
                </c:pt>
                <c:pt idx="49">
                  <c:v>3</c:v>
                </c:pt>
                <c:pt idx="50">
                  <c:v>4</c:v>
                </c:pt>
                <c:pt idx="51">
                  <c:v>3</c:v>
                </c:pt>
                <c:pt idx="52">
                  <c:v>3</c:v>
                </c:pt>
                <c:pt idx="53">
                  <c:v>3</c:v>
                </c:pt>
                <c:pt idx="54">
                  <c:v>3</c:v>
                </c:pt>
                <c:pt idx="55">
                  <c:v>3</c:v>
                </c:pt>
                <c:pt idx="56">
                  <c:v>4</c:v>
                </c:pt>
                <c:pt idx="57">
                  <c:v>4</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4</c:v>
                </c:pt>
                <c:pt idx="82">
                  <c:v>4</c:v>
                </c:pt>
                <c:pt idx="83">
                  <c:v>6</c:v>
                </c:pt>
                <c:pt idx="84">
                  <c:v>6</c:v>
                </c:pt>
                <c:pt idx="85">
                  <c:v>4</c:v>
                </c:pt>
                <c:pt idx="86">
                  <c:v>6</c:v>
                </c:pt>
                <c:pt idx="87">
                  <c:v>6</c:v>
                </c:pt>
                <c:pt idx="88">
                  <c:v>6</c:v>
                </c:pt>
                <c:pt idx="89">
                  <c:v>6</c:v>
                </c:pt>
                <c:pt idx="90">
                  <c:v>6</c:v>
                </c:pt>
                <c:pt idx="91">
                  <c:v>6</c:v>
                </c:pt>
                <c:pt idx="92">
                  <c:v>4</c:v>
                </c:pt>
                <c:pt idx="93">
                  <c:v>4</c:v>
                </c:pt>
                <c:pt idx="94">
                  <c:v>4</c:v>
                </c:pt>
                <c:pt idx="95">
                  <c:v>4</c:v>
                </c:pt>
                <c:pt idx="96">
                  <c:v>4</c:v>
                </c:pt>
                <c:pt idx="97">
                  <c:v>4</c:v>
                </c:pt>
                <c:pt idx="98">
                  <c:v>4</c:v>
                </c:pt>
                <c:pt idx="99">
                  <c:v>4</c:v>
                </c:pt>
                <c:pt idx="100">
                  <c:v>4</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4</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4</c:v>
                </c:pt>
                <c:pt idx="172">
                  <c:v>4</c:v>
                </c:pt>
                <c:pt idx="173">
                  <c:v>4</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4</c:v>
                </c:pt>
                <c:pt idx="193">
                  <c:v>3</c:v>
                </c:pt>
                <c:pt idx="194">
                  <c:v>3</c:v>
                </c:pt>
                <c:pt idx="195">
                  <c:v>3</c:v>
                </c:pt>
                <c:pt idx="196">
                  <c:v>3</c:v>
                </c:pt>
                <c:pt idx="197">
                  <c:v>3</c:v>
                </c:pt>
                <c:pt idx="198">
                  <c:v>3</c:v>
                </c:pt>
                <c:pt idx="199">
                  <c:v>3</c:v>
                </c:pt>
                <c:pt idx="200">
                  <c:v>3</c:v>
                </c:pt>
                <c:pt idx="201">
                  <c:v>3</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59806528"/>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At val="-1.25"/>
        <c:auto val="1"/>
        <c:lblAlgn val="ctr"/>
        <c:lblOffset val="100"/>
        <c:tickLblSkip val="120"/>
        <c:tickMarkSkip val="120"/>
        <c:noMultiLvlLbl val="0"/>
      </c:catAx>
      <c:valAx>
        <c:axId val="1598065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70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42151.54583333333</c:v>
                </c:pt>
                <c:pt idx="1">
                  <c:v>42151.893055555556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42151.54583333333</c:v>
                </c:pt>
                <c:pt idx="1">
                  <c:v>42151.893055555556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42151.54583333333</c:v>
                </c:pt>
                <c:pt idx="1">
                  <c:v>42151.893055555556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6400"/>
        <c:axId val="252447552"/>
      </c:scatterChart>
      <c:valAx>
        <c:axId val="252446400"/>
        <c:scaling>
          <c:orientation val="minMax"/>
          <c:max val="42151.962499999994"/>
          <c:min val="42151.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7552"/>
        <c:crosses val="autoZero"/>
        <c:crossBetween val="midCat"/>
        <c:majorUnit val="4.1666660000000001E-2"/>
      </c:valAx>
      <c:valAx>
        <c:axId val="25244755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64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4</c:v>
                </c:pt>
                <c:pt idx="20">
                  <c:v>4</c:v>
                </c:pt>
                <c:pt idx="21">
                  <c:v>4</c:v>
                </c:pt>
                <c:pt idx="22">
                  <c:v>4</c:v>
                </c:pt>
                <c:pt idx="23">
                  <c:v>6</c:v>
                </c:pt>
                <c:pt idx="24">
                  <c:v>4</c:v>
                </c:pt>
                <c:pt idx="25">
                  <c:v>4</c:v>
                </c:pt>
                <c:pt idx="26">
                  <c:v>4</c:v>
                </c:pt>
                <c:pt idx="27">
                  <c:v>4</c:v>
                </c:pt>
                <c:pt idx="28">
                  <c:v>4</c:v>
                </c:pt>
                <c:pt idx="29">
                  <c:v>4</c:v>
                </c:pt>
                <c:pt idx="30">
                  <c:v>6</c:v>
                </c:pt>
                <c:pt idx="31">
                  <c:v>6</c:v>
                </c:pt>
                <c:pt idx="32">
                  <c:v>6</c:v>
                </c:pt>
                <c:pt idx="33">
                  <c:v>4</c:v>
                </c:pt>
                <c:pt idx="34">
                  <c:v>4</c:v>
                </c:pt>
                <c:pt idx="35">
                  <c:v>4</c:v>
                </c:pt>
                <c:pt idx="36">
                  <c:v>4</c:v>
                </c:pt>
                <c:pt idx="37">
                  <c:v>3</c:v>
                </c:pt>
                <c:pt idx="38">
                  <c:v>3</c:v>
                </c:pt>
                <c:pt idx="39">
                  <c:v>3</c:v>
                </c:pt>
                <c:pt idx="40">
                  <c:v>3</c:v>
                </c:pt>
                <c:pt idx="41">
                  <c:v>3</c:v>
                </c:pt>
                <c:pt idx="42">
                  <c:v>3</c:v>
                </c:pt>
                <c:pt idx="43">
                  <c:v>3</c:v>
                </c:pt>
                <c:pt idx="44">
                  <c:v>3</c:v>
                </c:pt>
                <c:pt idx="45">
                  <c:v>3</c:v>
                </c:pt>
                <c:pt idx="46">
                  <c:v>3</c:v>
                </c:pt>
                <c:pt idx="47">
                  <c:v>4</c:v>
                </c:pt>
                <c:pt idx="48">
                  <c:v>3</c:v>
                </c:pt>
                <c:pt idx="49">
                  <c:v>3</c:v>
                </c:pt>
                <c:pt idx="50">
                  <c:v>4</c:v>
                </c:pt>
                <c:pt idx="51">
                  <c:v>3</c:v>
                </c:pt>
                <c:pt idx="52">
                  <c:v>3</c:v>
                </c:pt>
                <c:pt idx="53">
                  <c:v>3</c:v>
                </c:pt>
                <c:pt idx="54">
                  <c:v>3</c:v>
                </c:pt>
                <c:pt idx="55">
                  <c:v>3</c:v>
                </c:pt>
                <c:pt idx="56">
                  <c:v>4</c:v>
                </c:pt>
                <c:pt idx="57">
                  <c:v>4</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4</c:v>
                </c:pt>
                <c:pt idx="82">
                  <c:v>4</c:v>
                </c:pt>
                <c:pt idx="83">
                  <c:v>6</c:v>
                </c:pt>
                <c:pt idx="84">
                  <c:v>6</c:v>
                </c:pt>
                <c:pt idx="85">
                  <c:v>4</c:v>
                </c:pt>
                <c:pt idx="86">
                  <c:v>6</c:v>
                </c:pt>
                <c:pt idx="87">
                  <c:v>6</c:v>
                </c:pt>
                <c:pt idx="88">
                  <c:v>6</c:v>
                </c:pt>
                <c:pt idx="89">
                  <c:v>6</c:v>
                </c:pt>
                <c:pt idx="90">
                  <c:v>6</c:v>
                </c:pt>
                <c:pt idx="91">
                  <c:v>6</c:v>
                </c:pt>
                <c:pt idx="92">
                  <c:v>4</c:v>
                </c:pt>
                <c:pt idx="93">
                  <c:v>4</c:v>
                </c:pt>
                <c:pt idx="94">
                  <c:v>4</c:v>
                </c:pt>
                <c:pt idx="95">
                  <c:v>4</c:v>
                </c:pt>
                <c:pt idx="96">
                  <c:v>4</c:v>
                </c:pt>
                <c:pt idx="97">
                  <c:v>4</c:v>
                </c:pt>
                <c:pt idx="98">
                  <c:v>4</c:v>
                </c:pt>
                <c:pt idx="99">
                  <c:v>4</c:v>
                </c:pt>
                <c:pt idx="100">
                  <c:v>4</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4</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4</c:v>
                </c:pt>
                <c:pt idx="172">
                  <c:v>4</c:v>
                </c:pt>
                <c:pt idx="173">
                  <c:v>4</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4</c:v>
                </c:pt>
                <c:pt idx="193">
                  <c:v>3</c:v>
                </c:pt>
                <c:pt idx="194">
                  <c:v>3</c:v>
                </c:pt>
                <c:pt idx="195">
                  <c:v>3</c:v>
                </c:pt>
                <c:pt idx="196">
                  <c:v>3</c:v>
                </c:pt>
                <c:pt idx="197">
                  <c:v>3</c:v>
                </c:pt>
                <c:pt idx="198">
                  <c:v>3</c:v>
                </c:pt>
                <c:pt idx="199">
                  <c:v>3</c:v>
                </c:pt>
                <c:pt idx="200">
                  <c:v>3</c:v>
                </c:pt>
                <c:pt idx="201">
                  <c:v>3</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09869824"/>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At val="-1.25"/>
        <c:auto val="1"/>
        <c:lblAlgn val="ctr"/>
        <c:lblOffset val="100"/>
        <c:tickLblSkip val="120"/>
        <c:tickMarkSkip val="120"/>
        <c:noMultiLvlLbl val="0"/>
      </c:catAx>
      <c:valAx>
        <c:axId val="1098698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15302976"/>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4576"/>
        <c:axId val="115305280"/>
      </c:lineChart>
      <c:catAx>
        <c:axId val="1161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4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15308160"/>
      </c:lineChart>
      <c:catAx>
        <c:axId val="17665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8160"/>
        <c:crosses val="autoZero"/>
        <c:auto val="1"/>
        <c:lblAlgn val="ctr"/>
        <c:lblOffset val="100"/>
        <c:tickLblSkip val="120"/>
        <c:tickMarkSkip val="120"/>
        <c:noMultiLvlLbl val="0"/>
      </c:catAx>
      <c:valAx>
        <c:axId val="11530816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088"/>
        <c:axId val="143279232"/>
      </c:barChart>
      <c:catAx>
        <c:axId val="116185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43279232"/>
        <c:crossesAt val="0"/>
        <c:auto val="1"/>
        <c:lblAlgn val="ctr"/>
        <c:lblOffset val="100"/>
        <c:tickLblSkip val="5"/>
        <c:tickMarkSkip val="5"/>
        <c:noMultiLvlLbl val="0"/>
      </c:catAx>
      <c:valAx>
        <c:axId val="14327923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42151.54583333333</c:v>
                </c:pt>
                <c:pt idx="1">
                  <c:v>42151.893055555556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42151.54583333333</c:v>
                </c:pt>
                <c:pt idx="1">
                  <c:v>42151.893055555556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42151.54583333333</c:v>
                </c:pt>
                <c:pt idx="1">
                  <c:v>42151.893055555556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42151.54583333333</c:v>
                </c:pt>
                <c:pt idx="1">
                  <c:v>42151.893055555556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42151.54583333333</c:v>
                </c:pt>
                <c:pt idx="1">
                  <c:v>42151.893055555556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42151.54583333333</c:v>
                </c:pt>
                <c:pt idx="1">
                  <c:v>42151.893055555556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42151.54583333333</c:v>
                </c:pt>
                <c:pt idx="1">
                  <c:v>42151.893055555556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42151.54583333333</c:v>
                </c:pt>
                <c:pt idx="1">
                  <c:v>42151.893055555556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43282112"/>
        <c:axId val="143282688"/>
      </c:scatterChart>
      <c:valAx>
        <c:axId val="143282112"/>
        <c:scaling>
          <c:orientation val="minMax"/>
          <c:max val="42151.962499999994"/>
          <c:min val="42151.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3282688"/>
        <c:crosses val="autoZero"/>
        <c:crossBetween val="midCat"/>
        <c:majorUnit val="4.1666660000000001E-2"/>
      </c:valAx>
      <c:valAx>
        <c:axId val="1432826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432821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43284992"/>
      </c:lineChart>
      <c:catAx>
        <c:axId val="16256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3284992"/>
        <c:crosses val="autoZero"/>
        <c:auto val="1"/>
        <c:lblAlgn val="ctr"/>
        <c:lblOffset val="100"/>
        <c:tickLblSkip val="120"/>
        <c:tickMarkSkip val="120"/>
        <c:noMultiLvlLbl val="0"/>
      </c:catAx>
      <c:valAx>
        <c:axId val="1432849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79434240"/>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79434240"/>
        <c:crosses val="autoZero"/>
        <c:auto val="1"/>
        <c:lblAlgn val="ctr"/>
        <c:lblOffset val="100"/>
        <c:tickLblSkip val="120"/>
        <c:tickMarkSkip val="120"/>
        <c:noMultiLvlLbl val="0"/>
      </c:catAx>
      <c:valAx>
        <c:axId val="7943424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59803648"/>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3648"/>
        <c:crosses val="autoZero"/>
        <c:auto val="1"/>
        <c:lblAlgn val="ctr"/>
        <c:lblOffset val="100"/>
        <c:tickLblSkip val="120"/>
        <c:tickMarkSkip val="120"/>
        <c:noMultiLvlLbl val="0"/>
      </c:catAx>
      <c:valAx>
        <c:axId val="15980364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42151.54583333333</c:v>
                </c:pt>
                <c:pt idx="1">
                  <c:v>42151.893055555556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42151.54583333333</c:v>
                </c:pt>
                <c:pt idx="1">
                  <c:v>42151.893055555556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42151.54583333333</c:v>
                </c:pt>
                <c:pt idx="1">
                  <c:v>42151.893055555556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42151.54583333333</c:v>
                </c:pt>
                <c:pt idx="1">
                  <c:v>42151.893055555556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42151.54583333333</c:v>
                </c:pt>
                <c:pt idx="1">
                  <c:v>42151.893055555556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42151.54583333333</c:v>
                </c:pt>
                <c:pt idx="1">
                  <c:v>42151.893055555556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42151.54583333333</c:v>
                </c:pt>
                <c:pt idx="1">
                  <c:v>42151.893055555556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42151.54583333333</c:v>
                </c:pt>
                <c:pt idx="1">
                  <c:v>42151.893055555556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61882112"/>
        <c:axId val="161882688"/>
      </c:scatterChart>
      <c:valAx>
        <c:axId val="161882112"/>
        <c:scaling>
          <c:orientation val="minMax"/>
          <c:max val="42151.962499999994"/>
          <c:min val="42151.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2688"/>
        <c:crosses val="autoZero"/>
        <c:crossBetween val="midCat"/>
        <c:majorUnit val="4.1666660000000001E-2"/>
      </c:valAx>
      <c:valAx>
        <c:axId val="1618826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618821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93,0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61884992"/>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4992"/>
        <c:crosses val="autoZero"/>
        <c:auto val="1"/>
        <c:lblAlgn val="ctr"/>
        <c:lblOffset val="100"/>
        <c:tickLblSkip val="120"/>
        <c:tickMarkSkip val="120"/>
        <c:noMultiLvlLbl val="0"/>
      </c:catAx>
      <c:valAx>
        <c:axId val="1618849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4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61889024"/>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9024"/>
        <c:crosses val="autoZero"/>
        <c:auto val="1"/>
        <c:lblAlgn val="ctr"/>
        <c:lblOffset val="100"/>
        <c:tickLblSkip val="120"/>
        <c:tickMarkSkip val="120"/>
        <c:noMultiLvlLbl val="0"/>
      </c:catAx>
      <c:valAx>
        <c:axId val="1618890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16704"/>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auto val="1"/>
        <c:lblAlgn val="ctr"/>
        <c:lblOffset val="100"/>
        <c:tickLblSkip val="120"/>
        <c:tickMarkSkip val="120"/>
        <c:noMultiLvlLbl val="0"/>
      </c:catAx>
      <c:valAx>
        <c:axId val="1768167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19008"/>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 val="autoZero"/>
        <c:auto val="1"/>
        <c:lblAlgn val="ctr"/>
        <c:lblOffset val="100"/>
        <c:tickLblSkip val="120"/>
        <c:tickMarkSkip val="120"/>
        <c:noMultiLvlLbl val="0"/>
      </c:catAx>
      <c:valAx>
        <c:axId val="1768190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4</c:v>
                </c:pt>
                <c:pt idx="20">
                  <c:v>4</c:v>
                </c:pt>
                <c:pt idx="21">
                  <c:v>4</c:v>
                </c:pt>
                <c:pt idx="22">
                  <c:v>4</c:v>
                </c:pt>
                <c:pt idx="23">
                  <c:v>6</c:v>
                </c:pt>
                <c:pt idx="24">
                  <c:v>4</c:v>
                </c:pt>
                <c:pt idx="25">
                  <c:v>4</c:v>
                </c:pt>
                <c:pt idx="26">
                  <c:v>4</c:v>
                </c:pt>
                <c:pt idx="27">
                  <c:v>4</c:v>
                </c:pt>
                <c:pt idx="28">
                  <c:v>4</c:v>
                </c:pt>
                <c:pt idx="29">
                  <c:v>4</c:v>
                </c:pt>
                <c:pt idx="30">
                  <c:v>6</c:v>
                </c:pt>
                <c:pt idx="31">
                  <c:v>6</c:v>
                </c:pt>
                <c:pt idx="32">
                  <c:v>6</c:v>
                </c:pt>
                <c:pt idx="33">
                  <c:v>4</c:v>
                </c:pt>
                <c:pt idx="34">
                  <c:v>4</c:v>
                </c:pt>
                <c:pt idx="35">
                  <c:v>4</c:v>
                </c:pt>
                <c:pt idx="36">
                  <c:v>4</c:v>
                </c:pt>
                <c:pt idx="37">
                  <c:v>3</c:v>
                </c:pt>
                <c:pt idx="38">
                  <c:v>3</c:v>
                </c:pt>
                <c:pt idx="39">
                  <c:v>3</c:v>
                </c:pt>
                <c:pt idx="40">
                  <c:v>3</c:v>
                </c:pt>
                <c:pt idx="41">
                  <c:v>3</c:v>
                </c:pt>
                <c:pt idx="42">
                  <c:v>3</c:v>
                </c:pt>
                <c:pt idx="43">
                  <c:v>3</c:v>
                </c:pt>
                <c:pt idx="44">
                  <c:v>3</c:v>
                </c:pt>
                <c:pt idx="45">
                  <c:v>3</c:v>
                </c:pt>
                <c:pt idx="46">
                  <c:v>3</c:v>
                </c:pt>
                <c:pt idx="47">
                  <c:v>4</c:v>
                </c:pt>
                <c:pt idx="48">
                  <c:v>3</c:v>
                </c:pt>
                <c:pt idx="49">
                  <c:v>3</c:v>
                </c:pt>
                <c:pt idx="50">
                  <c:v>4</c:v>
                </c:pt>
                <c:pt idx="51">
                  <c:v>3</c:v>
                </c:pt>
                <c:pt idx="52">
                  <c:v>3</c:v>
                </c:pt>
                <c:pt idx="53">
                  <c:v>3</c:v>
                </c:pt>
                <c:pt idx="54">
                  <c:v>3</c:v>
                </c:pt>
                <c:pt idx="55">
                  <c:v>3</c:v>
                </c:pt>
                <c:pt idx="56">
                  <c:v>4</c:v>
                </c:pt>
                <c:pt idx="57">
                  <c:v>4</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4</c:v>
                </c:pt>
                <c:pt idx="82">
                  <c:v>4</c:v>
                </c:pt>
                <c:pt idx="83">
                  <c:v>6</c:v>
                </c:pt>
                <c:pt idx="84">
                  <c:v>6</c:v>
                </c:pt>
                <c:pt idx="85">
                  <c:v>4</c:v>
                </c:pt>
                <c:pt idx="86">
                  <c:v>6</c:v>
                </c:pt>
                <c:pt idx="87">
                  <c:v>6</c:v>
                </c:pt>
                <c:pt idx="88">
                  <c:v>6</c:v>
                </c:pt>
                <c:pt idx="89">
                  <c:v>6</c:v>
                </c:pt>
                <c:pt idx="90">
                  <c:v>6</c:v>
                </c:pt>
                <c:pt idx="91">
                  <c:v>6</c:v>
                </c:pt>
                <c:pt idx="92">
                  <c:v>4</c:v>
                </c:pt>
                <c:pt idx="93">
                  <c:v>4</c:v>
                </c:pt>
                <c:pt idx="94">
                  <c:v>4</c:v>
                </c:pt>
                <c:pt idx="95">
                  <c:v>4</c:v>
                </c:pt>
                <c:pt idx="96">
                  <c:v>4</c:v>
                </c:pt>
                <c:pt idx="97">
                  <c:v>4</c:v>
                </c:pt>
                <c:pt idx="98">
                  <c:v>4</c:v>
                </c:pt>
                <c:pt idx="99">
                  <c:v>4</c:v>
                </c:pt>
                <c:pt idx="100">
                  <c:v>4</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4</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4</c:v>
                </c:pt>
                <c:pt idx="172">
                  <c:v>4</c:v>
                </c:pt>
                <c:pt idx="173">
                  <c:v>4</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4</c:v>
                </c:pt>
                <c:pt idx="193">
                  <c:v>3</c:v>
                </c:pt>
                <c:pt idx="194">
                  <c:v>3</c:v>
                </c:pt>
                <c:pt idx="195">
                  <c:v>3</c:v>
                </c:pt>
                <c:pt idx="196">
                  <c:v>3</c:v>
                </c:pt>
                <c:pt idx="197">
                  <c:v>3</c:v>
                </c:pt>
                <c:pt idx="198">
                  <c:v>3</c:v>
                </c:pt>
                <c:pt idx="199">
                  <c:v>3</c:v>
                </c:pt>
                <c:pt idx="200">
                  <c:v>3</c:v>
                </c:pt>
                <c:pt idx="201">
                  <c:v>3</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176819584"/>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584"/>
        <c:crossesAt val="-1.25"/>
        <c:auto val="1"/>
        <c:lblAlgn val="ctr"/>
        <c:lblOffset val="100"/>
        <c:tickLblSkip val="120"/>
        <c:tickMarkSkip val="120"/>
        <c:noMultiLvlLbl val="0"/>
      </c:catAx>
      <c:valAx>
        <c:axId val="1768195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176821888"/>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888"/>
        <c:crosses val="autoZero"/>
        <c:auto val="1"/>
        <c:lblAlgn val="ctr"/>
        <c:lblOffset val="100"/>
        <c:tickLblSkip val="120"/>
        <c:tickMarkSkip val="120"/>
        <c:noMultiLvlLbl val="0"/>
      </c:catAx>
      <c:valAx>
        <c:axId val="17682188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42151.54583333333</c:v>
                </c:pt>
                <c:pt idx="1">
                  <c:v>42151.546180555553</c:v>
                </c:pt>
                <c:pt idx="2">
                  <c:v>42151.546527777777</c:v>
                </c:pt>
                <c:pt idx="3">
                  <c:v>42151.546875</c:v>
                </c:pt>
                <c:pt idx="4">
                  <c:v>42151.547222222216</c:v>
                </c:pt>
                <c:pt idx="5">
                  <c:v>42151.547569444439</c:v>
                </c:pt>
                <c:pt idx="6">
                  <c:v>42151.547916666663</c:v>
                </c:pt>
                <c:pt idx="7">
                  <c:v>42151.548263888886</c:v>
                </c:pt>
                <c:pt idx="8">
                  <c:v>42151.548611111109</c:v>
                </c:pt>
                <c:pt idx="9">
                  <c:v>42151.548958333333</c:v>
                </c:pt>
                <c:pt idx="10">
                  <c:v>42151.549305555549</c:v>
                </c:pt>
                <c:pt idx="11">
                  <c:v>42151.549652777772</c:v>
                </c:pt>
                <c:pt idx="12">
                  <c:v>42151.549999999996</c:v>
                </c:pt>
                <c:pt idx="13">
                  <c:v>42151.550347222219</c:v>
                </c:pt>
                <c:pt idx="14">
                  <c:v>42151.550694444442</c:v>
                </c:pt>
                <c:pt idx="15">
                  <c:v>42151.551041666666</c:v>
                </c:pt>
                <c:pt idx="16">
                  <c:v>42151.551388888889</c:v>
                </c:pt>
                <c:pt idx="17">
                  <c:v>42151.551736111105</c:v>
                </c:pt>
                <c:pt idx="18">
                  <c:v>42151.552083333328</c:v>
                </c:pt>
                <c:pt idx="19">
                  <c:v>42151.552430555552</c:v>
                </c:pt>
                <c:pt idx="20">
                  <c:v>42151.552777777775</c:v>
                </c:pt>
                <c:pt idx="21">
                  <c:v>42151.553124999999</c:v>
                </c:pt>
                <c:pt idx="22">
                  <c:v>42151.553472222222</c:v>
                </c:pt>
                <c:pt idx="23">
                  <c:v>42151.553819444438</c:v>
                </c:pt>
                <c:pt idx="24">
                  <c:v>42151.554166666661</c:v>
                </c:pt>
                <c:pt idx="25">
                  <c:v>42151.554513888885</c:v>
                </c:pt>
                <c:pt idx="26">
                  <c:v>42151.554861111108</c:v>
                </c:pt>
                <c:pt idx="27">
                  <c:v>42151.555208333331</c:v>
                </c:pt>
                <c:pt idx="28">
                  <c:v>42151.555555555555</c:v>
                </c:pt>
                <c:pt idx="29">
                  <c:v>42151.555902777771</c:v>
                </c:pt>
                <c:pt idx="30">
                  <c:v>42151.556249999994</c:v>
                </c:pt>
                <c:pt idx="31">
                  <c:v>42151.556597222218</c:v>
                </c:pt>
                <c:pt idx="32">
                  <c:v>42151.556944444441</c:v>
                </c:pt>
                <c:pt idx="33">
                  <c:v>42151.557291666664</c:v>
                </c:pt>
                <c:pt idx="34">
                  <c:v>42151.557638888888</c:v>
                </c:pt>
                <c:pt idx="35">
                  <c:v>42151.557986111111</c:v>
                </c:pt>
                <c:pt idx="36">
                  <c:v>42151.558333333327</c:v>
                </c:pt>
                <c:pt idx="37">
                  <c:v>42151.55868055555</c:v>
                </c:pt>
                <c:pt idx="38">
                  <c:v>42151.559027777774</c:v>
                </c:pt>
                <c:pt idx="39">
                  <c:v>42151.559374999997</c:v>
                </c:pt>
                <c:pt idx="40">
                  <c:v>42151.55972222222</c:v>
                </c:pt>
                <c:pt idx="41">
                  <c:v>42151.560069444444</c:v>
                </c:pt>
                <c:pt idx="42">
                  <c:v>42151.56041666666</c:v>
                </c:pt>
                <c:pt idx="43">
                  <c:v>42151.560763888883</c:v>
                </c:pt>
                <c:pt idx="44">
                  <c:v>42151.561111111107</c:v>
                </c:pt>
                <c:pt idx="45">
                  <c:v>42151.56145833333</c:v>
                </c:pt>
                <c:pt idx="46">
                  <c:v>42151.561805555553</c:v>
                </c:pt>
                <c:pt idx="47">
                  <c:v>42151.562152777777</c:v>
                </c:pt>
                <c:pt idx="48">
                  <c:v>42151.5625</c:v>
                </c:pt>
                <c:pt idx="49">
                  <c:v>42151.562847222216</c:v>
                </c:pt>
                <c:pt idx="50">
                  <c:v>42151.563194444439</c:v>
                </c:pt>
                <c:pt idx="51">
                  <c:v>42151.563541666663</c:v>
                </c:pt>
                <c:pt idx="52">
                  <c:v>42151.563888888886</c:v>
                </c:pt>
                <c:pt idx="53">
                  <c:v>42151.564236111109</c:v>
                </c:pt>
                <c:pt idx="54">
                  <c:v>42151.564583333333</c:v>
                </c:pt>
                <c:pt idx="55">
                  <c:v>42151.564930555549</c:v>
                </c:pt>
                <c:pt idx="56">
                  <c:v>42151.565277777772</c:v>
                </c:pt>
                <c:pt idx="57">
                  <c:v>42151.565624999996</c:v>
                </c:pt>
                <c:pt idx="58">
                  <c:v>42151.565972222219</c:v>
                </c:pt>
                <c:pt idx="59">
                  <c:v>42151.566319444442</c:v>
                </c:pt>
                <c:pt idx="60">
                  <c:v>42151.566666666666</c:v>
                </c:pt>
                <c:pt idx="61">
                  <c:v>42151.567013888889</c:v>
                </c:pt>
                <c:pt idx="62">
                  <c:v>42151.567361111105</c:v>
                </c:pt>
                <c:pt idx="63">
                  <c:v>42151.567708333328</c:v>
                </c:pt>
                <c:pt idx="64">
                  <c:v>42151.568055555552</c:v>
                </c:pt>
                <c:pt idx="65">
                  <c:v>42151.568402777775</c:v>
                </c:pt>
                <c:pt idx="66">
                  <c:v>42151.568749999999</c:v>
                </c:pt>
                <c:pt idx="67">
                  <c:v>42151.569097222222</c:v>
                </c:pt>
                <c:pt idx="68">
                  <c:v>42151.569444444438</c:v>
                </c:pt>
                <c:pt idx="69">
                  <c:v>42151.569791666661</c:v>
                </c:pt>
                <c:pt idx="70">
                  <c:v>42151.570138888885</c:v>
                </c:pt>
                <c:pt idx="71">
                  <c:v>42151.570486111108</c:v>
                </c:pt>
                <c:pt idx="72">
                  <c:v>42151.570833333331</c:v>
                </c:pt>
                <c:pt idx="73">
                  <c:v>42151.571180555555</c:v>
                </c:pt>
                <c:pt idx="74">
                  <c:v>42151.571527777771</c:v>
                </c:pt>
                <c:pt idx="75">
                  <c:v>42151.571874999994</c:v>
                </c:pt>
                <c:pt idx="76">
                  <c:v>42151.572222222218</c:v>
                </c:pt>
                <c:pt idx="77">
                  <c:v>42151.572569444441</c:v>
                </c:pt>
                <c:pt idx="78">
                  <c:v>42151.572916666664</c:v>
                </c:pt>
                <c:pt idx="79">
                  <c:v>42151.573263888888</c:v>
                </c:pt>
                <c:pt idx="80">
                  <c:v>42151.573611111111</c:v>
                </c:pt>
                <c:pt idx="81">
                  <c:v>42151.573958333327</c:v>
                </c:pt>
                <c:pt idx="82">
                  <c:v>42151.57430555555</c:v>
                </c:pt>
                <c:pt idx="83">
                  <c:v>42151.574652777774</c:v>
                </c:pt>
                <c:pt idx="84">
                  <c:v>42151.574999999997</c:v>
                </c:pt>
                <c:pt idx="85">
                  <c:v>42151.57534722222</c:v>
                </c:pt>
                <c:pt idx="86">
                  <c:v>42151.575694444444</c:v>
                </c:pt>
                <c:pt idx="87">
                  <c:v>42151.57604166666</c:v>
                </c:pt>
                <c:pt idx="88">
                  <c:v>42151.576388888883</c:v>
                </c:pt>
                <c:pt idx="89">
                  <c:v>42151.576736111107</c:v>
                </c:pt>
                <c:pt idx="90">
                  <c:v>42151.57708333333</c:v>
                </c:pt>
                <c:pt idx="91">
                  <c:v>42151.577430555553</c:v>
                </c:pt>
                <c:pt idx="92">
                  <c:v>42151.577777777777</c:v>
                </c:pt>
                <c:pt idx="93">
                  <c:v>42151.578125</c:v>
                </c:pt>
                <c:pt idx="94">
                  <c:v>42151.578472222216</c:v>
                </c:pt>
                <c:pt idx="95">
                  <c:v>42151.578819444439</c:v>
                </c:pt>
                <c:pt idx="96">
                  <c:v>42151.579166666663</c:v>
                </c:pt>
                <c:pt idx="97">
                  <c:v>42151.579513888886</c:v>
                </c:pt>
                <c:pt idx="98">
                  <c:v>42151.579861111109</c:v>
                </c:pt>
                <c:pt idx="99">
                  <c:v>42151.580208333333</c:v>
                </c:pt>
                <c:pt idx="100">
                  <c:v>42151.580555555549</c:v>
                </c:pt>
                <c:pt idx="101">
                  <c:v>42151.580902777772</c:v>
                </c:pt>
                <c:pt idx="102">
                  <c:v>42151.581249999996</c:v>
                </c:pt>
                <c:pt idx="103">
                  <c:v>42151.581597222219</c:v>
                </c:pt>
                <c:pt idx="104">
                  <c:v>42151.581944444442</c:v>
                </c:pt>
                <c:pt idx="105">
                  <c:v>42151.582291666666</c:v>
                </c:pt>
                <c:pt idx="106">
                  <c:v>42151.582638888889</c:v>
                </c:pt>
                <c:pt idx="107">
                  <c:v>42151.582986111105</c:v>
                </c:pt>
                <c:pt idx="108">
                  <c:v>42151.583333333328</c:v>
                </c:pt>
                <c:pt idx="109">
                  <c:v>42151.583680555552</c:v>
                </c:pt>
                <c:pt idx="110">
                  <c:v>42151.584027777775</c:v>
                </c:pt>
                <c:pt idx="111">
                  <c:v>42151.584374999999</c:v>
                </c:pt>
                <c:pt idx="112">
                  <c:v>42151.584722222222</c:v>
                </c:pt>
                <c:pt idx="113">
                  <c:v>42151.585069444438</c:v>
                </c:pt>
                <c:pt idx="114">
                  <c:v>42151.585416666661</c:v>
                </c:pt>
                <c:pt idx="115">
                  <c:v>42151.585763888885</c:v>
                </c:pt>
                <c:pt idx="116">
                  <c:v>42151.586111111108</c:v>
                </c:pt>
                <c:pt idx="117">
                  <c:v>42151.586458333331</c:v>
                </c:pt>
                <c:pt idx="118">
                  <c:v>42151.586805555555</c:v>
                </c:pt>
                <c:pt idx="119">
                  <c:v>42151.587152777771</c:v>
                </c:pt>
                <c:pt idx="120">
                  <c:v>42151.587499999994</c:v>
                </c:pt>
                <c:pt idx="121">
                  <c:v>42151.587847222218</c:v>
                </c:pt>
                <c:pt idx="122">
                  <c:v>42151.588194444441</c:v>
                </c:pt>
                <c:pt idx="123">
                  <c:v>42151.588541666664</c:v>
                </c:pt>
                <c:pt idx="124">
                  <c:v>42151.588888888888</c:v>
                </c:pt>
                <c:pt idx="125">
                  <c:v>42151.589236111111</c:v>
                </c:pt>
                <c:pt idx="126">
                  <c:v>42151.589583333327</c:v>
                </c:pt>
                <c:pt idx="127">
                  <c:v>42151.58993055555</c:v>
                </c:pt>
                <c:pt idx="128">
                  <c:v>42151.590277777774</c:v>
                </c:pt>
                <c:pt idx="129">
                  <c:v>42151.590624999997</c:v>
                </c:pt>
                <c:pt idx="130">
                  <c:v>42151.59097222222</c:v>
                </c:pt>
                <c:pt idx="131">
                  <c:v>42151.591319444444</c:v>
                </c:pt>
                <c:pt idx="132">
                  <c:v>42151.59166666666</c:v>
                </c:pt>
                <c:pt idx="133">
                  <c:v>42151.592013888883</c:v>
                </c:pt>
                <c:pt idx="134">
                  <c:v>42151.592361111107</c:v>
                </c:pt>
                <c:pt idx="135">
                  <c:v>42151.59270833333</c:v>
                </c:pt>
                <c:pt idx="136">
                  <c:v>42151.593055555553</c:v>
                </c:pt>
                <c:pt idx="137">
                  <c:v>42151.593402777777</c:v>
                </c:pt>
                <c:pt idx="138">
                  <c:v>42151.59375</c:v>
                </c:pt>
                <c:pt idx="139">
                  <c:v>42151.594097222216</c:v>
                </c:pt>
                <c:pt idx="140">
                  <c:v>42151.594444444439</c:v>
                </c:pt>
                <c:pt idx="141">
                  <c:v>42151.594791666663</c:v>
                </c:pt>
                <c:pt idx="142">
                  <c:v>42151.595138888886</c:v>
                </c:pt>
                <c:pt idx="143">
                  <c:v>42151.595486111109</c:v>
                </c:pt>
                <c:pt idx="144">
                  <c:v>42151.595833333333</c:v>
                </c:pt>
                <c:pt idx="145">
                  <c:v>42151.596180555549</c:v>
                </c:pt>
                <c:pt idx="146">
                  <c:v>42151.596527777772</c:v>
                </c:pt>
                <c:pt idx="147">
                  <c:v>42151.596874999996</c:v>
                </c:pt>
                <c:pt idx="148">
                  <c:v>42151.597222222219</c:v>
                </c:pt>
                <c:pt idx="149">
                  <c:v>42151.597569444442</c:v>
                </c:pt>
                <c:pt idx="150">
                  <c:v>42151.597916666666</c:v>
                </c:pt>
                <c:pt idx="151">
                  <c:v>42151.598263888889</c:v>
                </c:pt>
                <c:pt idx="152">
                  <c:v>42151.598611111105</c:v>
                </c:pt>
                <c:pt idx="153">
                  <c:v>42151.598958333328</c:v>
                </c:pt>
                <c:pt idx="154">
                  <c:v>42151.599305555552</c:v>
                </c:pt>
                <c:pt idx="155">
                  <c:v>42151.599652777775</c:v>
                </c:pt>
                <c:pt idx="156">
                  <c:v>42151.6</c:v>
                </c:pt>
                <c:pt idx="157">
                  <c:v>42151.600347222222</c:v>
                </c:pt>
                <c:pt idx="158">
                  <c:v>42151.600694444438</c:v>
                </c:pt>
                <c:pt idx="159">
                  <c:v>42151.601041666661</c:v>
                </c:pt>
                <c:pt idx="160">
                  <c:v>42151.601388888885</c:v>
                </c:pt>
                <c:pt idx="161">
                  <c:v>42151.601736111108</c:v>
                </c:pt>
                <c:pt idx="162">
                  <c:v>42151.602083333331</c:v>
                </c:pt>
                <c:pt idx="163">
                  <c:v>42151.602430555555</c:v>
                </c:pt>
                <c:pt idx="164">
                  <c:v>42151.602777777771</c:v>
                </c:pt>
                <c:pt idx="165">
                  <c:v>42151.603124999994</c:v>
                </c:pt>
                <c:pt idx="166">
                  <c:v>42151.603472222218</c:v>
                </c:pt>
                <c:pt idx="167">
                  <c:v>42151.603819444441</c:v>
                </c:pt>
                <c:pt idx="168">
                  <c:v>42151.604166666664</c:v>
                </c:pt>
                <c:pt idx="169">
                  <c:v>42151.604513888888</c:v>
                </c:pt>
                <c:pt idx="170">
                  <c:v>42151.604861111111</c:v>
                </c:pt>
                <c:pt idx="171">
                  <c:v>42151.605208333327</c:v>
                </c:pt>
                <c:pt idx="172">
                  <c:v>42151.60555555555</c:v>
                </c:pt>
                <c:pt idx="173">
                  <c:v>42151.605902777774</c:v>
                </c:pt>
                <c:pt idx="174">
                  <c:v>42151.606249999997</c:v>
                </c:pt>
                <c:pt idx="175">
                  <c:v>42151.60659722222</c:v>
                </c:pt>
                <c:pt idx="176">
                  <c:v>42151.606944444444</c:v>
                </c:pt>
                <c:pt idx="177">
                  <c:v>42151.60729166666</c:v>
                </c:pt>
                <c:pt idx="178">
                  <c:v>42151.607638888883</c:v>
                </c:pt>
                <c:pt idx="179">
                  <c:v>42151.607986111107</c:v>
                </c:pt>
                <c:pt idx="180">
                  <c:v>42151.60833333333</c:v>
                </c:pt>
                <c:pt idx="181">
                  <c:v>42151.608680555553</c:v>
                </c:pt>
                <c:pt idx="182">
                  <c:v>42151.609027777777</c:v>
                </c:pt>
                <c:pt idx="183">
                  <c:v>42151.609375</c:v>
                </c:pt>
                <c:pt idx="184">
                  <c:v>42151.609722222216</c:v>
                </c:pt>
                <c:pt idx="185">
                  <c:v>42151.610069444439</c:v>
                </c:pt>
                <c:pt idx="186">
                  <c:v>42151.610416666663</c:v>
                </c:pt>
                <c:pt idx="187">
                  <c:v>42151.610763888886</c:v>
                </c:pt>
                <c:pt idx="188">
                  <c:v>42151.611111111109</c:v>
                </c:pt>
                <c:pt idx="189">
                  <c:v>42151.611458333333</c:v>
                </c:pt>
                <c:pt idx="190">
                  <c:v>42151.611805555549</c:v>
                </c:pt>
                <c:pt idx="191">
                  <c:v>42151.612152777772</c:v>
                </c:pt>
                <c:pt idx="192">
                  <c:v>42151.612499999996</c:v>
                </c:pt>
                <c:pt idx="193">
                  <c:v>42151.612847222219</c:v>
                </c:pt>
                <c:pt idx="194">
                  <c:v>42151.613194444442</c:v>
                </c:pt>
                <c:pt idx="195">
                  <c:v>42151.613541666666</c:v>
                </c:pt>
                <c:pt idx="196">
                  <c:v>42151.613888888889</c:v>
                </c:pt>
                <c:pt idx="197">
                  <c:v>42151.614236111105</c:v>
                </c:pt>
                <c:pt idx="198">
                  <c:v>42151.614583333328</c:v>
                </c:pt>
                <c:pt idx="199">
                  <c:v>42151.614930555552</c:v>
                </c:pt>
                <c:pt idx="200">
                  <c:v>42151.615277777775</c:v>
                </c:pt>
                <c:pt idx="201">
                  <c:v>42151.615624999999</c:v>
                </c:pt>
                <c:pt idx="202">
                  <c:v>42151.615972222222</c:v>
                </c:pt>
                <c:pt idx="203">
                  <c:v>42151.616319444438</c:v>
                </c:pt>
                <c:pt idx="204">
                  <c:v>42151.616666666661</c:v>
                </c:pt>
                <c:pt idx="205">
                  <c:v>42151.617013888885</c:v>
                </c:pt>
                <c:pt idx="206">
                  <c:v>42151.617361111108</c:v>
                </c:pt>
                <c:pt idx="207">
                  <c:v>42151.617708333331</c:v>
                </c:pt>
                <c:pt idx="208">
                  <c:v>42151.618055555555</c:v>
                </c:pt>
                <c:pt idx="209">
                  <c:v>42151.618402777771</c:v>
                </c:pt>
                <c:pt idx="210">
                  <c:v>42151.618749999994</c:v>
                </c:pt>
                <c:pt idx="211">
                  <c:v>42151.619097222218</c:v>
                </c:pt>
                <c:pt idx="212">
                  <c:v>42151.619444444441</c:v>
                </c:pt>
                <c:pt idx="213">
                  <c:v>42151.619791666664</c:v>
                </c:pt>
                <c:pt idx="214">
                  <c:v>42151.620138888888</c:v>
                </c:pt>
                <c:pt idx="215">
                  <c:v>42151.620486111111</c:v>
                </c:pt>
                <c:pt idx="216">
                  <c:v>42151.620833333327</c:v>
                </c:pt>
                <c:pt idx="217">
                  <c:v>42151.62118055555</c:v>
                </c:pt>
                <c:pt idx="218">
                  <c:v>42151.621527777774</c:v>
                </c:pt>
                <c:pt idx="219">
                  <c:v>42151.621874999997</c:v>
                </c:pt>
                <c:pt idx="220">
                  <c:v>42151.62222222222</c:v>
                </c:pt>
                <c:pt idx="221">
                  <c:v>42151.622569444444</c:v>
                </c:pt>
                <c:pt idx="222">
                  <c:v>42151.62291666666</c:v>
                </c:pt>
                <c:pt idx="223">
                  <c:v>42151.623263888883</c:v>
                </c:pt>
                <c:pt idx="224">
                  <c:v>42151.623611111107</c:v>
                </c:pt>
                <c:pt idx="225">
                  <c:v>42151.62395833333</c:v>
                </c:pt>
                <c:pt idx="226">
                  <c:v>42151.624305555553</c:v>
                </c:pt>
                <c:pt idx="227">
                  <c:v>42151.624652777777</c:v>
                </c:pt>
                <c:pt idx="228">
                  <c:v>42151.625</c:v>
                </c:pt>
                <c:pt idx="229">
                  <c:v>42151.625347222216</c:v>
                </c:pt>
                <c:pt idx="230">
                  <c:v>42151.625694444439</c:v>
                </c:pt>
                <c:pt idx="231">
                  <c:v>42151.626041666663</c:v>
                </c:pt>
                <c:pt idx="232">
                  <c:v>42151.626388888886</c:v>
                </c:pt>
                <c:pt idx="233">
                  <c:v>42151.626736111109</c:v>
                </c:pt>
                <c:pt idx="234">
                  <c:v>42151.627083333333</c:v>
                </c:pt>
                <c:pt idx="235">
                  <c:v>42151.627430555549</c:v>
                </c:pt>
                <c:pt idx="236">
                  <c:v>42151.627777777772</c:v>
                </c:pt>
                <c:pt idx="237">
                  <c:v>42151.628124999996</c:v>
                </c:pt>
                <c:pt idx="238">
                  <c:v>42151.628472222219</c:v>
                </c:pt>
                <c:pt idx="239">
                  <c:v>42151.628819444442</c:v>
                </c:pt>
                <c:pt idx="240">
                  <c:v>42151.629166666666</c:v>
                </c:pt>
                <c:pt idx="241">
                  <c:v>42151.629513888889</c:v>
                </c:pt>
                <c:pt idx="242">
                  <c:v>42151.629861111105</c:v>
                </c:pt>
                <c:pt idx="243">
                  <c:v>42151.630208333328</c:v>
                </c:pt>
                <c:pt idx="244">
                  <c:v>42151.630555555552</c:v>
                </c:pt>
                <c:pt idx="245">
                  <c:v>42151.630902777775</c:v>
                </c:pt>
                <c:pt idx="246">
                  <c:v>42151.631249999999</c:v>
                </c:pt>
                <c:pt idx="247">
                  <c:v>42151.631597222222</c:v>
                </c:pt>
                <c:pt idx="248">
                  <c:v>42151.631944444438</c:v>
                </c:pt>
                <c:pt idx="249">
                  <c:v>42151.632291666661</c:v>
                </c:pt>
                <c:pt idx="250">
                  <c:v>42151.632638888885</c:v>
                </c:pt>
                <c:pt idx="251">
                  <c:v>42151.632986111108</c:v>
                </c:pt>
                <c:pt idx="252">
                  <c:v>42151.633333333331</c:v>
                </c:pt>
                <c:pt idx="253">
                  <c:v>42151.633680555555</c:v>
                </c:pt>
                <c:pt idx="254">
                  <c:v>42151.634027777771</c:v>
                </c:pt>
                <c:pt idx="255">
                  <c:v>42151.634374999994</c:v>
                </c:pt>
                <c:pt idx="256">
                  <c:v>42151.634722222218</c:v>
                </c:pt>
                <c:pt idx="257">
                  <c:v>42151.635069444441</c:v>
                </c:pt>
                <c:pt idx="258">
                  <c:v>42151.635416666664</c:v>
                </c:pt>
                <c:pt idx="259">
                  <c:v>42151.635763888888</c:v>
                </c:pt>
                <c:pt idx="260">
                  <c:v>42151.636111111111</c:v>
                </c:pt>
                <c:pt idx="261">
                  <c:v>42151.636458333327</c:v>
                </c:pt>
                <c:pt idx="262">
                  <c:v>42151.63680555555</c:v>
                </c:pt>
                <c:pt idx="263">
                  <c:v>42151.637152777774</c:v>
                </c:pt>
                <c:pt idx="264">
                  <c:v>42151.637499999997</c:v>
                </c:pt>
                <c:pt idx="265">
                  <c:v>42151.63784722222</c:v>
                </c:pt>
                <c:pt idx="266">
                  <c:v>42151.638194444444</c:v>
                </c:pt>
                <c:pt idx="267">
                  <c:v>42151.63854166666</c:v>
                </c:pt>
                <c:pt idx="268">
                  <c:v>42151.638888888883</c:v>
                </c:pt>
                <c:pt idx="269">
                  <c:v>42151.639236111107</c:v>
                </c:pt>
                <c:pt idx="270">
                  <c:v>42151.63958333333</c:v>
                </c:pt>
                <c:pt idx="271">
                  <c:v>42151.639930555553</c:v>
                </c:pt>
                <c:pt idx="272">
                  <c:v>42151.640277777777</c:v>
                </c:pt>
                <c:pt idx="273">
                  <c:v>42151.640625</c:v>
                </c:pt>
                <c:pt idx="274">
                  <c:v>42151.640972222216</c:v>
                </c:pt>
                <c:pt idx="275">
                  <c:v>42151.641319444439</c:v>
                </c:pt>
                <c:pt idx="276">
                  <c:v>42151.641666666663</c:v>
                </c:pt>
                <c:pt idx="277">
                  <c:v>42151.642013888886</c:v>
                </c:pt>
                <c:pt idx="278">
                  <c:v>42151.642361111109</c:v>
                </c:pt>
                <c:pt idx="279">
                  <c:v>42151.642708333333</c:v>
                </c:pt>
                <c:pt idx="280">
                  <c:v>42151.643055555549</c:v>
                </c:pt>
                <c:pt idx="281">
                  <c:v>42151.643402777772</c:v>
                </c:pt>
                <c:pt idx="282">
                  <c:v>42151.643749999996</c:v>
                </c:pt>
                <c:pt idx="283">
                  <c:v>42151.644097222219</c:v>
                </c:pt>
                <c:pt idx="284">
                  <c:v>42151.644444444442</c:v>
                </c:pt>
                <c:pt idx="285">
                  <c:v>42151.644791666666</c:v>
                </c:pt>
                <c:pt idx="286">
                  <c:v>42151.645138888889</c:v>
                </c:pt>
                <c:pt idx="287">
                  <c:v>42151.645486111105</c:v>
                </c:pt>
                <c:pt idx="288">
                  <c:v>42151.645833333328</c:v>
                </c:pt>
                <c:pt idx="289">
                  <c:v>42151.646180555552</c:v>
                </c:pt>
                <c:pt idx="290">
                  <c:v>42151.646527777775</c:v>
                </c:pt>
                <c:pt idx="291">
                  <c:v>42151.646874999999</c:v>
                </c:pt>
                <c:pt idx="292">
                  <c:v>42151.647222222222</c:v>
                </c:pt>
                <c:pt idx="293">
                  <c:v>42151.647569444438</c:v>
                </c:pt>
                <c:pt idx="294">
                  <c:v>42151.647916666661</c:v>
                </c:pt>
                <c:pt idx="295">
                  <c:v>42151.648263888885</c:v>
                </c:pt>
                <c:pt idx="296">
                  <c:v>42151.648611111108</c:v>
                </c:pt>
                <c:pt idx="297">
                  <c:v>42151.648958333331</c:v>
                </c:pt>
                <c:pt idx="298">
                  <c:v>42151.649305555555</c:v>
                </c:pt>
                <c:pt idx="299">
                  <c:v>42151.649652777771</c:v>
                </c:pt>
                <c:pt idx="300">
                  <c:v>42151.649999999994</c:v>
                </c:pt>
                <c:pt idx="301">
                  <c:v>42151.650347222218</c:v>
                </c:pt>
                <c:pt idx="302">
                  <c:v>42151.650694444441</c:v>
                </c:pt>
                <c:pt idx="303">
                  <c:v>42151.651041666664</c:v>
                </c:pt>
                <c:pt idx="304">
                  <c:v>42151.651388888888</c:v>
                </c:pt>
                <c:pt idx="305">
                  <c:v>42151.651736111111</c:v>
                </c:pt>
                <c:pt idx="306">
                  <c:v>42151.652083333327</c:v>
                </c:pt>
                <c:pt idx="307">
                  <c:v>42151.65243055555</c:v>
                </c:pt>
                <c:pt idx="308">
                  <c:v>42151.652777777774</c:v>
                </c:pt>
                <c:pt idx="309">
                  <c:v>42151.653124999997</c:v>
                </c:pt>
                <c:pt idx="310">
                  <c:v>42151.65347222222</c:v>
                </c:pt>
                <c:pt idx="311">
                  <c:v>42151.653819444444</c:v>
                </c:pt>
                <c:pt idx="312">
                  <c:v>42151.65416666666</c:v>
                </c:pt>
                <c:pt idx="313">
                  <c:v>42151.654513888883</c:v>
                </c:pt>
                <c:pt idx="314">
                  <c:v>42151.654861111107</c:v>
                </c:pt>
                <c:pt idx="315">
                  <c:v>42151.65520833333</c:v>
                </c:pt>
                <c:pt idx="316">
                  <c:v>42151.655555555553</c:v>
                </c:pt>
                <c:pt idx="317">
                  <c:v>42151.655902777777</c:v>
                </c:pt>
                <c:pt idx="318">
                  <c:v>42151.65625</c:v>
                </c:pt>
                <c:pt idx="319">
                  <c:v>42151.656597222216</c:v>
                </c:pt>
                <c:pt idx="320">
                  <c:v>42151.656944444439</c:v>
                </c:pt>
                <c:pt idx="321">
                  <c:v>42151.657291666663</c:v>
                </c:pt>
                <c:pt idx="322">
                  <c:v>42151.657638888886</c:v>
                </c:pt>
                <c:pt idx="323">
                  <c:v>42151.657986111109</c:v>
                </c:pt>
                <c:pt idx="324">
                  <c:v>42151.658333333333</c:v>
                </c:pt>
                <c:pt idx="325">
                  <c:v>42151.658680555549</c:v>
                </c:pt>
                <c:pt idx="326">
                  <c:v>42151.659027777772</c:v>
                </c:pt>
                <c:pt idx="327">
                  <c:v>42151.659374999996</c:v>
                </c:pt>
                <c:pt idx="328">
                  <c:v>42151.659722222219</c:v>
                </c:pt>
                <c:pt idx="329">
                  <c:v>42151.660069444442</c:v>
                </c:pt>
                <c:pt idx="330">
                  <c:v>42151.660416666666</c:v>
                </c:pt>
                <c:pt idx="331">
                  <c:v>42151.660763888889</c:v>
                </c:pt>
                <c:pt idx="332">
                  <c:v>42151.661111111105</c:v>
                </c:pt>
                <c:pt idx="333">
                  <c:v>42151.661458333328</c:v>
                </c:pt>
                <c:pt idx="334">
                  <c:v>42151.661805555552</c:v>
                </c:pt>
                <c:pt idx="335">
                  <c:v>42151.662152777775</c:v>
                </c:pt>
                <c:pt idx="336">
                  <c:v>42151.662499999999</c:v>
                </c:pt>
                <c:pt idx="337">
                  <c:v>42151.662847222222</c:v>
                </c:pt>
                <c:pt idx="338">
                  <c:v>42151.663194444438</c:v>
                </c:pt>
                <c:pt idx="339">
                  <c:v>42151.663541666661</c:v>
                </c:pt>
                <c:pt idx="340">
                  <c:v>42151.663888888885</c:v>
                </c:pt>
                <c:pt idx="341">
                  <c:v>42151.664236111108</c:v>
                </c:pt>
                <c:pt idx="342">
                  <c:v>42151.664583333331</c:v>
                </c:pt>
                <c:pt idx="343">
                  <c:v>42151.664930555555</c:v>
                </c:pt>
                <c:pt idx="344">
                  <c:v>42151.665277777771</c:v>
                </c:pt>
                <c:pt idx="345">
                  <c:v>42151.665624999994</c:v>
                </c:pt>
                <c:pt idx="346">
                  <c:v>42151.665972222218</c:v>
                </c:pt>
                <c:pt idx="347">
                  <c:v>42151.666319444441</c:v>
                </c:pt>
                <c:pt idx="348">
                  <c:v>42151.666666666664</c:v>
                </c:pt>
                <c:pt idx="349">
                  <c:v>42151.667013888888</c:v>
                </c:pt>
                <c:pt idx="350">
                  <c:v>42151.667361111111</c:v>
                </c:pt>
                <c:pt idx="351">
                  <c:v>42151.667708333327</c:v>
                </c:pt>
                <c:pt idx="352">
                  <c:v>42151.66805555555</c:v>
                </c:pt>
                <c:pt idx="353">
                  <c:v>42151.668402777774</c:v>
                </c:pt>
                <c:pt idx="354">
                  <c:v>42151.668749999997</c:v>
                </c:pt>
                <c:pt idx="355">
                  <c:v>42151.66909722222</c:v>
                </c:pt>
                <c:pt idx="356">
                  <c:v>42151.669444444444</c:v>
                </c:pt>
                <c:pt idx="357">
                  <c:v>42151.66979166666</c:v>
                </c:pt>
                <c:pt idx="358">
                  <c:v>42151.670138888883</c:v>
                </c:pt>
                <c:pt idx="359">
                  <c:v>42151.670486111107</c:v>
                </c:pt>
                <c:pt idx="360">
                  <c:v>42151.67083333333</c:v>
                </c:pt>
                <c:pt idx="361">
                  <c:v>42151.671180555553</c:v>
                </c:pt>
                <c:pt idx="362">
                  <c:v>42151.671527777777</c:v>
                </c:pt>
                <c:pt idx="363">
                  <c:v>42151.671875</c:v>
                </c:pt>
                <c:pt idx="364">
                  <c:v>42151.672222222216</c:v>
                </c:pt>
                <c:pt idx="365">
                  <c:v>42151.672569444439</c:v>
                </c:pt>
                <c:pt idx="366">
                  <c:v>42151.672916666663</c:v>
                </c:pt>
                <c:pt idx="367">
                  <c:v>42151.673263888886</c:v>
                </c:pt>
                <c:pt idx="368">
                  <c:v>42151.673611111109</c:v>
                </c:pt>
                <c:pt idx="369">
                  <c:v>42151.673958333333</c:v>
                </c:pt>
                <c:pt idx="370">
                  <c:v>42151.674305555549</c:v>
                </c:pt>
                <c:pt idx="371">
                  <c:v>42151.674652777772</c:v>
                </c:pt>
                <c:pt idx="372">
                  <c:v>42151.674999999996</c:v>
                </c:pt>
                <c:pt idx="373">
                  <c:v>42151.675347222219</c:v>
                </c:pt>
                <c:pt idx="374">
                  <c:v>42151.675694444442</c:v>
                </c:pt>
                <c:pt idx="375">
                  <c:v>42151.676041666666</c:v>
                </c:pt>
                <c:pt idx="376">
                  <c:v>42151.676388888889</c:v>
                </c:pt>
                <c:pt idx="377">
                  <c:v>42151.676736111105</c:v>
                </c:pt>
                <c:pt idx="378">
                  <c:v>42151.677083333328</c:v>
                </c:pt>
                <c:pt idx="379">
                  <c:v>42151.677430555552</c:v>
                </c:pt>
                <c:pt idx="380">
                  <c:v>42151.677777777775</c:v>
                </c:pt>
                <c:pt idx="381">
                  <c:v>42151.678124999999</c:v>
                </c:pt>
                <c:pt idx="382">
                  <c:v>42151.678472222222</c:v>
                </c:pt>
                <c:pt idx="383">
                  <c:v>42151.678819444438</c:v>
                </c:pt>
                <c:pt idx="384">
                  <c:v>42151.679166666661</c:v>
                </c:pt>
                <c:pt idx="385">
                  <c:v>42151.679513888885</c:v>
                </c:pt>
                <c:pt idx="386">
                  <c:v>42151.679861111108</c:v>
                </c:pt>
                <c:pt idx="387">
                  <c:v>42151.680208333331</c:v>
                </c:pt>
                <c:pt idx="388">
                  <c:v>42151.680555555555</c:v>
                </c:pt>
                <c:pt idx="389">
                  <c:v>42151.680902777771</c:v>
                </c:pt>
                <c:pt idx="390">
                  <c:v>42151.681249999994</c:v>
                </c:pt>
                <c:pt idx="391">
                  <c:v>42151.681597222218</c:v>
                </c:pt>
                <c:pt idx="392">
                  <c:v>42151.681944444441</c:v>
                </c:pt>
                <c:pt idx="393">
                  <c:v>42151.682291666664</c:v>
                </c:pt>
                <c:pt idx="394">
                  <c:v>42151.682638888888</c:v>
                </c:pt>
                <c:pt idx="395">
                  <c:v>42151.682986111111</c:v>
                </c:pt>
                <c:pt idx="396">
                  <c:v>42151.683333333327</c:v>
                </c:pt>
                <c:pt idx="397">
                  <c:v>42151.68368055555</c:v>
                </c:pt>
                <c:pt idx="398">
                  <c:v>42151.684027777774</c:v>
                </c:pt>
                <c:pt idx="399">
                  <c:v>42151.684374999997</c:v>
                </c:pt>
                <c:pt idx="400">
                  <c:v>42151.68472222222</c:v>
                </c:pt>
                <c:pt idx="401">
                  <c:v>42151.685069444444</c:v>
                </c:pt>
                <c:pt idx="402">
                  <c:v>42151.68541666666</c:v>
                </c:pt>
                <c:pt idx="403">
                  <c:v>42151.685763888883</c:v>
                </c:pt>
                <c:pt idx="404">
                  <c:v>42151.686111111107</c:v>
                </c:pt>
                <c:pt idx="405">
                  <c:v>42151.68645833333</c:v>
                </c:pt>
                <c:pt idx="406">
                  <c:v>42151.686805555553</c:v>
                </c:pt>
                <c:pt idx="407">
                  <c:v>42151.687152777777</c:v>
                </c:pt>
                <c:pt idx="408">
                  <c:v>42151.6875</c:v>
                </c:pt>
                <c:pt idx="409">
                  <c:v>42151.687847222216</c:v>
                </c:pt>
                <c:pt idx="410">
                  <c:v>42151.688194444439</c:v>
                </c:pt>
                <c:pt idx="411">
                  <c:v>42151.688541666663</c:v>
                </c:pt>
                <c:pt idx="412">
                  <c:v>42151.688888888886</c:v>
                </c:pt>
                <c:pt idx="413">
                  <c:v>42151.689236111109</c:v>
                </c:pt>
                <c:pt idx="414">
                  <c:v>42151.689583333333</c:v>
                </c:pt>
                <c:pt idx="415">
                  <c:v>42151.689930555549</c:v>
                </c:pt>
                <c:pt idx="416">
                  <c:v>42151.690277777772</c:v>
                </c:pt>
                <c:pt idx="417">
                  <c:v>42151.690624999996</c:v>
                </c:pt>
                <c:pt idx="418">
                  <c:v>42151.690972222219</c:v>
                </c:pt>
                <c:pt idx="419">
                  <c:v>42151.691319444442</c:v>
                </c:pt>
                <c:pt idx="420">
                  <c:v>42151.691666666666</c:v>
                </c:pt>
                <c:pt idx="421">
                  <c:v>42151.692013888889</c:v>
                </c:pt>
                <c:pt idx="422">
                  <c:v>42151.692361111105</c:v>
                </c:pt>
                <c:pt idx="423">
                  <c:v>42151.692708333328</c:v>
                </c:pt>
                <c:pt idx="424">
                  <c:v>42151.693055555552</c:v>
                </c:pt>
                <c:pt idx="425">
                  <c:v>42151.693402777775</c:v>
                </c:pt>
                <c:pt idx="426">
                  <c:v>42151.693749999999</c:v>
                </c:pt>
                <c:pt idx="427">
                  <c:v>42151.694097222222</c:v>
                </c:pt>
                <c:pt idx="428">
                  <c:v>42151.694444444438</c:v>
                </c:pt>
                <c:pt idx="429">
                  <c:v>42151.694791666661</c:v>
                </c:pt>
                <c:pt idx="430">
                  <c:v>42151.695138888885</c:v>
                </c:pt>
                <c:pt idx="431">
                  <c:v>42151.695486111108</c:v>
                </c:pt>
                <c:pt idx="432">
                  <c:v>42151.695833333331</c:v>
                </c:pt>
                <c:pt idx="433">
                  <c:v>42151.696180555555</c:v>
                </c:pt>
                <c:pt idx="434">
                  <c:v>42151.696527777771</c:v>
                </c:pt>
                <c:pt idx="435">
                  <c:v>42151.696874999994</c:v>
                </c:pt>
                <c:pt idx="436">
                  <c:v>42151.697222222218</c:v>
                </c:pt>
                <c:pt idx="437">
                  <c:v>42151.697569444441</c:v>
                </c:pt>
                <c:pt idx="438">
                  <c:v>42151.697916666664</c:v>
                </c:pt>
                <c:pt idx="439">
                  <c:v>42151.698263888888</c:v>
                </c:pt>
                <c:pt idx="440">
                  <c:v>42151.698611111111</c:v>
                </c:pt>
                <c:pt idx="441">
                  <c:v>42151.698958333327</c:v>
                </c:pt>
                <c:pt idx="442">
                  <c:v>42151.69930555555</c:v>
                </c:pt>
                <c:pt idx="443">
                  <c:v>42151.699652777774</c:v>
                </c:pt>
                <c:pt idx="444">
                  <c:v>42151.7</c:v>
                </c:pt>
                <c:pt idx="445">
                  <c:v>42151.70034722222</c:v>
                </c:pt>
                <c:pt idx="446">
                  <c:v>42151.700694444444</c:v>
                </c:pt>
                <c:pt idx="447">
                  <c:v>42151.70104166666</c:v>
                </c:pt>
                <c:pt idx="448">
                  <c:v>42151.701388888883</c:v>
                </c:pt>
                <c:pt idx="449">
                  <c:v>42151.701736111107</c:v>
                </c:pt>
                <c:pt idx="450">
                  <c:v>42151.70208333333</c:v>
                </c:pt>
                <c:pt idx="451">
                  <c:v>42151.702430555553</c:v>
                </c:pt>
                <c:pt idx="452">
                  <c:v>42151.702777777777</c:v>
                </c:pt>
                <c:pt idx="453">
                  <c:v>42151.703125</c:v>
                </c:pt>
                <c:pt idx="454">
                  <c:v>42151.703472222216</c:v>
                </c:pt>
                <c:pt idx="455">
                  <c:v>42151.703819444439</c:v>
                </c:pt>
                <c:pt idx="456">
                  <c:v>42151.704166666663</c:v>
                </c:pt>
                <c:pt idx="457">
                  <c:v>42151.704513888886</c:v>
                </c:pt>
                <c:pt idx="458">
                  <c:v>42151.704861111109</c:v>
                </c:pt>
                <c:pt idx="459">
                  <c:v>42151.705208333333</c:v>
                </c:pt>
                <c:pt idx="460">
                  <c:v>42151.705555555549</c:v>
                </c:pt>
                <c:pt idx="461">
                  <c:v>42151.705902777772</c:v>
                </c:pt>
                <c:pt idx="462">
                  <c:v>42151.706249999996</c:v>
                </c:pt>
                <c:pt idx="463">
                  <c:v>42151.706597222219</c:v>
                </c:pt>
                <c:pt idx="464">
                  <c:v>42151.706944444442</c:v>
                </c:pt>
                <c:pt idx="465">
                  <c:v>42151.707291666666</c:v>
                </c:pt>
                <c:pt idx="466">
                  <c:v>42151.707638888889</c:v>
                </c:pt>
                <c:pt idx="467">
                  <c:v>42151.707986111105</c:v>
                </c:pt>
                <c:pt idx="468">
                  <c:v>42151.708333333328</c:v>
                </c:pt>
                <c:pt idx="469">
                  <c:v>42151.708680555552</c:v>
                </c:pt>
                <c:pt idx="470">
                  <c:v>42151.709027777775</c:v>
                </c:pt>
                <c:pt idx="471">
                  <c:v>42151.709374999999</c:v>
                </c:pt>
                <c:pt idx="472">
                  <c:v>42151.709722222222</c:v>
                </c:pt>
                <c:pt idx="473">
                  <c:v>42151.710069444438</c:v>
                </c:pt>
                <c:pt idx="474">
                  <c:v>42151.710416666661</c:v>
                </c:pt>
                <c:pt idx="475">
                  <c:v>42151.710763888885</c:v>
                </c:pt>
                <c:pt idx="476">
                  <c:v>42151.711111111108</c:v>
                </c:pt>
                <c:pt idx="477">
                  <c:v>42151.711458333331</c:v>
                </c:pt>
                <c:pt idx="478">
                  <c:v>42151.711805555555</c:v>
                </c:pt>
                <c:pt idx="479">
                  <c:v>42151.712152777771</c:v>
                </c:pt>
                <c:pt idx="480">
                  <c:v>42151.712499999994</c:v>
                </c:pt>
                <c:pt idx="481">
                  <c:v>42151.712847222218</c:v>
                </c:pt>
                <c:pt idx="482">
                  <c:v>42151.713194444441</c:v>
                </c:pt>
                <c:pt idx="483">
                  <c:v>42151.713541666664</c:v>
                </c:pt>
                <c:pt idx="484">
                  <c:v>42151.713888888888</c:v>
                </c:pt>
                <c:pt idx="485">
                  <c:v>42151.714236111111</c:v>
                </c:pt>
                <c:pt idx="486">
                  <c:v>42151.714583333327</c:v>
                </c:pt>
                <c:pt idx="487">
                  <c:v>42151.71493055555</c:v>
                </c:pt>
                <c:pt idx="488">
                  <c:v>42151.715277777774</c:v>
                </c:pt>
                <c:pt idx="489">
                  <c:v>42151.715624999997</c:v>
                </c:pt>
                <c:pt idx="490">
                  <c:v>42151.71597222222</c:v>
                </c:pt>
                <c:pt idx="491">
                  <c:v>42151.716319444444</c:v>
                </c:pt>
                <c:pt idx="492">
                  <c:v>42151.71666666666</c:v>
                </c:pt>
                <c:pt idx="493">
                  <c:v>42151.717013888883</c:v>
                </c:pt>
                <c:pt idx="494">
                  <c:v>42151.717361111107</c:v>
                </c:pt>
                <c:pt idx="495">
                  <c:v>42151.71770833333</c:v>
                </c:pt>
                <c:pt idx="496">
                  <c:v>42151.718055555553</c:v>
                </c:pt>
                <c:pt idx="497">
                  <c:v>42151.718402777777</c:v>
                </c:pt>
                <c:pt idx="498">
                  <c:v>42151.71875</c:v>
                </c:pt>
                <c:pt idx="499">
                  <c:v>42151.719097222216</c:v>
                </c:pt>
                <c:pt idx="500">
                  <c:v>42151.719444444439</c:v>
                </c:pt>
                <c:pt idx="501">
                  <c:v>42151.719791666663</c:v>
                </c:pt>
                <c:pt idx="502">
                  <c:v>42151.720138888886</c:v>
                </c:pt>
                <c:pt idx="503">
                  <c:v>42151.720486111109</c:v>
                </c:pt>
                <c:pt idx="504">
                  <c:v>42151.720833333333</c:v>
                </c:pt>
                <c:pt idx="505">
                  <c:v>42151.721180555549</c:v>
                </c:pt>
                <c:pt idx="506">
                  <c:v>42151.721527777772</c:v>
                </c:pt>
                <c:pt idx="507">
                  <c:v>42151.721874999996</c:v>
                </c:pt>
                <c:pt idx="508">
                  <c:v>42151.722222222219</c:v>
                </c:pt>
                <c:pt idx="509">
                  <c:v>42151.722569444442</c:v>
                </c:pt>
                <c:pt idx="510">
                  <c:v>42151.722916666666</c:v>
                </c:pt>
                <c:pt idx="511">
                  <c:v>42151.723263888889</c:v>
                </c:pt>
                <c:pt idx="512">
                  <c:v>42151.723611111105</c:v>
                </c:pt>
                <c:pt idx="513">
                  <c:v>42151.723958333328</c:v>
                </c:pt>
                <c:pt idx="514">
                  <c:v>42151.724305555552</c:v>
                </c:pt>
                <c:pt idx="515">
                  <c:v>42151.724652777775</c:v>
                </c:pt>
                <c:pt idx="516">
                  <c:v>42151.724999999999</c:v>
                </c:pt>
                <c:pt idx="517">
                  <c:v>42151.725347222222</c:v>
                </c:pt>
                <c:pt idx="518">
                  <c:v>42151.725694444438</c:v>
                </c:pt>
                <c:pt idx="519">
                  <c:v>42151.726041666661</c:v>
                </c:pt>
                <c:pt idx="520">
                  <c:v>42151.726388888885</c:v>
                </c:pt>
                <c:pt idx="521">
                  <c:v>42151.726736111108</c:v>
                </c:pt>
                <c:pt idx="522">
                  <c:v>42151.727083333331</c:v>
                </c:pt>
                <c:pt idx="523">
                  <c:v>42151.727430555555</c:v>
                </c:pt>
                <c:pt idx="524">
                  <c:v>42151.727777777771</c:v>
                </c:pt>
                <c:pt idx="525">
                  <c:v>42151.728124999994</c:v>
                </c:pt>
                <c:pt idx="526">
                  <c:v>42151.728472222218</c:v>
                </c:pt>
                <c:pt idx="527">
                  <c:v>42151.728819444441</c:v>
                </c:pt>
                <c:pt idx="528">
                  <c:v>42151.729166666664</c:v>
                </c:pt>
                <c:pt idx="529">
                  <c:v>42151.729513888888</c:v>
                </c:pt>
                <c:pt idx="530">
                  <c:v>42151.729861111111</c:v>
                </c:pt>
                <c:pt idx="531">
                  <c:v>42151.730208333327</c:v>
                </c:pt>
                <c:pt idx="532">
                  <c:v>42151.73055555555</c:v>
                </c:pt>
                <c:pt idx="533">
                  <c:v>42151.730902777774</c:v>
                </c:pt>
                <c:pt idx="534">
                  <c:v>42151.731249999997</c:v>
                </c:pt>
                <c:pt idx="535">
                  <c:v>42151.73159722222</c:v>
                </c:pt>
                <c:pt idx="536">
                  <c:v>42151.731944444444</c:v>
                </c:pt>
                <c:pt idx="537">
                  <c:v>42151.73229166666</c:v>
                </c:pt>
                <c:pt idx="538">
                  <c:v>42151.732638888883</c:v>
                </c:pt>
                <c:pt idx="539">
                  <c:v>42151.732986111107</c:v>
                </c:pt>
                <c:pt idx="540">
                  <c:v>42151.73333333333</c:v>
                </c:pt>
                <c:pt idx="541">
                  <c:v>42151.733680555553</c:v>
                </c:pt>
                <c:pt idx="542">
                  <c:v>42151.734027777777</c:v>
                </c:pt>
                <c:pt idx="543">
                  <c:v>42151.734375</c:v>
                </c:pt>
                <c:pt idx="544">
                  <c:v>42151.734722222216</c:v>
                </c:pt>
                <c:pt idx="545">
                  <c:v>42151.735069444439</c:v>
                </c:pt>
                <c:pt idx="546">
                  <c:v>42151.735416666663</c:v>
                </c:pt>
                <c:pt idx="547">
                  <c:v>42151.735763888886</c:v>
                </c:pt>
                <c:pt idx="548">
                  <c:v>42151.736111111109</c:v>
                </c:pt>
                <c:pt idx="549">
                  <c:v>42151.736458333333</c:v>
                </c:pt>
                <c:pt idx="550">
                  <c:v>42151.736805555549</c:v>
                </c:pt>
                <c:pt idx="551">
                  <c:v>42151.737152777772</c:v>
                </c:pt>
                <c:pt idx="552">
                  <c:v>42151.737499999996</c:v>
                </c:pt>
                <c:pt idx="553">
                  <c:v>42151.737847222219</c:v>
                </c:pt>
                <c:pt idx="554">
                  <c:v>42151.738194444442</c:v>
                </c:pt>
                <c:pt idx="555">
                  <c:v>42151.738541666666</c:v>
                </c:pt>
                <c:pt idx="556">
                  <c:v>42151.738888888889</c:v>
                </c:pt>
                <c:pt idx="557">
                  <c:v>42151.739236111105</c:v>
                </c:pt>
                <c:pt idx="558">
                  <c:v>42151.739583333328</c:v>
                </c:pt>
                <c:pt idx="559">
                  <c:v>42151.739930555552</c:v>
                </c:pt>
                <c:pt idx="560">
                  <c:v>42151.740277777775</c:v>
                </c:pt>
                <c:pt idx="561">
                  <c:v>42151.740624999999</c:v>
                </c:pt>
                <c:pt idx="562">
                  <c:v>42151.740972222222</c:v>
                </c:pt>
                <c:pt idx="563">
                  <c:v>42151.741319444438</c:v>
                </c:pt>
                <c:pt idx="564">
                  <c:v>42151.741666666661</c:v>
                </c:pt>
                <c:pt idx="565">
                  <c:v>42151.742013888885</c:v>
                </c:pt>
                <c:pt idx="566">
                  <c:v>42151.742361111108</c:v>
                </c:pt>
                <c:pt idx="567">
                  <c:v>42151.742708333331</c:v>
                </c:pt>
                <c:pt idx="568">
                  <c:v>42151.743055555555</c:v>
                </c:pt>
                <c:pt idx="569">
                  <c:v>42151.743402777771</c:v>
                </c:pt>
                <c:pt idx="570">
                  <c:v>42151.743749999994</c:v>
                </c:pt>
                <c:pt idx="571">
                  <c:v>42151.744097222218</c:v>
                </c:pt>
                <c:pt idx="572">
                  <c:v>42151.744444444441</c:v>
                </c:pt>
                <c:pt idx="573">
                  <c:v>42151.744791666664</c:v>
                </c:pt>
                <c:pt idx="574">
                  <c:v>42151.745138888888</c:v>
                </c:pt>
                <c:pt idx="575">
                  <c:v>42151.745486111111</c:v>
                </c:pt>
                <c:pt idx="576">
                  <c:v>42151.745833333327</c:v>
                </c:pt>
                <c:pt idx="577">
                  <c:v>42151.74618055555</c:v>
                </c:pt>
                <c:pt idx="578">
                  <c:v>42151.746527777774</c:v>
                </c:pt>
                <c:pt idx="579">
                  <c:v>42151.746874999997</c:v>
                </c:pt>
                <c:pt idx="580">
                  <c:v>42151.74722222222</c:v>
                </c:pt>
                <c:pt idx="581">
                  <c:v>42151.747569444444</c:v>
                </c:pt>
                <c:pt idx="582">
                  <c:v>42151.74791666666</c:v>
                </c:pt>
                <c:pt idx="583">
                  <c:v>42151.748263888883</c:v>
                </c:pt>
                <c:pt idx="584">
                  <c:v>42151.748611111107</c:v>
                </c:pt>
                <c:pt idx="585">
                  <c:v>42151.74895833333</c:v>
                </c:pt>
                <c:pt idx="586">
                  <c:v>42151.749305555553</c:v>
                </c:pt>
                <c:pt idx="587">
                  <c:v>42151.749652777777</c:v>
                </c:pt>
                <c:pt idx="588">
                  <c:v>42151.75</c:v>
                </c:pt>
                <c:pt idx="589">
                  <c:v>42151.750347222216</c:v>
                </c:pt>
                <c:pt idx="590">
                  <c:v>42151.750694444439</c:v>
                </c:pt>
                <c:pt idx="591">
                  <c:v>42151.751041666663</c:v>
                </c:pt>
                <c:pt idx="592">
                  <c:v>42151.751388888886</c:v>
                </c:pt>
                <c:pt idx="593">
                  <c:v>42151.751736111109</c:v>
                </c:pt>
                <c:pt idx="594">
                  <c:v>42151.752083333333</c:v>
                </c:pt>
                <c:pt idx="595">
                  <c:v>42151.752430555549</c:v>
                </c:pt>
                <c:pt idx="596">
                  <c:v>42151.752777777772</c:v>
                </c:pt>
                <c:pt idx="597">
                  <c:v>42151.753124999996</c:v>
                </c:pt>
                <c:pt idx="598">
                  <c:v>42151.753472222219</c:v>
                </c:pt>
                <c:pt idx="599">
                  <c:v>42151.753819444442</c:v>
                </c:pt>
                <c:pt idx="600">
                  <c:v>42151.754166666666</c:v>
                </c:pt>
                <c:pt idx="601">
                  <c:v>42151.754513888889</c:v>
                </c:pt>
                <c:pt idx="602">
                  <c:v>42151.754861111105</c:v>
                </c:pt>
                <c:pt idx="603">
                  <c:v>42151.755208333328</c:v>
                </c:pt>
                <c:pt idx="604">
                  <c:v>42151.755555555552</c:v>
                </c:pt>
                <c:pt idx="605">
                  <c:v>42151.755902777775</c:v>
                </c:pt>
                <c:pt idx="606">
                  <c:v>42151.756249999999</c:v>
                </c:pt>
                <c:pt idx="607">
                  <c:v>42151.756597222222</c:v>
                </c:pt>
                <c:pt idx="608">
                  <c:v>42151.756944444438</c:v>
                </c:pt>
                <c:pt idx="609">
                  <c:v>42151.757291666661</c:v>
                </c:pt>
                <c:pt idx="610">
                  <c:v>42151.757638888885</c:v>
                </c:pt>
                <c:pt idx="611">
                  <c:v>42151.757986111108</c:v>
                </c:pt>
                <c:pt idx="612">
                  <c:v>42151.758333333331</c:v>
                </c:pt>
                <c:pt idx="613">
                  <c:v>42151.758680555555</c:v>
                </c:pt>
                <c:pt idx="614">
                  <c:v>42151.759027777771</c:v>
                </c:pt>
                <c:pt idx="615">
                  <c:v>42151.759374999994</c:v>
                </c:pt>
                <c:pt idx="616">
                  <c:v>42151.759722222218</c:v>
                </c:pt>
                <c:pt idx="617">
                  <c:v>42151.760069444441</c:v>
                </c:pt>
                <c:pt idx="618">
                  <c:v>42151.760416666664</c:v>
                </c:pt>
                <c:pt idx="619">
                  <c:v>42151.760763888888</c:v>
                </c:pt>
                <c:pt idx="620">
                  <c:v>42151.761111111111</c:v>
                </c:pt>
                <c:pt idx="621">
                  <c:v>42151.761458333327</c:v>
                </c:pt>
                <c:pt idx="622">
                  <c:v>42151.76180555555</c:v>
                </c:pt>
                <c:pt idx="623">
                  <c:v>42151.762152777774</c:v>
                </c:pt>
                <c:pt idx="624">
                  <c:v>42151.762499999997</c:v>
                </c:pt>
                <c:pt idx="625">
                  <c:v>42151.76284722222</c:v>
                </c:pt>
                <c:pt idx="626">
                  <c:v>42151.763194444444</c:v>
                </c:pt>
                <c:pt idx="627">
                  <c:v>42151.76354166666</c:v>
                </c:pt>
                <c:pt idx="628">
                  <c:v>42151.763888888883</c:v>
                </c:pt>
                <c:pt idx="629">
                  <c:v>42151.764236111107</c:v>
                </c:pt>
                <c:pt idx="630">
                  <c:v>42151.76458333333</c:v>
                </c:pt>
                <c:pt idx="631">
                  <c:v>42151.764930555553</c:v>
                </c:pt>
                <c:pt idx="632">
                  <c:v>42151.765277777777</c:v>
                </c:pt>
                <c:pt idx="633">
                  <c:v>42151.765625</c:v>
                </c:pt>
                <c:pt idx="634">
                  <c:v>42151.765972222216</c:v>
                </c:pt>
                <c:pt idx="635">
                  <c:v>42151.766319444439</c:v>
                </c:pt>
                <c:pt idx="636">
                  <c:v>42151.766666666663</c:v>
                </c:pt>
                <c:pt idx="637">
                  <c:v>42151.767013888886</c:v>
                </c:pt>
                <c:pt idx="638">
                  <c:v>42151.767361111109</c:v>
                </c:pt>
                <c:pt idx="639">
                  <c:v>42151.767708333333</c:v>
                </c:pt>
                <c:pt idx="640">
                  <c:v>42151.768055555549</c:v>
                </c:pt>
                <c:pt idx="641">
                  <c:v>42151.768402777772</c:v>
                </c:pt>
                <c:pt idx="642">
                  <c:v>42151.768749999996</c:v>
                </c:pt>
                <c:pt idx="643">
                  <c:v>42151.769097222219</c:v>
                </c:pt>
                <c:pt idx="644">
                  <c:v>42151.769444444442</c:v>
                </c:pt>
                <c:pt idx="645">
                  <c:v>42151.769791666666</c:v>
                </c:pt>
                <c:pt idx="646">
                  <c:v>42151.770138888889</c:v>
                </c:pt>
                <c:pt idx="647">
                  <c:v>42151.770486111105</c:v>
                </c:pt>
                <c:pt idx="648">
                  <c:v>42151.770833333328</c:v>
                </c:pt>
                <c:pt idx="649">
                  <c:v>42151.771180555552</c:v>
                </c:pt>
                <c:pt idx="650">
                  <c:v>42151.771527777775</c:v>
                </c:pt>
                <c:pt idx="651">
                  <c:v>42151.771874999999</c:v>
                </c:pt>
                <c:pt idx="652">
                  <c:v>42151.772222222222</c:v>
                </c:pt>
                <c:pt idx="653">
                  <c:v>42151.772569444438</c:v>
                </c:pt>
                <c:pt idx="654">
                  <c:v>42151.772916666661</c:v>
                </c:pt>
                <c:pt idx="655">
                  <c:v>42151.773263888885</c:v>
                </c:pt>
                <c:pt idx="656">
                  <c:v>42151.773611111108</c:v>
                </c:pt>
                <c:pt idx="657">
                  <c:v>42151.773958333331</c:v>
                </c:pt>
                <c:pt idx="658">
                  <c:v>42151.774305555555</c:v>
                </c:pt>
                <c:pt idx="659">
                  <c:v>42151.774652777771</c:v>
                </c:pt>
                <c:pt idx="660">
                  <c:v>42151.774999999994</c:v>
                </c:pt>
                <c:pt idx="661">
                  <c:v>42151.775347222218</c:v>
                </c:pt>
                <c:pt idx="662">
                  <c:v>42151.775694444441</c:v>
                </c:pt>
                <c:pt idx="663">
                  <c:v>42151.776041666664</c:v>
                </c:pt>
                <c:pt idx="664">
                  <c:v>42151.776388888888</c:v>
                </c:pt>
                <c:pt idx="665">
                  <c:v>42151.776736111111</c:v>
                </c:pt>
                <c:pt idx="666">
                  <c:v>42151.777083333327</c:v>
                </c:pt>
                <c:pt idx="667">
                  <c:v>42151.77743055555</c:v>
                </c:pt>
                <c:pt idx="668">
                  <c:v>42151.777777777774</c:v>
                </c:pt>
                <c:pt idx="669">
                  <c:v>42151.778124999997</c:v>
                </c:pt>
                <c:pt idx="670">
                  <c:v>42151.77847222222</c:v>
                </c:pt>
                <c:pt idx="671">
                  <c:v>42151.778819444444</c:v>
                </c:pt>
                <c:pt idx="672">
                  <c:v>42151.77916666666</c:v>
                </c:pt>
                <c:pt idx="673">
                  <c:v>42151.779513888883</c:v>
                </c:pt>
                <c:pt idx="674">
                  <c:v>42151.779861111107</c:v>
                </c:pt>
                <c:pt idx="675">
                  <c:v>42151.78020833333</c:v>
                </c:pt>
                <c:pt idx="676">
                  <c:v>42151.780555555553</c:v>
                </c:pt>
                <c:pt idx="677">
                  <c:v>42151.780902777777</c:v>
                </c:pt>
                <c:pt idx="678">
                  <c:v>42151.78125</c:v>
                </c:pt>
                <c:pt idx="679">
                  <c:v>42151.781597222216</c:v>
                </c:pt>
                <c:pt idx="680">
                  <c:v>42151.781944444439</c:v>
                </c:pt>
                <c:pt idx="681">
                  <c:v>42151.782291666663</c:v>
                </c:pt>
                <c:pt idx="682">
                  <c:v>42151.782638888886</c:v>
                </c:pt>
                <c:pt idx="683">
                  <c:v>42151.782986111109</c:v>
                </c:pt>
                <c:pt idx="684">
                  <c:v>42151.783333333333</c:v>
                </c:pt>
                <c:pt idx="685">
                  <c:v>42151.783680555549</c:v>
                </c:pt>
                <c:pt idx="686">
                  <c:v>42151.784027777772</c:v>
                </c:pt>
                <c:pt idx="687">
                  <c:v>42151.784374999996</c:v>
                </c:pt>
                <c:pt idx="688">
                  <c:v>42151.784722222219</c:v>
                </c:pt>
                <c:pt idx="689">
                  <c:v>42151.785069444442</c:v>
                </c:pt>
                <c:pt idx="690">
                  <c:v>42151.785416666666</c:v>
                </c:pt>
                <c:pt idx="691">
                  <c:v>42151.785763888889</c:v>
                </c:pt>
                <c:pt idx="692">
                  <c:v>42151.786111111105</c:v>
                </c:pt>
                <c:pt idx="693">
                  <c:v>42151.786458333328</c:v>
                </c:pt>
                <c:pt idx="694">
                  <c:v>42151.786805555552</c:v>
                </c:pt>
                <c:pt idx="695">
                  <c:v>42151.787152777775</c:v>
                </c:pt>
                <c:pt idx="696">
                  <c:v>42151.787499999999</c:v>
                </c:pt>
                <c:pt idx="697">
                  <c:v>42151.787847222222</c:v>
                </c:pt>
                <c:pt idx="698">
                  <c:v>42151.788194444438</c:v>
                </c:pt>
                <c:pt idx="699">
                  <c:v>42151.788541666661</c:v>
                </c:pt>
                <c:pt idx="700">
                  <c:v>42151.788888888885</c:v>
                </c:pt>
                <c:pt idx="701">
                  <c:v>42151.789236111108</c:v>
                </c:pt>
                <c:pt idx="702">
                  <c:v>42151.789583333331</c:v>
                </c:pt>
                <c:pt idx="703">
                  <c:v>42151.789930555555</c:v>
                </c:pt>
                <c:pt idx="704">
                  <c:v>42151.790277777771</c:v>
                </c:pt>
                <c:pt idx="705">
                  <c:v>42151.790624999994</c:v>
                </c:pt>
                <c:pt idx="706">
                  <c:v>42151.790972222218</c:v>
                </c:pt>
                <c:pt idx="707">
                  <c:v>42151.791319444441</c:v>
                </c:pt>
                <c:pt idx="708">
                  <c:v>42151.791666666664</c:v>
                </c:pt>
                <c:pt idx="709">
                  <c:v>42151.792013888888</c:v>
                </c:pt>
                <c:pt idx="710">
                  <c:v>42151.792361111111</c:v>
                </c:pt>
                <c:pt idx="711">
                  <c:v>42151.792708333327</c:v>
                </c:pt>
                <c:pt idx="712">
                  <c:v>42151.79305555555</c:v>
                </c:pt>
                <c:pt idx="713">
                  <c:v>42151.793402777774</c:v>
                </c:pt>
                <c:pt idx="714">
                  <c:v>42151.793749999997</c:v>
                </c:pt>
                <c:pt idx="715">
                  <c:v>42151.79409722222</c:v>
                </c:pt>
                <c:pt idx="716">
                  <c:v>42151.794444444444</c:v>
                </c:pt>
                <c:pt idx="717">
                  <c:v>42151.79479166666</c:v>
                </c:pt>
                <c:pt idx="718">
                  <c:v>42151.795138888883</c:v>
                </c:pt>
                <c:pt idx="719">
                  <c:v>42151.795486111107</c:v>
                </c:pt>
                <c:pt idx="720">
                  <c:v>42151.79583333333</c:v>
                </c:pt>
                <c:pt idx="721">
                  <c:v>42151.796180555553</c:v>
                </c:pt>
                <c:pt idx="722">
                  <c:v>42151.796527777777</c:v>
                </c:pt>
                <c:pt idx="723">
                  <c:v>42151.796875</c:v>
                </c:pt>
                <c:pt idx="724">
                  <c:v>42151.797222222216</c:v>
                </c:pt>
                <c:pt idx="725">
                  <c:v>42151.797569444439</c:v>
                </c:pt>
                <c:pt idx="726">
                  <c:v>42151.797916666663</c:v>
                </c:pt>
                <c:pt idx="727">
                  <c:v>42151.798263888886</c:v>
                </c:pt>
                <c:pt idx="728">
                  <c:v>42151.798611111109</c:v>
                </c:pt>
                <c:pt idx="729">
                  <c:v>42151.798958333333</c:v>
                </c:pt>
                <c:pt idx="730">
                  <c:v>42151.799305555549</c:v>
                </c:pt>
                <c:pt idx="731">
                  <c:v>42151.799652777772</c:v>
                </c:pt>
                <c:pt idx="732">
                  <c:v>42151.799999999996</c:v>
                </c:pt>
                <c:pt idx="733">
                  <c:v>42151.800347222219</c:v>
                </c:pt>
                <c:pt idx="734">
                  <c:v>42151.800694444442</c:v>
                </c:pt>
                <c:pt idx="735">
                  <c:v>42151.801041666666</c:v>
                </c:pt>
                <c:pt idx="736">
                  <c:v>42151.801388888889</c:v>
                </c:pt>
                <c:pt idx="737">
                  <c:v>42151.801736111105</c:v>
                </c:pt>
                <c:pt idx="738">
                  <c:v>42151.802083333328</c:v>
                </c:pt>
                <c:pt idx="739">
                  <c:v>42151.802430555552</c:v>
                </c:pt>
                <c:pt idx="740">
                  <c:v>42151.802777777775</c:v>
                </c:pt>
                <c:pt idx="741">
                  <c:v>42151.803124999999</c:v>
                </c:pt>
                <c:pt idx="742">
                  <c:v>42151.803472222222</c:v>
                </c:pt>
                <c:pt idx="743">
                  <c:v>42151.803819444438</c:v>
                </c:pt>
                <c:pt idx="744">
                  <c:v>42151.804166666661</c:v>
                </c:pt>
                <c:pt idx="745">
                  <c:v>42151.804513888885</c:v>
                </c:pt>
                <c:pt idx="746">
                  <c:v>42151.804861111108</c:v>
                </c:pt>
                <c:pt idx="747">
                  <c:v>42151.805208333331</c:v>
                </c:pt>
                <c:pt idx="748">
                  <c:v>42151.805555555555</c:v>
                </c:pt>
                <c:pt idx="749">
                  <c:v>42151.805902777771</c:v>
                </c:pt>
                <c:pt idx="750">
                  <c:v>42151.806249999994</c:v>
                </c:pt>
                <c:pt idx="751">
                  <c:v>42151.806597222218</c:v>
                </c:pt>
                <c:pt idx="752">
                  <c:v>42151.806944444441</c:v>
                </c:pt>
                <c:pt idx="753">
                  <c:v>42151.807291666664</c:v>
                </c:pt>
                <c:pt idx="754">
                  <c:v>42151.807638888888</c:v>
                </c:pt>
                <c:pt idx="755">
                  <c:v>42151.807986111111</c:v>
                </c:pt>
                <c:pt idx="756">
                  <c:v>42151.808333333327</c:v>
                </c:pt>
                <c:pt idx="757">
                  <c:v>42151.80868055555</c:v>
                </c:pt>
                <c:pt idx="758">
                  <c:v>42151.809027777774</c:v>
                </c:pt>
                <c:pt idx="759">
                  <c:v>42151.809374999997</c:v>
                </c:pt>
                <c:pt idx="760">
                  <c:v>42151.80972222222</c:v>
                </c:pt>
                <c:pt idx="761">
                  <c:v>42151.810069444444</c:v>
                </c:pt>
                <c:pt idx="762">
                  <c:v>42151.81041666666</c:v>
                </c:pt>
                <c:pt idx="763">
                  <c:v>42151.810763888883</c:v>
                </c:pt>
                <c:pt idx="764">
                  <c:v>42151.811111111107</c:v>
                </c:pt>
                <c:pt idx="765">
                  <c:v>42151.81145833333</c:v>
                </c:pt>
                <c:pt idx="766">
                  <c:v>42151.811805555553</c:v>
                </c:pt>
                <c:pt idx="767">
                  <c:v>42151.812152777777</c:v>
                </c:pt>
                <c:pt idx="768">
                  <c:v>42151.8125</c:v>
                </c:pt>
                <c:pt idx="769">
                  <c:v>42151.812847222216</c:v>
                </c:pt>
                <c:pt idx="770">
                  <c:v>42151.813194444439</c:v>
                </c:pt>
                <c:pt idx="771">
                  <c:v>42151.813541666663</c:v>
                </c:pt>
                <c:pt idx="772">
                  <c:v>42151.813888888886</c:v>
                </c:pt>
                <c:pt idx="773">
                  <c:v>42151.814236111109</c:v>
                </c:pt>
                <c:pt idx="774">
                  <c:v>42151.814583333333</c:v>
                </c:pt>
                <c:pt idx="775">
                  <c:v>42151.814930555549</c:v>
                </c:pt>
                <c:pt idx="776">
                  <c:v>42151.815277777772</c:v>
                </c:pt>
                <c:pt idx="777">
                  <c:v>42151.815624999996</c:v>
                </c:pt>
                <c:pt idx="778">
                  <c:v>42151.815972222219</c:v>
                </c:pt>
                <c:pt idx="779">
                  <c:v>42151.816319444442</c:v>
                </c:pt>
                <c:pt idx="780">
                  <c:v>42151.816666666666</c:v>
                </c:pt>
                <c:pt idx="781">
                  <c:v>42151.817013888889</c:v>
                </c:pt>
                <c:pt idx="782">
                  <c:v>42151.817361111105</c:v>
                </c:pt>
                <c:pt idx="783">
                  <c:v>42151.817708333328</c:v>
                </c:pt>
                <c:pt idx="784">
                  <c:v>42151.818055555552</c:v>
                </c:pt>
                <c:pt idx="785">
                  <c:v>42151.818402777775</c:v>
                </c:pt>
                <c:pt idx="786">
                  <c:v>42151.818749999999</c:v>
                </c:pt>
                <c:pt idx="787">
                  <c:v>42151.819097222222</c:v>
                </c:pt>
                <c:pt idx="788">
                  <c:v>42151.819444444438</c:v>
                </c:pt>
                <c:pt idx="789">
                  <c:v>42151.819791666661</c:v>
                </c:pt>
                <c:pt idx="790">
                  <c:v>42151.820138888885</c:v>
                </c:pt>
                <c:pt idx="791">
                  <c:v>42151.820486111108</c:v>
                </c:pt>
                <c:pt idx="792">
                  <c:v>42151.820833333331</c:v>
                </c:pt>
                <c:pt idx="793">
                  <c:v>42151.821180555555</c:v>
                </c:pt>
                <c:pt idx="794">
                  <c:v>42151.821527777771</c:v>
                </c:pt>
                <c:pt idx="795">
                  <c:v>42151.821874999994</c:v>
                </c:pt>
                <c:pt idx="796">
                  <c:v>42151.822222222218</c:v>
                </c:pt>
                <c:pt idx="797">
                  <c:v>42151.822569444441</c:v>
                </c:pt>
                <c:pt idx="798">
                  <c:v>42151.822916666664</c:v>
                </c:pt>
                <c:pt idx="799">
                  <c:v>42151.823263888888</c:v>
                </c:pt>
                <c:pt idx="800">
                  <c:v>42151.823611111111</c:v>
                </c:pt>
                <c:pt idx="801">
                  <c:v>42151.823958333327</c:v>
                </c:pt>
                <c:pt idx="802">
                  <c:v>42151.82430555555</c:v>
                </c:pt>
                <c:pt idx="803">
                  <c:v>42151.824652777774</c:v>
                </c:pt>
                <c:pt idx="804">
                  <c:v>42151.824999999997</c:v>
                </c:pt>
                <c:pt idx="805">
                  <c:v>42151.82534722222</c:v>
                </c:pt>
                <c:pt idx="806">
                  <c:v>42151.825694444444</c:v>
                </c:pt>
                <c:pt idx="807">
                  <c:v>42151.82604166666</c:v>
                </c:pt>
                <c:pt idx="808">
                  <c:v>42151.826388888883</c:v>
                </c:pt>
                <c:pt idx="809">
                  <c:v>42151.826736111107</c:v>
                </c:pt>
                <c:pt idx="810">
                  <c:v>42151.82708333333</c:v>
                </c:pt>
                <c:pt idx="811">
                  <c:v>42151.827430555553</c:v>
                </c:pt>
                <c:pt idx="812">
                  <c:v>42151.827777777777</c:v>
                </c:pt>
                <c:pt idx="813">
                  <c:v>42151.828125</c:v>
                </c:pt>
                <c:pt idx="814">
                  <c:v>42151.828472222216</c:v>
                </c:pt>
                <c:pt idx="815">
                  <c:v>42151.828819444439</c:v>
                </c:pt>
                <c:pt idx="816">
                  <c:v>42151.829166666663</c:v>
                </c:pt>
                <c:pt idx="817">
                  <c:v>42151.829513888886</c:v>
                </c:pt>
                <c:pt idx="818">
                  <c:v>42151.829861111109</c:v>
                </c:pt>
                <c:pt idx="819">
                  <c:v>42151.830208333333</c:v>
                </c:pt>
                <c:pt idx="820">
                  <c:v>42151.830555555549</c:v>
                </c:pt>
                <c:pt idx="821">
                  <c:v>42151.830902777772</c:v>
                </c:pt>
                <c:pt idx="822">
                  <c:v>42151.831249999996</c:v>
                </c:pt>
                <c:pt idx="823">
                  <c:v>42151.831597222219</c:v>
                </c:pt>
                <c:pt idx="824">
                  <c:v>42151.831944444442</c:v>
                </c:pt>
                <c:pt idx="825">
                  <c:v>42151.832291666666</c:v>
                </c:pt>
                <c:pt idx="826">
                  <c:v>42151.832638888889</c:v>
                </c:pt>
                <c:pt idx="827">
                  <c:v>42151.832986111105</c:v>
                </c:pt>
                <c:pt idx="828">
                  <c:v>42151.833333333328</c:v>
                </c:pt>
                <c:pt idx="829">
                  <c:v>42151.833680555552</c:v>
                </c:pt>
                <c:pt idx="830">
                  <c:v>42151.834027777775</c:v>
                </c:pt>
                <c:pt idx="831">
                  <c:v>42151.834374999999</c:v>
                </c:pt>
                <c:pt idx="832">
                  <c:v>42151.834722222222</c:v>
                </c:pt>
                <c:pt idx="833">
                  <c:v>42151.835069444438</c:v>
                </c:pt>
                <c:pt idx="834">
                  <c:v>42151.835416666661</c:v>
                </c:pt>
                <c:pt idx="835">
                  <c:v>42151.835763888885</c:v>
                </c:pt>
                <c:pt idx="836">
                  <c:v>42151.836111111108</c:v>
                </c:pt>
                <c:pt idx="837">
                  <c:v>42151.836458333331</c:v>
                </c:pt>
                <c:pt idx="838">
                  <c:v>42151.836805555555</c:v>
                </c:pt>
                <c:pt idx="839">
                  <c:v>42151.837152777771</c:v>
                </c:pt>
                <c:pt idx="840">
                  <c:v>42151.837499999994</c:v>
                </c:pt>
                <c:pt idx="841">
                  <c:v>42151.837847222218</c:v>
                </c:pt>
                <c:pt idx="842">
                  <c:v>42151.838194444441</c:v>
                </c:pt>
                <c:pt idx="843">
                  <c:v>42151.838541666664</c:v>
                </c:pt>
                <c:pt idx="844">
                  <c:v>42151.838888888888</c:v>
                </c:pt>
                <c:pt idx="845">
                  <c:v>42151.839236111111</c:v>
                </c:pt>
                <c:pt idx="846">
                  <c:v>42151.839583333327</c:v>
                </c:pt>
                <c:pt idx="847">
                  <c:v>42151.83993055555</c:v>
                </c:pt>
                <c:pt idx="848">
                  <c:v>42151.840277777774</c:v>
                </c:pt>
                <c:pt idx="849">
                  <c:v>42151.840624999997</c:v>
                </c:pt>
                <c:pt idx="850">
                  <c:v>42151.84097222222</c:v>
                </c:pt>
                <c:pt idx="851">
                  <c:v>42151.841319444444</c:v>
                </c:pt>
                <c:pt idx="852">
                  <c:v>42151.84166666666</c:v>
                </c:pt>
                <c:pt idx="853">
                  <c:v>42151.842013888883</c:v>
                </c:pt>
                <c:pt idx="854">
                  <c:v>42151.842361111107</c:v>
                </c:pt>
                <c:pt idx="855">
                  <c:v>42151.84270833333</c:v>
                </c:pt>
                <c:pt idx="856">
                  <c:v>42151.843055555553</c:v>
                </c:pt>
                <c:pt idx="857">
                  <c:v>42151.843402777777</c:v>
                </c:pt>
                <c:pt idx="858">
                  <c:v>42151.84375</c:v>
                </c:pt>
                <c:pt idx="859">
                  <c:v>42151.844097222216</c:v>
                </c:pt>
                <c:pt idx="860">
                  <c:v>42151.844444444439</c:v>
                </c:pt>
                <c:pt idx="861">
                  <c:v>42151.844791666663</c:v>
                </c:pt>
                <c:pt idx="862">
                  <c:v>42151.845138888886</c:v>
                </c:pt>
                <c:pt idx="863">
                  <c:v>42151.845486111109</c:v>
                </c:pt>
                <c:pt idx="864">
                  <c:v>42151.845833333333</c:v>
                </c:pt>
                <c:pt idx="865">
                  <c:v>42151.846180555549</c:v>
                </c:pt>
                <c:pt idx="866">
                  <c:v>42151.846527777772</c:v>
                </c:pt>
                <c:pt idx="867">
                  <c:v>42151.846874999996</c:v>
                </c:pt>
                <c:pt idx="868">
                  <c:v>42151.847222222219</c:v>
                </c:pt>
                <c:pt idx="869">
                  <c:v>42151.847569444442</c:v>
                </c:pt>
                <c:pt idx="870">
                  <c:v>42151.847916666666</c:v>
                </c:pt>
                <c:pt idx="871">
                  <c:v>42151.848263888889</c:v>
                </c:pt>
                <c:pt idx="872">
                  <c:v>42151.848611111105</c:v>
                </c:pt>
                <c:pt idx="873">
                  <c:v>42151.848958333328</c:v>
                </c:pt>
                <c:pt idx="874">
                  <c:v>42151.849305555552</c:v>
                </c:pt>
                <c:pt idx="875">
                  <c:v>42151.849652777775</c:v>
                </c:pt>
                <c:pt idx="876">
                  <c:v>42151.85</c:v>
                </c:pt>
                <c:pt idx="877">
                  <c:v>42151.850347222222</c:v>
                </c:pt>
                <c:pt idx="878">
                  <c:v>42151.850694444438</c:v>
                </c:pt>
                <c:pt idx="879">
                  <c:v>42151.851041666661</c:v>
                </c:pt>
                <c:pt idx="880">
                  <c:v>42151.851388888885</c:v>
                </c:pt>
                <c:pt idx="881">
                  <c:v>42151.851736111108</c:v>
                </c:pt>
                <c:pt idx="882">
                  <c:v>42151.852083333331</c:v>
                </c:pt>
                <c:pt idx="883">
                  <c:v>42151.852430555555</c:v>
                </c:pt>
                <c:pt idx="884">
                  <c:v>42151.852777777771</c:v>
                </c:pt>
                <c:pt idx="885">
                  <c:v>42151.853124999994</c:v>
                </c:pt>
                <c:pt idx="886">
                  <c:v>42151.853472222218</c:v>
                </c:pt>
                <c:pt idx="887">
                  <c:v>42151.853819444441</c:v>
                </c:pt>
                <c:pt idx="888">
                  <c:v>42151.854166666664</c:v>
                </c:pt>
                <c:pt idx="889">
                  <c:v>42151.854513888888</c:v>
                </c:pt>
                <c:pt idx="890">
                  <c:v>42151.854861111111</c:v>
                </c:pt>
                <c:pt idx="891">
                  <c:v>42151.855208333327</c:v>
                </c:pt>
                <c:pt idx="892">
                  <c:v>42151.85555555555</c:v>
                </c:pt>
                <c:pt idx="893">
                  <c:v>42151.855902777774</c:v>
                </c:pt>
                <c:pt idx="894">
                  <c:v>42151.856249999997</c:v>
                </c:pt>
                <c:pt idx="895">
                  <c:v>42151.85659722222</c:v>
                </c:pt>
                <c:pt idx="896">
                  <c:v>42151.856944444444</c:v>
                </c:pt>
                <c:pt idx="897">
                  <c:v>42151.85729166666</c:v>
                </c:pt>
                <c:pt idx="898">
                  <c:v>42151.857638888883</c:v>
                </c:pt>
                <c:pt idx="899">
                  <c:v>42151.857986111107</c:v>
                </c:pt>
                <c:pt idx="900">
                  <c:v>42151.85833333333</c:v>
                </c:pt>
                <c:pt idx="901">
                  <c:v>42151.858680555553</c:v>
                </c:pt>
                <c:pt idx="902">
                  <c:v>42151.859027777777</c:v>
                </c:pt>
                <c:pt idx="903">
                  <c:v>42151.859375</c:v>
                </c:pt>
                <c:pt idx="904">
                  <c:v>42151.859722222216</c:v>
                </c:pt>
                <c:pt idx="905">
                  <c:v>42151.860069444439</c:v>
                </c:pt>
                <c:pt idx="906">
                  <c:v>42151.860416666663</c:v>
                </c:pt>
                <c:pt idx="907">
                  <c:v>42151.860763888886</c:v>
                </c:pt>
                <c:pt idx="908">
                  <c:v>42151.861111111109</c:v>
                </c:pt>
                <c:pt idx="909">
                  <c:v>42151.861458333333</c:v>
                </c:pt>
                <c:pt idx="910">
                  <c:v>42151.861805555549</c:v>
                </c:pt>
                <c:pt idx="911">
                  <c:v>42151.862152777772</c:v>
                </c:pt>
                <c:pt idx="912">
                  <c:v>42151.862499999996</c:v>
                </c:pt>
                <c:pt idx="913">
                  <c:v>42151.862847222219</c:v>
                </c:pt>
                <c:pt idx="914">
                  <c:v>42151.863194444442</c:v>
                </c:pt>
                <c:pt idx="915">
                  <c:v>42151.863541666666</c:v>
                </c:pt>
                <c:pt idx="916">
                  <c:v>42151.863888888889</c:v>
                </c:pt>
                <c:pt idx="917">
                  <c:v>42151.864236111105</c:v>
                </c:pt>
                <c:pt idx="918">
                  <c:v>42151.864583333328</c:v>
                </c:pt>
                <c:pt idx="919">
                  <c:v>42151.864930555552</c:v>
                </c:pt>
                <c:pt idx="920">
                  <c:v>42151.865277777775</c:v>
                </c:pt>
                <c:pt idx="921">
                  <c:v>42151.865624999999</c:v>
                </c:pt>
                <c:pt idx="922">
                  <c:v>42151.865972222222</c:v>
                </c:pt>
                <c:pt idx="923">
                  <c:v>42151.866319444438</c:v>
                </c:pt>
                <c:pt idx="924">
                  <c:v>42151.866666666661</c:v>
                </c:pt>
                <c:pt idx="925">
                  <c:v>42151.867013888885</c:v>
                </c:pt>
                <c:pt idx="926">
                  <c:v>42151.867361111108</c:v>
                </c:pt>
                <c:pt idx="927">
                  <c:v>42151.867708333331</c:v>
                </c:pt>
                <c:pt idx="928">
                  <c:v>42151.868055555555</c:v>
                </c:pt>
                <c:pt idx="929">
                  <c:v>42151.868402777771</c:v>
                </c:pt>
                <c:pt idx="930">
                  <c:v>42151.868749999994</c:v>
                </c:pt>
                <c:pt idx="931">
                  <c:v>42151.869097222218</c:v>
                </c:pt>
                <c:pt idx="932">
                  <c:v>42151.869444444441</c:v>
                </c:pt>
                <c:pt idx="933">
                  <c:v>42151.869791666664</c:v>
                </c:pt>
                <c:pt idx="934">
                  <c:v>42151.870138888888</c:v>
                </c:pt>
                <c:pt idx="935">
                  <c:v>42151.870486111111</c:v>
                </c:pt>
                <c:pt idx="936">
                  <c:v>42151.870833333327</c:v>
                </c:pt>
                <c:pt idx="937">
                  <c:v>42151.87118055555</c:v>
                </c:pt>
                <c:pt idx="938">
                  <c:v>42151.871527777774</c:v>
                </c:pt>
                <c:pt idx="939">
                  <c:v>42151.871874999997</c:v>
                </c:pt>
                <c:pt idx="940">
                  <c:v>42151.87222222222</c:v>
                </c:pt>
                <c:pt idx="941">
                  <c:v>42151.872569444444</c:v>
                </c:pt>
                <c:pt idx="942">
                  <c:v>42151.87291666666</c:v>
                </c:pt>
                <c:pt idx="943">
                  <c:v>42151.873263888883</c:v>
                </c:pt>
                <c:pt idx="944">
                  <c:v>42151.873611111107</c:v>
                </c:pt>
                <c:pt idx="945">
                  <c:v>42151.87395833333</c:v>
                </c:pt>
                <c:pt idx="946">
                  <c:v>42151.874305555553</c:v>
                </c:pt>
                <c:pt idx="947">
                  <c:v>42151.874652777777</c:v>
                </c:pt>
                <c:pt idx="948">
                  <c:v>42151.875</c:v>
                </c:pt>
                <c:pt idx="949">
                  <c:v>42151.875347222216</c:v>
                </c:pt>
                <c:pt idx="950">
                  <c:v>42151.875694444439</c:v>
                </c:pt>
                <c:pt idx="951">
                  <c:v>42151.876041666663</c:v>
                </c:pt>
                <c:pt idx="952">
                  <c:v>42151.876388888886</c:v>
                </c:pt>
                <c:pt idx="953">
                  <c:v>42151.876736111109</c:v>
                </c:pt>
                <c:pt idx="954">
                  <c:v>42151.877083333333</c:v>
                </c:pt>
                <c:pt idx="955">
                  <c:v>42151.877430555549</c:v>
                </c:pt>
                <c:pt idx="956">
                  <c:v>42151.877777777772</c:v>
                </c:pt>
                <c:pt idx="957">
                  <c:v>42151.878124999996</c:v>
                </c:pt>
                <c:pt idx="958">
                  <c:v>42151.878472222219</c:v>
                </c:pt>
                <c:pt idx="959">
                  <c:v>42151.878819444442</c:v>
                </c:pt>
                <c:pt idx="960">
                  <c:v>42151.879166666666</c:v>
                </c:pt>
                <c:pt idx="961">
                  <c:v>42151.879513888889</c:v>
                </c:pt>
                <c:pt idx="962">
                  <c:v>42151.879861111105</c:v>
                </c:pt>
                <c:pt idx="963">
                  <c:v>42151.880208333328</c:v>
                </c:pt>
                <c:pt idx="964">
                  <c:v>42151.880555555552</c:v>
                </c:pt>
                <c:pt idx="965">
                  <c:v>42151.880902777775</c:v>
                </c:pt>
                <c:pt idx="966">
                  <c:v>42151.881249999999</c:v>
                </c:pt>
                <c:pt idx="967">
                  <c:v>42151.881597222222</c:v>
                </c:pt>
                <c:pt idx="968">
                  <c:v>42151.881944444438</c:v>
                </c:pt>
                <c:pt idx="969">
                  <c:v>42151.882291666661</c:v>
                </c:pt>
                <c:pt idx="970">
                  <c:v>42151.882638888885</c:v>
                </c:pt>
                <c:pt idx="971">
                  <c:v>42151.882986111108</c:v>
                </c:pt>
                <c:pt idx="972">
                  <c:v>42151.883333333331</c:v>
                </c:pt>
                <c:pt idx="973">
                  <c:v>42151.883680555555</c:v>
                </c:pt>
                <c:pt idx="974">
                  <c:v>42151.884027777771</c:v>
                </c:pt>
                <c:pt idx="975">
                  <c:v>42151.884374999994</c:v>
                </c:pt>
                <c:pt idx="976">
                  <c:v>42151.884722222218</c:v>
                </c:pt>
                <c:pt idx="977">
                  <c:v>42151.885069444441</c:v>
                </c:pt>
                <c:pt idx="978">
                  <c:v>42151.885416666664</c:v>
                </c:pt>
                <c:pt idx="979">
                  <c:v>42151.885763888888</c:v>
                </c:pt>
                <c:pt idx="980">
                  <c:v>42151.886111111111</c:v>
                </c:pt>
                <c:pt idx="981">
                  <c:v>42151.886458333327</c:v>
                </c:pt>
                <c:pt idx="982">
                  <c:v>42151.88680555555</c:v>
                </c:pt>
                <c:pt idx="983">
                  <c:v>42151.887152777774</c:v>
                </c:pt>
                <c:pt idx="984">
                  <c:v>42151.887499999997</c:v>
                </c:pt>
                <c:pt idx="985">
                  <c:v>42151.88784722222</c:v>
                </c:pt>
                <c:pt idx="986">
                  <c:v>42151.888194444444</c:v>
                </c:pt>
                <c:pt idx="987">
                  <c:v>42151.88854166666</c:v>
                </c:pt>
                <c:pt idx="988">
                  <c:v>42151.888888888883</c:v>
                </c:pt>
                <c:pt idx="989">
                  <c:v>42151.889236111107</c:v>
                </c:pt>
                <c:pt idx="990">
                  <c:v>42151.88958333333</c:v>
                </c:pt>
                <c:pt idx="991">
                  <c:v>42151.889930555553</c:v>
                </c:pt>
                <c:pt idx="992">
                  <c:v>42151.890277777777</c:v>
                </c:pt>
                <c:pt idx="993">
                  <c:v>42151.890625</c:v>
                </c:pt>
                <c:pt idx="994">
                  <c:v>42151.890972222216</c:v>
                </c:pt>
                <c:pt idx="995">
                  <c:v>42151.891319444439</c:v>
                </c:pt>
                <c:pt idx="996">
                  <c:v>42151.891666666663</c:v>
                </c:pt>
                <c:pt idx="997">
                  <c:v>42151.892013888886</c:v>
                </c:pt>
                <c:pt idx="998">
                  <c:v>42151.892361111109</c:v>
                </c:pt>
                <c:pt idx="999">
                  <c:v>42151.892708333333</c:v>
                </c:pt>
                <c:pt idx="1000">
                  <c:v>42151.893055555549</c:v>
                </c:pt>
                <c:pt idx="1001">
                  <c:v>42151.893402777772</c:v>
                </c:pt>
                <c:pt idx="1002">
                  <c:v>42151.893749999996</c:v>
                </c:pt>
                <c:pt idx="1003">
                  <c:v>42151.894097222219</c:v>
                </c:pt>
                <c:pt idx="1004">
                  <c:v>42151.894444444442</c:v>
                </c:pt>
                <c:pt idx="1005">
                  <c:v>42151.894791666666</c:v>
                </c:pt>
                <c:pt idx="1006">
                  <c:v>42151.895138888889</c:v>
                </c:pt>
                <c:pt idx="1007">
                  <c:v>42151.895486111105</c:v>
                </c:pt>
                <c:pt idx="1008">
                  <c:v>42151.895833333328</c:v>
                </c:pt>
                <c:pt idx="1009">
                  <c:v>42151.896180555552</c:v>
                </c:pt>
                <c:pt idx="1010">
                  <c:v>42151.896527777775</c:v>
                </c:pt>
                <c:pt idx="1011">
                  <c:v>42151.896874999999</c:v>
                </c:pt>
                <c:pt idx="1012">
                  <c:v>42151.897222222222</c:v>
                </c:pt>
                <c:pt idx="1013">
                  <c:v>42151.897569444438</c:v>
                </c:pt>
                <c:pt idx="1014">
                  <c:v>42151.897916666661</c:v>
                </c:pt>
                <c:pt idx="1015">
                  <c:v>42151.898263888885</c:v>
                </c:pt>
                <c:pt idx="1016">
                  <c:v>42151.898611111108</c:v>
                </c:pt>
                <c:pt idx="1017">
                  <c:v>42151.898958333331</c:v>
                </c:pt>
                <c:pt idx="1018">
                  <c:v>42151.899305555555</c:v>
                </c:pt>
                <c:pt idx="1019">
                  <c:v>42151.899652777771</c:v>
                </c:pt>
                <c:pt idx="1020">
                  <c:v>42151.899999999994</c:v>
                </c:pt>
                <c:pt idx="1021">
                  <c:v>42151.900347222218</c:v>
                </c:pt>
                <c:pt idx="1022">
                  <c:v>42151.900694444441</c:v>
                </c:pt>
                <c:pt idx="1023">
                  <c:v>42151.901041666664</c:v>
                </c:pt>
                <c:pt idx="1024">
                  <c:v>42151.901388888888</c:v>
                </c:pt>
                <c:pt idx="1025">
                  <c:v>42151.901736111111</c:v>
                </c:pt>
                <c:pt idx="1026">
                  <c:v>42151.902083333327</c:v>
                </c:pt>
                <c:pt idx="1027">
                  <c:v>42151.90243055555</c:v>
                </c:pt>
                <c:pt idx="1028">
                  <c:v>42151.902777777774</c:v>
                </c:pt>
                <c:pt idx="1029">
                  <c:v>42151.903124999997</c:v>
                </c:pt>
                <c:pt idx="1030">
                  <c:v>42151.90347222222</c:v>
                </c:pt>
                <c:pt idx="1031">
                  <c:v>42151.903819444444</c:v>
                </c:pt>
                <c:pt idx="1032">
                  <c:v>42151.90416666666</c:v>
                </c:pt>
                <c:pt idx="1033">
                  <c:v>42151.904513888883</c:v>
                </c:pt>
                <c:pt idx="1034">
                  <c:v>42151.904861111107</c:v>
                </c:pt>
                <c:pt idx="1035">
                  <c:v>42151.90520833333</c:v>
                </c:pt>
                <c:pt idx="1036">
                  <c:v>42151.905555555553</c:v>
                </c:pt>
                <c:pt idx="1037">
                  <c:v>42151.905902777777</c:v>
                </c:pt>
                <c:pt idx="1038">
                  <c:v>42151.90625</c:v>
                </c:pt>
                <c:pt idx="1039">
                  <c:v>42151.906597222216</c:v>
                </c:pt>
                <c:pt idx="1040">
                  <c:v>42151.906944444439</c:v>
                </c:pt>
                <c:pt idx="1041">
                  <c:v>42151.907291666663</c:v>
                </c:pt>
                <c:pt idx="1042">
                  <c:v>42151.907638888886</c:v>
                </c:pt>
                <c:pt idx="1043">
                  <c:v>42151.907986111109</c:v>
                </c:pt>
                <c:pt idx="1044">
                  <c:v>42151.908333333333</c:v>
                </c:pt>
                <c:pt idx="1045">
                  <c:v>42151.908680555549</c:v>
                </c:pt>
                <c:pt idx="1046">
                  <c:v>42151.909027777772</c:v>
                </c:pt>
                <c:pt idx="1047">
                  <c:v>42151.909374999996</c:v>
                </c:pt>
                <c:pt idx="1048">
                  <c:v>42151.909722222219</c:v>
                </c:pt>
                <c:pt idx="1049">
                  <c:v>42151.910069444442</c:v>
                </c:pt>
                <c:pt idx="1050">
                  <c:v>42151.910416666666</c:v>
                </c:pt>
                <c:pt idx="1051">
                  <c:v>42151.910763888889</c:v>
                </c:pt>
                <c:pt idx="1052">
                  <c:v>42151.911111111105</c:v>
                </c:pt>
                <c:pt idx="1053">
                  <c:v>42151.911458333328</c:v>
                </c:pt>
                <c:pt idx="1054">
                  <c:v>42151.911805555552</c:v>
                </c:pt>
                <c:pt idx="1055">
                  <c:v>42151.912152777775</c:v>
                </c:pt>
                <c:pt idx="1056">
                  <c:v>42151.912499999999</c:v>
                </c:pt>
                <c:pt idx="1057">
                  <c:v>42151.912847222222</c:v>
                </c:pt>
                <c:pt idx="1058">
                  <c:v>42151.913194444438</c:v>
                </c:pt>
                <c:pt idx="1059">
                  <c:v>42151.913541666661</c:v>
                </c:pt>
                <c:pt idx="1060">
                  <c:v>42151.913888888885</c:v>
                </c:pt>
                <c:pt idx="1061">
                  <c:v>42151.914236111108</c:v>
                </c:pt>
                <c:pt idx="1062">
                  <c:v>42151.914583333331</c:v>
                </c:pt>
                <c:pt idx="1063">
                  <c:v>42151.914930555555</c:v>
                </c:pt>
                <c:pt idx="1064">
                  <c:v>42151.915277777771</c:v>
                </c:pt>
                <c:pt idx="1065">
                  <c:v>42151.915624999994</c:v>
                </c:pt>
                <c:pt idx="1066">
                  <c:v>42151.915972222218</c:v>
                </c:pt>
                <c:pt idx="1067">
                  <c:v>42151.916319444441</c:v>
                </c:pt>
                <c:pt idx="1068">
                  <c:v>42151.916666666664</c:v>
                </c:pt>
                <c:pt idx="1069">
                  <c:v>42151.917013888888</c:v>
                </c:pt>
                <c:pt idx="1070">
                  <c:v>42151.917361111111</c:v>
                </c:pt>
                <c:pt idx="1071">
                  <c:v>42151.917708333327</c:v>
                </c:pt>
                <c:pt idx="1072">
                  <c:v>42151.91805555555</c:v>
                </c:pt>
                <c:pt idx="1073">
                  <c:v>42151.918402777774</c:v>
                </c:pt>
                <c:pt idx="1074">
                  <c:v>42151.918749999997</c:v>
                </c:pt>
                <c:pt idx="1075">
                  <c:v>42151.91909722222</c:v>
                </c:pt>
                <c:pt idx="1076">
                  <c:v>42151.919444444444</c:v>
                </c:pt>
                <c:pt idx="1077">
                  <c:v>42151.91979166666</c:v>
                </c:pt>
                <c:pt idx="1078">
                  <c:v>42151.920138888883</c:v>
                </c:pt>
                <c:pt idx="1079">
                  <c:v>42151.920486111107</c:v>
                </c:pt>
                <c:pt idx="1080">
                  <c:v>42151.92083333333</c:v>
                </c:pt>
                <c:pt idx="1081">
                  <c:v>42151.921180555553</c:v>
                </c:pt>
                <c:pt idx="1082">
                  <c:v>42151.921527777777</c:v>
                </c:pt>
                <c:pt idx="1083">
                  <c:v>42151.921875</c:v>
                </c:pt>
                <c:pt idx="1084">
                  <c:v>42151.922222222216</c:v>
                </c:pt>
                <c:pt idx="1085">
                  <c:v>42151.922569444439</c:v>
                </c:pt>
                <c:pt idx="1086">
                  <c:v>42151.922916666663</c:v>
                </c:pt>
                <c:pt idx="1087">
                  <c:v>42151.923263888886</c:v>
                </c:pt>
                <c:pt idx="1088">
                  <c:v>42151.923611111109</c:v>
                </c:pt>
                <c:pt idx="1089">
                  <c:v>42151.923958333333</c:v>
                </c:pt>
                <c:pt idx="1090">
                  <c:v>42151.924305555549</c:v>
                </c:pt>
                <c:pt idx="1091">
                  <c:v>42151.924652777772</c:v>
                </c:pt>
                <c:pt idx="1092">
                  <c:v>42151.924999999996</c:v>
                </c:pt>
                <c:pt idx="1093">
                  <c:v>42151.925347222219</c:v>
                </c:pt>
                <c:pt idx="1094">
                  <c:v>42151.925694444442</c:v>
                </c:pt>
                <c:pt idx="1095">
                  <c:v>42151.926041666666</c:v>
                </c:pt>
                <c:pt idx="1096">
                  <c:v>42151.926388888889</c:v>
                </c:pt>
                <c:pt idx="1097">
                  <c:v>42151.926736111105</c:v>
                </c:pt>
                <c:pt idx="1098">
                  <c:v>42151.927083333328</c:v>
                </c:pt>
                <c:pt idx="1099">
                  <c:v>42151.927430555552</c:v>
                </c:pt>
                <c:pt idx="1100">
                  <c:v>42151.927777777775</c:v>
                </c:pt>
                <c:pt idx="1101">
                  <c:v>42151.928124999999</c:v>
                </c:pt>
                <c:pt idx="1102">
                  <c:v>42151.928472222222</c:v>
                </c:pt>
                <c:pt idx="1103">
                  <c:v>42151.928819444438</c:v>
                </c:pt>
                <c:pt idx="1104">
                  <c:v>42151.929166666661</c:v>
                </c:pt>
                <c:pt idx="1105">
                  <c:v>42151.929513888885</c:v>
                </c:pt>
                <c:pt idx="1106">
                  <c:v>42151.929861111108</c:v>
                </c:pt>
                <c:pt idx="1107">
                  <c:v>42151.930208333331</c:v>
                </c:pt>
                <c:pt idx="1108">
                  <c:v>42151.930555555555</c:v>
                </c:pt>
                <c:pt idx="1109">
                  <c:v>42151.930902777771</c:v>
                </c:pt>
                <c:pt idx="1110">
                  <c:v>42151.931249999994</c:v>
                </c:pt>
                <c:pt idx="1111">
                  <c:v>42151.931597222218</c:v>
                </c:pt>
                <c:pt idx="1112">
                  <c:v>42151.931944444441</c:v>
                </c:pt>
                <c:pt idx="1113">
                  <c:v>42151.932291666664</c:v>
                </c:pt>
                <c:pt idx="1114">
                  <c:v>42151.932638888888</c:v>
                </c:pt>
                <c:pt idx="1115">
                  <c:v>42151.932986111111</c:v>
                </c:pt>
                <c:pt idx="1116">
                  <c:v>42151.933333333327</c:v>
                </c:pt>
                <c:pt idx="1117">
                  <c:v>42151.93368055555</c:v>
                </c:pt>
                <c:pt idx="1118">
                  <c:v>42151.934027777774</c:v>
                </c:pt>
                <c:pt idx="1119">
                  <c:v>42151.934374999997</c:v>
                </c:pt>
                <c:pt idx="1120">
                  <c:v>42151.93472222222</c:v>
                </c:pt>
                <c:pt idx="1121">
                  <c:v>42151.935069444444</c:v>
                </c:pt>
                <c:pt idx="1122">
                  <c:v>42151.93541666666</c:v>
                </c:pt>
                <c:pt idx="1123">
                  <c:v>42151.935763888883</c:v>
                </c:pt>
                <c:pt idx="1124">
                  <c:v>42151.936111111107</c:v>
                </c:pt>
                <c:pt idx="1125">
                  <c:v>42151.93645833333</c:v>
                </c:pt>
                <c:pt idx="1126">
                  <c:v>42151.936805555553</c:v>
                </c:pt>
                <c:pt idx="1127">
                  <c:v>42151.937152777777</c:v>
                </c:pt>
                <c:pt idx="1128">
                  <c:v>42151.9375</c:v>
                </c:pt>
                <c:pt idx="1129">
                  <c:v>42151.937847222216</c:v>
                </c:pt>
                <c:pt idx="1130">
                  <c:v>42151.938194444439</c:v>
                </c:pt>
                <c:pt idx="1131">
                  <c:v>42151.938541666663</c:v>
                </c:pt>
                <c:pt idx="1132">
                  <c:v>42151.938888888886</c:v>
                </c:pt>
                <c:pt idx="1133">
                  <c:v>42151.939236111109</c:v>
                </c:pt>
                <c:pt idx="1134">
                  <c:v>42151.939583333333</c:v>
                </c:pt>
                <c:pt idx="1135">
                  <c:v>42151.939930555549</c:v>
                </c:pt>
                <c:pt idx="1136">
                  <c:v>42151.940277777772</c:v>
                </c:pt>
                <c:pt idx="1137">
                  <c:v>42151.940624999996</c:v>
                </c:pt>
                <c:pt idx="1138">
                  <c:v>42151.940972222219</c:v>
                </c:pt>
                <c:pt idx="1139">
                  <c:v>42151.941319444442</c:v>
                </c:pt>
                <c:pt idx="1140">
                  <c:v>42151.941666666666</c:v>
                </c:pt>
                <c:pt idx="1141">
                  <c:v>42151.942013888889</c:v>
                </c:pt>
                <c:pt idx="1142">
                  <c:v>42151.942361111105</c:v>
                </c:pt>
                <c:pt idx="1143">
                  <c:v>42151.942708333328</c:v>
                </c:pt>
                <c:pt idx="1144">
                  <c:v>42151.943055555552</c:v>
                </c:pt>
                <c:pt idx="1145">
                  <c:v>42151.943402777775</c:v>
                </c:pt>
                <c:pt idx="1146">
                  <c:v>42151.943749999999</c:v>
                </c:pt>
                <c:pt idx="1147">
                  <c:v>42151.944097222222</c:v>
                </c:pt>
                <c:pt idx="1148">
                  <c:v>42151.944444444438</c:v>
                </c:pt>
                <c:pt idx="1149">
                  <c:v>42151.944791666661</c:v>
                </c:pt>
                <c:pt idx="1150">
                  <c:v>42151.945138888885</c:v>
                </c:pt>
                <c:pt idx="1151">
                  <c:v>42151.945486111108</c:v>
                </c:pt>
                <c:pt idx="1152">
                  <c:v>42151.945833333331</c:v>
                </c:pt>
                <c:pt idx="1153">
                  <c:v>42151.946180555555</c:v>
                </c:pt>
                <c:pt idx="1154">
                  <c:v>42151.946527777771</c:v>
                </c:pt>
                <c:pt idx="1155">
                  <c:v>42151.946874999994</c:v>
                </c:pt>
                <c:pt idx="1156">
                  <c:v>42151.947222222218</c:v>
                </c:pt>
                <c:pt idx="1157">
                  <c:v>42151.947569444441</c:v>
                </c:pt>
                <c:pt idx="1158">
                  <c:v>42151.947916666664</c:v>
                </c:pt>
                <c:pt idx="1159">
                  <c:v>42151.948263888888</c:v>
                </c:pt>
                <c:pt idx="1160">
                  <c:v>42151.948611111111</c:v>
                </c:pt>
                <c:pt idx="1161">
                  <c:v>42151.948958333327</c:v>
                </c:pt>
                <c:pt idx="1162">
                  <c:v>42151.94930555555</c:v>
                </c:pt>
                <c:pt idx="1163">
                  <c:v>42151.949652777774</c:v>
                </c:pt>
                <c:pt idx="1164">
                  <c:v>42151.95</c:v>
                </c:pt>
                <c:pt idx="1165">
                  <c:v>42151.95034722222</c:v>
                </c:pt>
                <c:pt idx="1166">
                  <c:v>42151.950694444444</c:v>
                </c:pt>
                <c:pt idx="1167">
                  <c:v>42151.95104166666</c:v>
                </c:pt>
                <c:pt idx="1168">
                  <c:v>42151.951388888883</c:v>
                </c:pt>
                <c:pt idx="1169">
                  <c:v>42151.951736111107</c:v>
                </c:pt>
                <c:pt idx="1170">
                  <c:v>42151.95208333333</c:v>
                </c:pt>
                <c:pt idx="1171">
                  <c:v>42151.952430555553</c:v>
                </c:pt>
                <c:pt idx="1172">
                  <c:v>42151.952777777777</c:v>
                </c:pt>
                <c:pt idx="1173">
                  <c:v>42151.953125</c:v>
                </c:pt>
                <c:pt idx="1174">
                  <c:v>42151.953472222216</c:v>
                </c:pt>
                <c:pt idx="1175">
                  <c:v>42151.953819444439</c:v>
                </c:pt>
                <c:pt idx="1176">
                  <c:v>42151.954166666663</c:v>
                </c:pt>
                <c:pt idx="1177">
                  <c:v>42151.954513888886</c:v>
                </c:pt>
                <c:pt idx="1178">
                  <c:v>42151.954861111109</c:v>
                </c:pt>
                <c:pt idx="1179">
                  <c:v>42151.955208333333</c:v>
                </c:pt>
                <c:pt idx="1180">
                  <c:v>42151.955555555549</c:v>
                </c:pt>
                <c:pt idx="1181">
                  <c:v>42151.955902777772</c:v>
                </c:pt>
                <c:pt idx="1182">
                  <c:v>42151.956249999996</c:v>
                </c:pt>
                <c:pt idx="1183">
                  <c:v>42151.956597222219</c:v>
                </c:pt>
                <c:pt idx="1184">
                  <c:v>42151.956944444442</c:v>
                </c:pt>
                <c:pt idx="1185">
                  <c:v>42151.957291666666</c:v>
                </c:pt>
                <c:pt idx="1186">
                  <c:v>42151.957638888889</c:v>
                </c:pt>
                <c:pt idx="1187">
                  <c:v>42151.957986111105</c:v>
                </c:pt>
                <c:pt idx="1188">
                  <c:v>42151.958333333328</c:v>
                </c:pt>
                <c:pt idx="1189">
                  <c:v>42151.958680555552</c:v>
                </c:pt>
                <c:pt idx="1190">
                  <c:v>42151.959027777775</c:v>
                </c:pt>
                <c:pt idx="1191">
                  <c:v>42151.959374999999</c:v>
                </c:pt>
                <c:pt idx="1192">
                  <c:v>42151.959722222222</c:v>
                </c:pt>
                <c:pt idx="1193">
                  <c:v>42151.960069444438</c:v>
                </c:pt>
                <c:pt idx="1194">
                  <c:v>42151.960416666661</c:v>
                </c:pt>
                <c:pt idx="1195">
                  <c:v>42151.960763888885</c:v>
                </c:pt>
                <c:pt idx="1196">
                  <c:v>42151.961111111108</c:v>
                </c:pt>
                <c:pt idx="1197">
                  <c:v>42151.961458333331</c:v>
                </c:pt>
                <c:pt idx="1198">
                  <c:v>42151.961805555555</c:v>
                </c:pt>
                <c:pt idx="1199">
                  <c:v>42151.962152777771</c:v>
                </c:pt>
                <c:pt idx="1200" formatCode="00,000,000">
                  <c:v>42151.962499999994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5792"/>
        <c:axId val="176823616"/>
      </c:lineChart>
      <c:catAx>
        <c:axId val="10966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616"/>
        <c:crosses val="autoZero"/>
        <c:auto val="1"/>
        <c:lblAlgn val="ctr"/>
        <c:lblOffset val="100"/>
        <c:tickLblSkip val="120"/>
        <c:tickMarkSkip val="120"/>
        <c:noMultiLvlLbl val="0"/>
      </c:catAx>
      <c:valAx>
        <c:axId val="17682361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934</v>
      </c>
    </row>
    <row r="98" spans="1:3" x14ac:dyDescent="0.2">
      <c r="A98" s="160">
        <v>97</v>
      </c>
      <c r="B98" s="162" t="s">
        <v>97</v>
      </c>
      <c r="C98" s="123" t="s">
        <v>954</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955</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956</v>
      </c>
    </row>
    <row r="352" spans="1:3" x14ac:dyDescent="0.2">
      <c r="A352" s="160">
        <v>351</v>
      </c>
      <c r="B352" s="162" t="s">
        <v>341</v>
      </c>
      <c r="C352" s="123" t="s">
        <v>956</v>
      </c>
    </row>
    <row r="353" spans="1:3" x14ac:dyDescent="0.2">
      <c r="A353" s="160">
        <v>352</v>
      </c>
      <c r="B353" s="162" t="s">
        <v>342</v>
      </c>
      <c r="C353" s="123" t="s">
        <v>956</v>
      </c>
    </row>
    <row r="354" spans="1:3" x14ac:dyDescent="0.2">
      <c r="A354" s="160">
        <v>353</v>
      </c>
      <c r="B354" s="162" t="s">
        <v>343</v>
      </c>
      <c r="C354" s="123" t="s">
        <v>956</v>
      </c>
    </row>
    <row r="355" spans="1:3" x14ac:dyDescent="0.2">
      <c r="A355" s="160">
        <v>354</v>
      </c>
      <c r="B355" s="162" t="s">
        <v>344</v>
      </c>
      <c r="C355" s="123" t="s">
        <v>956</v>
      </c>
    </row>
    <row r="356" spans="1:3" x14ac:dyDescent="0.2">
      <c r="A356" s="160">
        <v>355</v>
      </c>
      <c r="B356" s="162" t="s">
        <v>345</v>
      </c>
      <c r="C356" s="123" t="s">
        <v>956</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956</v>
      </c>
    </row>
    <row r="376" spans="1:3" x14ac:dyDescent="0.2">
      <c r="A376" s="160">
        <v>375</v>
      </c>
      <c r="B376" s="162" t="s">
        <v>365</v>
      </c>
      <c r="C376" s="123" t="s">
        <v>956</v>
      </c>
    </row>
    <row r="377" spans="1:3" x14ac:dyDescent="0.2">
      <c r="A377" s="160">
        <v>376</v>
      </c>
      <c r="B377" s="162" t="s">
        <v>366</v>
      </c>
      <c r="C377" s="123" t="s">
        <v>956</v>
      </c>
    </row>
    <row r="378" spans="1:3" x14ac:dyDescent="0.2">
      <c r="A378" s="160">
        <v>377</v>
      </c>
      <c r="B378" s="162" t="s">
        <v>367</v>
      </c>
      <c r="C378" s="123" t="s">
        <v>956</v>
      </c>
    </row>
    <row r="379" spans="1:3" x14ac:dyDescent="0.2">
      <c r="A379" s="160">
        <v>378</v>
      </c>
      <c r="B379" s="162" t="s">
        <v>368</v>
      </c>
      <c r="C379" s="123" t="s">
        <v>956</v>
      </c>
    </row>
    <row r="380" spans="1:3" x14ac:dyDescent="0.2">
      <c r="A380" s="160">
        <v>379</v>
      </c>
      <c r="B380" s="162" t="s">
        <v>369</v>
      </c>
      <c r="C380" s="123" t="s">
        <v>956</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958</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959</v>
      </c>
    </row>
    <row r="657" spans="1:3" x14ac:dyDescent="0.2">
      <c r="A657" s="161">
        <v>656</v>
      </c>
      <c r="B657" s="162" t="s">
        <v>909</v>
      </c>
      <c r="C657" s="109" t="s">
        <v>960</v>
      </c>
    </row>
    <row r="658" spans="1:3" x14ac:dyDescent="0.2">
      <c r="A658" s="161">
        <v>657</v>
      </c>
      <c r="B658" s="162" t="s">
        <v>910</v>
      </c>
      <c r="C658" s="109" t="s">
        <v>961</v>
      </c>
    </row>
    <row r="659" spans="1:3" x14ac:dyDescent="0.2">
      <c r="A659" s="161">
        <v>658</v>
      </c>
      <c r="B659" s="162" t="s">
        <v>911</v>
      </c>
      <c r="C659" s="109" t="s">
        <v>961</v>
      </c>
    </row>
    <row r="660" spans="1:3" x14ac:dyDescent="0.2">
      <c r="A660" s="161">
        <v>659</v>
      </c>
      <c r="B660" s="162" t="s">
        <v>912</v>
      </c>
      <c r="C660" s="109" t="s">
        <v>959</v>
      </c>
    </row>
    <row r="661" spans="1:3" x14ac:dyDescent="0.2">
      <c r="A661" s="161">
        <v>660</v>
      </c>
      <c r="B661" s="162" t="s">
        <v>913</v>
      </c>
      <c r="C661" s="109" t="s">
        <v>959</v>
      </c>
    </row>
    <row r="662" spans="1:3" x14ac:dyDescent="0.2">
      <c r="A662" s="161">
        <v>661</v>
      </c>
      <c r="B662" s="162" t="s">
        <v>914</v>
      </c>
      <c r="C662" s="109" t="s">
        <v>959</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42151.54583333333</v>
      </c>
      <c r="D2" s="9"/>
      <c r="N2">
        <v>0</v>
      </c>
      <c r="P2" s="10">
        <v>3515599593</v>
      </c>
      <c r="Q2">
        <v>0</v>
      </c>
      <c r="R2" s="9">
        <v>60</v>
      </c>
      <c r="S2" s="9">
        <v>0</v>
      </c>
      <c r="U2" s="10">
        <v>13</v>
      </c>
      <c r="V2">
        <v>0</v>
      </c>
      <c r="W2">
        <v>0</v>
      </c>
      <c r="X2">
        <v>0</v>
      </c>
      <c r="Z2" s="7">
        <v>3515599593</v>
      </c>
      <c r="AA2">
        <v>0</v>
      </c>
      <c r="AD2" s="7">
        <v>0</v>
      </c>
      <c r="AE2" s="244">
        <f>SUM(AD2,$C$2)</f>
        <v>42151.54583333333</v>
      </c>
      <c r="AF2">
        <f>IF(B2=5,4.95,-1)</f>
        <v>-1</v>
      </c>
      <c r="AG2">
        <v>0</v>
      </c>
      <c r="AH2">
        <v>0</v>
      </c>
    </row>
    <row r="3" spans="1:34" x14ac:dyDescent="0.2">
      <c r="A3" s="7">
        <v>13</v>
      </c>
      <c r="B3">
        <v>6</v>
      </c>
      <c r="C3" s="8">
        <v>42151.893055555556</v>
      </c>
      <c r="N3" s="9">
        <v>0</v>
      </c>
      <c r="P3" s="10">
        <v>0</v>
      </c>
      <c r="Q3">
        <v>0</v>
      </c>
      <c r="R3" s="9">
        <v>61</v>
      </c>
      <c r="S3" s="9">
        <v>0</v>
      </c>
      <c r="U3" s="7">
        <v>13</v>
      </c>
      <c r="V3">
        <v>0</v>
      </c>
      <c r="W3">
        <v>0</v>
      </c>
      <c r="X3">
        <v>0</v>
      </c>
      <c r="Z3" s="7">
        <v>0</v>
      </c>
      <c r="AA3">
        <v>0</v>
      </c>
      <c r="AD3" s="7">
        <v>3.4722222222222224E-4</v>
      </c>
      <c r="AE3" s="10">
        <f t="shared" ref="AE3:AE66" si="0">SUM(AD3,$C$2)</f>
        <v>42151.546180555553</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42151.546527777777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42151.546875</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42151.547222222216</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42151.547569444439</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42151.547916666663</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42151.548263888886</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42151.548611111109</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42151.548958333333</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42151.549305555549</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42151.549652777772</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42151.549999999996</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42151.550347222219</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42151.550694444442</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42151.551041666666</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42151.551388888889</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42151.551736111105</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42151.552083333328</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42151.552430555552</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42151.552777777775</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42151.553124999999</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42151.553472222222</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42151.553819444438</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42151.554166666661</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42151.554513888885</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42151.554861111108</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42151.555208333331</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42151.555555555555</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42151.555902777771</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42151.556249999994</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42151.556597222218</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42151.556944444441</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42151.557291666664</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42151.557638888888</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42151.557986111111</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42151.558333333327</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42151.55868055555</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42151.559027777774</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42151.559374999997</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42151.55972222222</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42151.560069444444</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42151.56041666666</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42151.560763888883</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42151.561111111107</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42151.56145833333</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42151.561805555553</v>
      </c>
      <c r="AF48">
        <f t="shared" si="1"/>
        <v>-1</v>
      </c>
      <c r="AG48">
        <v>0</v>
      </c>
      <c r="AH48">
        <v>0</v>
      </c>
    </row>
    <row r="49" spans="1:34" x14ac:dyDescent="0.2">
      <c r="A49">
        <v>13</v>
      </c>
      <c r="B49">
        <v>4</v>
      </c>
      <c r="C49" s="8"/>
      <c r="D49" s="9"/>
      <c r="F49" s="11"/>
      <c r="N49" s="9">
        <v>0</v>
      </c>
      <c r="P49" s="10">
        <v>0</v>
      </c>
      <c r="Q49">
        <v>0</v>
      </c>
      <c r="R49" s="9">
        <v>0</v>
      </c>
      <c r="S49" s="9">
        <v>0</v>
      </c>
      <c r="U49" s="10">
        <v>13</v>
      </c>
      <c r="V49">
        <v>0</v>
      </c>
      <c r="W49">
        <v>0</v>
      </c>
      <c r="X49">
        <v>0</v>
      </c>
      <c r="Z49">
        <v>0</v>
      </c>
      <c r="AA49">
        <v>0</v>
      </c>
      <c r="AD49" s="7">
        <v>1.63194444444444E-2</v>
      </c>
      <c r="AE49" s="10">
        <f t="shared" si="0"/>
        <v>42151.562152777777</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42151.5625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42151.562847222216</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42151.563194444439</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42151.563541666663</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42151.563888888886</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42151.564236111109</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42151.564583333333</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42151.564930555549</v>
      </c>
      <c r="AF57">
        <f t="shared" si="1"/>
        <v>-1</v>
      </c>
      <c r="AG57">
        <v>0</v>
      </c>
      <c r="AH57">
        <v>0</v>
      </c>
    </row>
    <row r="58" spans="1:34" x14ac:dyDescent="0.2">
      <c r="A58">
        <v>13</v>
      </c>
      <c r="B58">
        <v>4</v>
      </c>
      <c r="C58" s="8"/>
      <c r="D58" s="9"/>
      <c r="E58" s="11"/>
      <c r="F58" s="11"/>
      <c r="N58" s="9">
        <v>0</v>
      </c>
      <c r="P58" s="10">
        <v>0</v>
      </c>
      <c r="Q58">
        <v>0</v>
      </c>
      <c r="R58" s="9">
        <v>0</v>
      </c>
      <c r="S58" s="9">
        <v>0</v>
      </c>
      <c r="U58" s="10">
        <v>13</v>
      </c>
      <c r="V58">
        <v>0</v>
      </c>
      <c r="W58">
        <v>0</v>
      </c>
      <c r="X58">
        <v>0</v>
      </c>
      <c r="Z58">
        <v>0</v>
      </c>
      <c r="AA58">
        <v>0</v>
      </c>
      <c r="AD58" s="7">
        <v>1.94444444444444E-2</v>
      </c>
      <c r="AE58" s="10">
        <f t="shared" si="0"/>
        <v>42151.565277777772</v>
      </c>
      <c r="AF58">
        <f t="shared" si="1"/>
        <v>-1</v>
      </c>
      <c r="AG58">
        <v>0</v>
      </c>
      <c r="AH58">
        <v>0</v>
      </c>
    </row>
    <row r="59" spans="1:34" x14ac:dyDescent="0.2">
      <c r="A59">
        <v>13</v>
      </c>
      <c r="B59">
        <v>4</v>
      </c>
      <c r="C59" s="8"/>
      <c r="D59" s="9"/>
      <c r="E59" s="11"/>
      <c r="F59" s="11"/>
      <c r="N59" s="9">
        <v>0</v>
      </c>
      <c r="P59" s="10">
        <v>0</v>
      </c>
      <c r="Q59">
        <v>0</v>
      </c>
      <c r="R59" s="9">
        <v>0</v>
      </c>
      <c r="S59" s="9">
        <v>0</v>
      </c>
      <c r="U59" s="10">
        <v>13</v>
      </c>
      <c r="V59">
        <v>0</v>
      </c>
      <c r="W59">
        <v>0</v>
      </c>
      <c r="X59">
        <v>0</v>
      </c>
      <c r="Z59">
        <v>0</v>
      </c>
      <c r="AA59">
        <v>0</v>
      </c>
      <c r="AD59" s="7">
        <v>1.97916666666667E-2</v>
      </c>
      <c r="AE59" s="10">
        <f t="shared" si="0"/>
        <v>42151.565624999996</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42151.565972222219</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42151.566319444442</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42151.566666666666</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42151.567013888889</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42151.567361111105</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42151.567708333328</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42151.568055555552</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42151.568402777775</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42151.568749999999</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42151.569097222222</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42151.569444444438</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42151.569791666661</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42151.570138888885</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42151.570486111108</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42151.570833333331</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42151.571180555555</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42151.571527777771</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42151.571874999994</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42151.572222222218</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42151.572569444441</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42151.572916666664</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42151.573263888888</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42151.573611111111</v>
      </c>
      <c r="AF82">
        <f t="shared" si="3"/>
        <v>-1</v>
      </c>
      <c r="AG82">
        <v>0</v>
      </c>
      <c r="AH82">
        <v>0</v>
      </c>
    </row>
    <row r="83" spans="1:34" x14ac:dyDescent="0.2">
      <c r="A83">
        <v>13</v>
      </c>
      <c r="B83">
        <v>4</v>
      </c>
      <c r="C83" s="8"/>
      <c r="D83" s="9"/>
      <c r="E83" s="11"/>
      <c r="F83" s="11"/>
      <c r="N83" s="9">
        <v>0</v>
      </c>
      <c r="P83" s="10">
        <v>0</v>
      </c>
      <c r="Q83">
        <v>0</v>
      </c>
      <c r="R83" s="9">
        <v>0</v>
      </c>
      <c r="S83" s="9">
        <v>0</v>
      </c>
      <c r="U83" s="10">
        <v>13</v>
      </c>
      <c r="V83">
        <v>0</v>
      </c>
      <c r="W83">
        <v>0</v>
      </c>
      <c r="X83">
        <v>0</v>
      </c>
      <c r="Z83">
        <v>0</v>
      </c>
      <c r="AA83">
        <v>0</v>
      </c>
      <c r="AD83" s="7">
        <v>2.8125000000000001E-2</v>
      </c>
      <c r="AE83" s="10">
        <f t="shared" si="2"/>
        <v>42151.573958333327</v>
      </c>
      <c r="AF83">
        <f t="shared" si="3"/>
        <v>-1</v>
      </c>
      <c r="AG83">
        <v>0</v>
      </c>
      <c r="AH83">
        <v>0</v>
      </c>
    </row>
    <row r="84" spans="1:34" x14ac:dyDescent="0.2">
      <c r="A84">
        <v>13</v>
      </c>
      <c r="B84">
        <v>4</v>
      </c>
      <c r="C84" s="8"/>
      <c r="D84" s="9"/>
      <c r="E84" s="11"/>
      <c r="F84" s="11"/>
      <c r="N84" s="9">
        <v>0</v>
      </c>
      <c r="P84" s="10">
        <v>0</v>
      </c>
      <c r="Q84">
        <v>0</v>
      </c>
      <c r="R84" s="9">
        <v>0</v>
      </c>
      <c r="S84" s="9">
        <v>0</v>
      </c>
      <c r="U84" s="10">
        <v>13</v>
      </c>
      <c r="V84">
        <v>0</v>
      </c>
      <c r="W84">
        <v>0</v>
      </c>
      <c r="X84">
        <v>0</v>
      </c>
      <c r="Z84">
        <v>0</v>
      </c>
      <c r="AA84">
        <v>0</v>
      </c>
      <c r="AD84" s="7">
        <v>2.8472222222222201E-2</v>
      </c>
      <c r="AE84" s="10">
        <f t="shared" si="2"/>
        <v>42151.57430555555</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42151.574652777774</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42151.574999999997</v>
      </c>
      <c r="AF86">
        <f t="shared" si="3"/>
        <v>-1</v>
      </c>
      <c r="AG86">
        <v>0</v>
      </c>
      <c r="AH86">
        <v>0</v>
      </c>
    </row>
    <row r="87" spans="1:34" x14ac:dyDescent="0.2">
      <c r="A87">
        <v>13</v>
      </c>
      <c r="B87">
        <v>4</v>
      </c>
      <c r="C87" s="8"/>
      <c r="D87" s="9"/>
      <c r="E87" s="11"/>
      <c r="F87" s="11"/>
      <c r="N87" s="9">
        <v>0</v>
      </c>
      <c r="P87" s="10">
        <v>0</v>
      </c>
      <c r="Q87">
        <v>0</v>
      </c>
      <c r="R87" s="9">
        <v>0</v>
      </c>
      <c r="S87" s="9">
        <v>0</v>
      </c>
      <c r="U87" s="10">
        <v>13</v>
      </c>
      <c r="V87">
        <v>0</v>
      </c>
      <c r="W87">
        <v>0</v>
      </c>
      <c r="X87">
        <v>0</v>
      </c>
      <c r="Z87">
        <v>0</v>
      </c>
      <c r="AA87">
        <v>0</v>
      </c>
      <c r="AD87" s="7">
        <v>2.9513888888888899E-2</v>
      </c>
      <c r="AE87" s="10">
        <f t="shared" si="2"/>
        <v>42151.57534722222</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42151.575694444444</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42151.57604166666</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42151.576388888883</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42151.576736111107</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42151.57708333333</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42151.577430555553</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42151.577777777777</v>
      </c>
      <c r="AF94">
        <f t="shared" si="3"/>
        <v>-1</v>
      </c>
      <c r="AG94">
        <v>0</v>
      </c>
      <c r="AH94">
        <v>0</v>
      </c>
    </row>
    <row r="95" spans="1:34" x14ac:dyDescent="0.2">
      <c r="A95">
        <v>13</v>
      </c>
      <c r="B95">
        <v>4</v>
      </c>
      <c r="C95" s="8"/>
      <c r="D95" s="9"/>
      <c r="E95" s="11"/>
      <c r="F95" s="11"/>
      <c r="N95" s="9">
        <v>0</v>
      </c>
      <c r="P95" s="10">
        <v>0</v>
      </c>
      <c r="Q95">
        <v>0</v>
      </c>
      <c r="R95" s="9">
        <v>0</v>
      </c>
      <c r="S95" s="9">
        <v>0</v>
      </c>
      <c r="U95" s="10">
        <v>13</v>
      </c>
      <c r="V95">
        <v>0</v>
      </c>
      <c r="W95">
        <v>0</v>
      </c>
      <c r="X95">
        <v>0</v>
      </c>
      <c r="Z95">
        <v>0</v>
      </c>
      <c r="AA95">
        <v>0</v>
      </c>
      <c r="AD95" s="7">
        <v>3.2291666666666698E-2</v>
      </c>
      <c r="AE95" s="10">
        <f t="shared" si="2"/>
        <v>42151.578125</v>
      </c>
      <c r="AF95">
        <f t="shared" si="3"/>
        <v>-1</v>
      </c>
      <c r="AG95">
        <v>0</v>
      </c>
      <c r="AH95">
        <v>0</v>
      </c>
    </row>
    <row r="96" spans="1:34" x14ac:dyDescent="0.2">
      <c r="A96">
        <v>13</v>
      </c>
      <c r="B96">
        <v>4</v>
      </c>
      <c r="C96" s="8"/>
      <c r="D96" s="9"/>
      <c r="E96" s="11"/>
      <c r="F96" s="11"/>
      <c r="N96" s="9">
        <v>0</v>
      </c>
      <c r="P96" s="10">
        <v>0</v>
      </c>
      <c r="Q96">
        <v>0</v>
      </c>
      <c r="R96" s="9">
        <v>0</v>
      </c>
      <c r="S96" s="9">
        <v>0</v>
      </c>
      <c r="U96" s="10">
        <v>13</v>
      </c>
      <c r="V96">
        <v>0</v>
      </c>
      <c r="W96">
        <v>0</v>
      </c>
      <c r="X96">
        <v>0</v>
      </c>
      <c r="Z96">
        <v>0</v>
      </c>
      <c r="AA96">
        <v>0</v>
      </c>
      <c r="AD96" s="7">
        <v>3.2638888888888898E-2</v>
      </c>
      <c r="AE96" s="10">
        <f t="shared" si="2"/>
        <v>42151.578472222216</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42151.578819444439</v>
      </c>
      <c r="AF97">
        <f t="shared" si="3"/>
        <v>-1</v>
      </c>
      <c r="AG97">
        <v>0</v>
      </c>
      <c r="AH97">
        <v>0</v>
      </c>
    </row>
    <row r="98" spans="1:34" x14ac:dyDescent="0.2">
      <c r="A98">
        <v>13</v>
      </c>
      <c r="B98">
        <v>4</v>
      </c>
      <c r="C98" s="8"/>
      <c r="D98" s="9"/>
      <c r="E98" s="11"/>
      <c r="F98" s="11"/>
      <c r="N98" s="9">
        <v>0</v>
      </c>
      <c r="P98" s="10">
        <v>0</v>
      </c>
      <c r="Q98">
        <v>0</v>
      </c>
      <c r="R98" s="9">
        <v>0</v>
      </c>
      <c r="S98" s="9">
        <v>0</v>
      </c>
      <c r="U98" s="10">
        <v>13</v>
      </c>
      <c r="V98">
        <v>0</v>
      </c>
      <c r="W98">
        <v>0</v>
      </c>
      <c r="X98">
        <v>0</v>
      </c>
      <c r="Z98">
        <v>0</v>
      </c>
      <c r="AA98">
        <v>0</v>
      </c>
      <c r="AD98" s="7">
        <v>3.3333333333333298E-2</v>
      </c>
      <c r="AE98" s="10">
        <f t="shared" si="2"/>
        <v>42151.579166666663</v>
      </c>
      <c r="AF98">
        <f t="shared" si="3"/>
        <v>-1</v>
      </c>
      <c r="AG98">
        <v>0</v>
      </c>
      <c r="AH98">
        <v>0</v>
      </c>
    </row>
    <row r="99" spans="1:34" x14ac:dyDescent="0.2">
      <c r="A99">
        <v>13</v>
      </c>
      <c r="B99">
        <v>4</v>
      </c>
      <c r="C99" s="8"/>
      <c r="D99" s="9"/>
      <c r="E99" s="11"/>
      <c r="F99" s="11"/>
      <c r="N99" s="9">
        <v>0</v>
      </c>
      <c r="P99" s="10">
        <v>0</v>
      </c>
      <c r="Q99">
        <v>0</v>
      </c>
      <c r="R99" s="9">
        <v>0</v>
      </c>
      <c r="S99" s="9">
        <v>0</v>
      </c>
      <c r="U99" s="10">
        <v>13</v>
      </c>
      <c r="V99">
        <v>0</v>
      </c>
      <c r="W99">
        <v>0</v>
      </c>
      <c r="X99">
        <v>0</v>
      </c>
      <c r="Z99">
        <v>0</v>
      </c>
      <c r="AA99">
        <v>0</v>
      </c>
      <c r="AD99" s="7">
        <v>3.3680555555555602E-2</v>
      </c>
      <c r="AE99" s="10">
        <f t="shared" si="2"/>
        <v>42151.579513888886</v>
      </c>
      <c r="AF99">
        <f t="shared" si="3"/>
        <v>-1</v>
      </c>
      <c r="AG99">
        <v>0</v>
      </c>
      <c r="AH99">
        <v>0</v>
      </c>
    </row>
    <row r="100" spans="1:34" x14ac:dyDescent="0.2">
      <c r="A100">
        <v>13</v>
      </c>
      <c r="B100">
        <v>4</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42151.579861111109</v>
      </c>
      <c r="AF100">
        <f t="shared" si="3"/>
        <v>-1</v>
      </c>
      <c r="AG100">
        <v>0</v>
      </c>
      <c r="AH100">
        <v>0</v>
      </c>
    </row>
    <row r="101" spans="1:34" x14ac:dyDescent="0.2">
      <c r="A101">
        <v>13</v>
      </c>
      <c r="B101">
        <v>4</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42151.580208333333</v>
      </c>
      <c r="AF101">
        <f t="shared" si="3"/>
        <v>-1</v>
      </c>
      <c r="AG101">
        <v>0</v>
      </c>
      <c r="AH101">
        <v>0</v>
      </c>
    </row>
    <row r="102" spans="1:34" x14ac:dyDescent="0.2">
      <c r="A102">
        <v>13</v>
      </c>
      <c r="B102">
        <v>4</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42151.580555555549</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42151.580902777772</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42151.581249999996</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42151.581597222219</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42151.581944444442</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42151.582291666666</v>
      </c>
      <c r="AF107">
        <f t="shared" si="3"/>
        <v>-1</v>
      </c>
      <c r="AG107">
        <v>0</v>
      </c>
      <c r="AH107">
        <v>0</v>
      </c>
    </row>
    <row r="108" spans="1:34" x14ac:dyDescent="0.2">
      <c r="A108">
        <v>14</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42151.582638888889</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42151.582986111105</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42151.583333333328</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42151.583680555552</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42151.584027777775</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42151.584374999999</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42151.584722222222</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42151.585069444438</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42151.585416666661</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42151.585763888885</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42151.586111111108</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42151.586458333331</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42151.586805555555</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42151.587152777771</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42151.587499999994</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42151.587847222218</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42151.588194444441</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42151.588541666664</v>
      </c>
      <c r="AF125">
        <f t="shared" si="3"/>
        <v>-1</v>
      </c>
      <c r="AG125">
        <v>0</v>
      </c>
      <c r="AH125">
        <v>0</v>
      </c>
    </row>
    <row r="126" spans="1:34" x14ac:dyDescent="0.2">
      <c r="A126">
        <v>14</v>
      </c>
      <c r="B126">
        <v>4</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42151.588888888888</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42151.589236111111</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42151.589583333327</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42151.58993055555</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42151.590277777774</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42151.590624999997</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42151.59097222222</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42151.591319444444</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42151.59166666666</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42151.592013888883</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42151.592361111107</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42151.59270833333</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42151.593055555553</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42151.593402777777</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42151.59375</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42151.594097222216</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42151.594444444439</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42151.594791666663</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42151.595138888886</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42151.595486111109</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42151.595833333333</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42151.596180555549</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42151.596527777772</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42151.596874999996</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42151.597222222219</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42151.597569444442</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42151.597916666666</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42151.598263888889</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42151.598611111105</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42151.598958333328</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42151.599305555552</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42151.599652777775</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42151.6</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42151.600347222222</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42151.600694444438</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42151.601041666661</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42151.601388888885</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42151.601736111108</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42151.602083333331</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42151.602430555555</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42151.602777777771</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42151.603124999994</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42151.603472222218</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42151.603819444441</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42151.604166666664</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42151.604513888888</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42151.604861111111</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42151.605208333327</v>
      </c>
      <c r="AF173">
        <f t="shared" si="5"/>
        <v>-1</v>
      </c>
      <c r="AG173">
        <v>0</v>
      </c>
      <c r="AH173">
        <v>0</v>
      </c>
    </row>
    <row r="174" spans="1:34" x14ac:dyDescent="0.2">
      <c r="A174">
        <v>14</v>
      </c>
      <c r="B174">
        <v>4</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42151.60555555555</v>
      </c>
      <c r="AF174">
        <f t="shared" si="5"/>
        <v>-1</v>
      </c>
      <c r="AG174">
        <v>0</v>
      </c>
      <c r="AH174">
        <v>0</v>
      </c>
    </row>
    <row r="175" spans="1:34" x14ac:dyDescent="0.2">
      <c r="A175">
        <v>14</v>
      </c>
      <c r="B175">
        <v>4</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42151.605902777774</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42151.606249999997</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42151.60659722222</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42151.606944444444</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42151.60729166666</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42151.607638888883</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42151.607986111107</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42151.60833333333</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42151.608680555553</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42151.609027777777</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42151.609375</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42151.609722222216</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42151.610069444439</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42151.610416666663</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42151.610763888886</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42151.611111111109</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42151.611458333333</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42151.611805555549</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42151.612152777772</v>
      </c>
      <c r="AF193">
        <f t="shared" si="5"/>
        <v>-1</v>
      </c>
      <c r="AG193">
        <v>0</v>
      </c>
      <c r="AH193">
        <v>0</v>
      </c>
    </row>
    <row r="194" spans="1:34" x14ac:dyDescent="0.2">
      <c r="A194">
        <v>14</v>
      </c>
      <c r="B194">
        <v>4</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42151.612499999996</v>
      </c>
      <c r="AF194">
        <f t="shared" si="5"/>
        <v>-1</v>
      </c>
      <c r="AG194">
        <v>0</v>
      </c>
      <c r="AH194">
        <v>0</v>
      </c>
    </row>
    <row r="195" spans="1:34" x14ac:dyDescent="0.2">
      <c r="A195">
        <v>14</v>
      </c>
      <c r="B195">
        <v>3</v>
      </c>
      <c r="C195" s="8"/>
      <c r="D195" s="9"/>
      <c r="E195" s="11"/>
      <c r="F195" s="11"/>
      <c r="N195" s="9">
        <v>0</v>
      </c>
      <c r="P195" s="10">
        <v>0</v>
      </c>
      <c r="Q195">
        <v>0</v>
      </c>
      <c r="R195" s="9">
        <v>0</v>
      </c>
      <c r="S195" s="9">
        <v>0</v>
      </c>
      <c r="U195" s="10">
        <v>21</v>
      </c>
      <c r="V195">
        <v>0</v>
      </c>
      <c r="W195">
        <v>0</v>
      </c>
      <c r="X195">
        <v>0</v>
      </c>
      <c r="Z195">
        <v>0</v>
      </c>
      <c r="AA195">
        <v>0</v>
      </c>
      <c r="AD195" s="7">
        <v>6.7013888888888901E-2</v>
      </c>
      <c r="AE195" s="10">
        <f t="shared" ref="AE195:AE258" si="6">SUM(AD195,$C$2)</f>
        <v>42151.612847222219</v>
      </c>
      <c r="AF195">
        <f t="shared" ref="AF195:AF258" si="7">IF(B195=5,4.95,-1)</f>
        <v>-1</v>
      </c>
      <c r="AG195">
        <v>0</v>
      </c>
      <c r="AH195">
        <v>0</v>
      </c>
    </row>
    <row r="196" spans="1:34" x14ac:dyDescent="0.2">
      <c r="A196">
        <v>14</v>
      </c>
      <c r="B196">
        <v>3</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42151.613194444442</v>
      </c>
      <c r="AF196">
        <f t="shared" si="7"/>
        <v>-1</v>
      </c>
      <c r="AG196">
        <v>0</v>
      </c>
      <c r="AH196">
        <v>0</v>
      </c>
    </row>
    <row r="197" spans="1:34" x14ac:dyDescent="0.2">
      <c r="A197">
        <v>14</v>
      </c>
      <c r="B197">
        <v>3</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42151.613541666666</v>
      </c>
      <c r="AF197">
        <f t="shared" si="7"/>
        <v>-1</v>
      </c>
      <c r="AG197">
        <v>0</v>
      </c>
      <c r="AH197">
        <v>0</v>
      </c>
    </row>
    <row r="198" spans="1:34" x14ac:dyDescent="0.2">
      <c r="A198">
        <v>14</v>
      </c>
      <c r="B198">
        <v>3</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42151.613888888889</v>
      </c>
      <c r="AF198">
        <f t="shared" si="7"/>
        <v>-1</v>
      </c>
      <c r="AG198">
        <v>0</v>
      </c>
      <c r="AH198">
        <v>0</v>
      </c>
    </row>
    <row r="199" spans="1:34" x14ac:dyDescent="0.2">
      <c r="A199">
        <v>14</v>
      </c>
      <c r="B199">
        <v>3</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42151.614236111105</v>
      </c>
      <c r="AF199">
        <f t="shared" si="7"/>
        <v>-1</v>
      </c>
      <c r="AG199">
        <v>0</v>
      </c>
      <c r="AH199">
        <v>0</v>
      </c>
    </row>
    <row r="200" spans="1:34" x14ac:dyDescent="0.2">
      <c r="A200">
        <v>14</v>
      </c>
      <c r="B200">
        <v>3</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42151.614583333328</v>
      </c>
      <c r="AF200">
        <f t="shared" si="7"/>
        <v>-1</v>
      </c>
      <c r="AG200">
        <v>0</v>
      </c>
      <c r="AH200">
        <v>0</v>
      </c>
    </row>
    <row r="201" spans="1:34" x14ac:dyDescent="0.2">
      <c r="A201">
        <v>14</v>
      </c>
      <c r="B201">
        <v>3</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42151.614930555552</v>
      </c>
      <c r="AF201">
        <f t="shared" si="7"/>
        <v>-1</v>
      </c>
      <c r="AG201">
        <v>0</v>
      </c>
      <c r="AH201">
        <v>0</v>
      </c>
    </row>
    <row r="202" spans="1:34" x14ac:dyDescent="0.2">
      <c r="A202">
        <v>14</v>
      </c>
      <c r="B202">
        <v>3</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42151.615277777775</v>
      </c>
      <c r="AF202">
        <f t="shared" si="7"/>
        <v>-1</v>
      </c>
      <c r="AG202">
        <v>0</v>
      </c>
      <c r="AH202">
        <v>0</v>
      </c>
    </row>
    <row r="203" spans="1:34" x14ac:dyDescent="0.2">
      <c r="A203">
        <v>14</v>
      </c>
      <c r="B203">
        <v>3</v>
      </c>
      <c r="C203" s="8"/>
      <c r="D203" s="9"/>
      <c r="E203" s="11"/>
      <c r="F203" s="11"/>
      <c r="N203" s="9">
        <v>0</v>
      </c>
      <c r="P203" s="10">
        <v>0</v>
      </c>
      <c r="Q203">
        <v>0</v>
      </c>
      <c r="R203" s="9">
        <v>0</v>
      </c>
      <c r="S203" s="9">
        <v>0</v>
      </c>
      <c r="U203" s="10">
        <v>0</v>
      </c>
      <c r="V203">
        <v>0</v>
      </c>
      <c r="W203">
        <v>0</v>
      </c>
      <c r="X203">
        <v>0</v>
      </c>
      <c r="Z203">
        <v>0</v>
      </c>
      <c r="AA203">
        <v>0</v>
      </c>
      <c r="AD203" s="7">
        <v>6.9791666666666696E-2</v>
      </c>
      <c r="AE203" s="10">
        <f t="shared" si="6"/>
        <v>42151.615624999999</v>
      </c>
      <c r="AF203">
        <f t="shared" si="7"/>
        <v>-1</v>
      </c>
      <c r="AG203">
        <v>0</v>
      </c>
      <c r="AH203">
        <v>0</v>
      </c>
    </row>
    <row r="204" spans="1:34" x14ac:dyDescent="0.2">
      <c r="A204">
        <v>23</v>
      </c>
      <c r="B204">
        <v>0</v>
      </c>
      <c r="C204" s="8"/>
      <c r="D204" s="9"/>
      <c r="E204" s="11"/>
      <c r="F204" s="11"/>
      <c r="N204" s="9">
        <v>0</v>
      </c>
      <c r="P204" s="10">
        <v>0</v>
      </c>
      <c r="Q204">
        <v>0</v>
      </c>
      <c r="R204" s="9">
        <v>0</v>
      </c>
      <c r="S204" s="9">
        <v>0</v>
      </c>
      <c r="U204" s="10">
        <v>0</v>
      </c>
      <c r="V204">
        <v>0</v>
      </c>
      <c r="W204">
        <v>0</v>
      </c>
      <c r="X204">
        <v>0</v>
      </c>
      <c r="Z204">
        <v>0</v>
      </c>
      <c r="AA204">
        <v>0</v>
      </c>
      <c r="AD204" s="7">
        <v>7.0138888888888903E-2</v>
      </c>
      <c r="AE204" s="10">
        <f t="shared" si="6"/>
        <v>42151.615972222222</v>
      </c>
      <c r="AF204">
        <f t="shared" si="7"/>
        <v>-1</v>
      </c>
      <c r="AG204">
        <v>0</v>
      </c>
      <c r="AH204">
        <v>0</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42151.616319444438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42151.616666666661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42151.617013888885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42151.617361111108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42151.617708333331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42151.618055555555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42151.618402777771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42151.618749999994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42151.619097222218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42151.619444444441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42151.619791666664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42151.620138888888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42151.620486111111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42151.620833333327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42151.62118055555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42151.621527777774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42151.621874999997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42151.62222222222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42151.622569444444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42151.62291666666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42151.623263888883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42151.623611111107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42151.62395833333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42151.624305555553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42151.624652777777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42151.625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42151.625347222216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42151.625694444439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42151.626041666663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42151.626388888886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42151.626736111109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42151.627083333333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42151.627430555549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42151.627777777772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42151.628124999996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42151.628472222219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42151.628819444442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42151.629166666666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42151.629513888889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42151.629861111105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42151.630208333328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42151.630555555552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42151.630902777775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42151.631249999999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42151.631597222222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42151.631944444438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42151.632291666661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42151.632638888885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42151.632986111108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42151.633333333331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42151.633680555555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42151.634027777771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42151.634374999994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42151.634722222218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42151.635069444441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42151.635416666664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42151.635763888888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42151.636111111111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42151.636458333327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42151.63680555555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42151.637152777774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42151.637499999997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42151.63784722222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42151.638194444444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42151.63854166666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42151.638888888883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42151.639236111107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42151.63958333333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42151.639930555553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42151.640277777777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42151.640625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42151.640972222216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42151.641319444439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42151.641666666663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42151.642013888886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42151.642361111109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42151.642708333333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42151.643055555549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42151.643402777772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42151.643749999996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42151.644097222219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42151.644444444442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42151.644791666666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42151.645138888889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42151.645486111105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42151.645833333328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42151.646180555552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42151.646527777775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42151.646874999999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42151.647222222222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42151.647569444438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42151.647916666661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42151.648263888885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42151.648611111108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42151.648958333331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42151.649305555555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42151.649652777771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42151.649999999994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42151.650347222218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42151.650694444441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42151.651041666664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42151.651388888888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42151.651736111111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42151.652083333327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42151.65243055555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42151.652777777774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42151.653124999997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42151.65347222222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42151.653819444444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42151.65416666666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42151.654513888883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42151.654861111107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42151.65520833333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42151.655555555553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42151.655902777777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42151.65625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42151.656597222216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42151.656944444439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42151.657291666663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42151.657638888886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42151.657986111109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42151.658333333333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42151.658680555549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42151.659027777772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42151.659374999996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42151.659722222219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42151.660069444442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42151.660416666666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42151.660763888889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42151.661111111105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42151.661458333328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42151.661805555552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42151.662152777775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42151.662499999999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42151.662847222222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42151.663194444438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42151.663541666661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42151.663888888885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42151.664236111108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42151.664583333331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42151.664930555555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42151.665277777771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42151.665624999994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42151.665972222218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42151.666319444441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42151.666666666664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42151.667013888888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42151.667361111111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42151.667708333327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42151.66805555555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42151.668402777774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42151.668749999997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42151.66909722222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42151.669444444444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42151.66979166666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42151.670138888883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42151.670486111107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42151.67083333333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42151.671180555553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42151.671527777777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42151.671875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42151.672222222216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42151.672569444439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42151.672916666663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42151.673263888886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42151.673611111109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42151.673958333333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42151.674305555549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42151.674652777772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42151.674999999996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42151.675347222219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42151.675694444442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42151.676041666666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42151.676388888889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42151.676736111105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42151.677083333328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42151.677430555552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42151.677777777775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42151.678124999999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42151.678472222222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42151.678819444438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42151.679166666661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42151.679513888885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42151.679861111108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42151.680208333331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42151.680555555555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42151.680902777771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42151.681249999994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42151.681597222218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42151.681944444441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42151.682291666664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42151.682638888888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42151.682986111111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42151.683333333327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42151.68368055555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42151.684027777774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42151.684374999997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42151.68472222222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42151.685069444444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42151.68541666666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42151.685763888883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42151.686111111107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42151.68645833333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42151.686805555553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42151.687152777777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42151.6875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42151.687847222216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42151.688194444439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42151.688541666663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42151.688888888886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42151.689236111109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42151.689583333333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42151.689930555549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42151.690277777772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42151.690624999996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42151.690972222219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42151.691319444442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42151.691666666666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42151.692013888889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42151.692361111105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42151.692708333328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42151.693055555552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42151.693402777775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42151.693749999999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42151.694097222222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42151.694444444438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42151.694791666661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42151.695138888885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42151.695486111108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42151.695833333331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42151.696180555555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42151.696527777771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42151.696874999994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42151.697222222218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42151.697569444441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42151.697916666664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42151.698263888888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42151.698611111111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42151.698958333327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42151.69930555555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42151.699652777774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42151.7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42151.70034722222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42151.700694444444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42151.70104166666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42151.701388888883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42151.701736111107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42151.70208333333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42151.702430555553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42151.702777777777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42151.703125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42151.703472222216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42151.703819444439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42151.704166666663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42151.704513888886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42151.704861111109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42151.705208333333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42151.705555555549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42151.705902777772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42151.706249999996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42151.706597222219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42151.706944444442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42151.707291666666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42151.707638888889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42151.707986111105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42151.708333333328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42151.708680555552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42151.709027777775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42151.709374999999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42151.709722222222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42151.710069444438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42151.710416666661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42151.710763888885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42151.711111111108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42151.711458333331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42151.711805555555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42151.712152777771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42151.712499999994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42151.712847222218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42151.713194444441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42151.713541666664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42151.713888888888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42151.714236111111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42151.714583333327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42151.71493055555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42151.715277777774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42151.715624999997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42151.71597222222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42151.716319444444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42151.71666666666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42151.717013888883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42151.717361111107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42151.71770833333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42151.718055555553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42151.718402777777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42151.71875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42151.719097222216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42151.719444444439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42151.719791666663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42151.720138888886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42151.720486111109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42151.720833333333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42151.721180555549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42151.721527777772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42151.721874999996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42151.722222222219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42151.722569444442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42151.722916666666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42151.723263888889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42151.723611111105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42151.723958333328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42151.724305555552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42151.724652777775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42151.724999999999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42151.725347222222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42151.725694444438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42151.726041666661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42151.726388888885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42151.726736111108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42151.727083333331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42151.727430555555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42151.727777777771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42151.728124999994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42151.728472222218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42151.728819444441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42151.729166666664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42151.729513888888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42151.729861111111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42151.730208333327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42151.73055555555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42151.730902777774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42151.731249999997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42151.73159722222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42151.731944444444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42151.73229166666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42151.732638888883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42151.732986111107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42151.73333333333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42151.733680555553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42151.734027777777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42151.734375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42151.734722222216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42151.735069444439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42151.735416666663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42151.735763888886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42151.736111111109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42151.736458333333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42151.736805555549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42151.737152777772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42151.737499999996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42151.737847222219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42151.738194444442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42151.738541666666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42151.738888888889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42151.739236111105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42151.739583333328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42151.739930555552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42151.740277777775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42151.740624999999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42151.740972222222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42151.741319444438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42151.741666666661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42151.742013888885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42151.742361111108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42151.742708333331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42151.743055555555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42151.743402777771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42151.743749999994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42151.744097222218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42151.744444444441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42151.744791666664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42151.745138888888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42151.745486111111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42151.745833333327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42151.74618055555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42151.746527777774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42151.746874999997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42151.74722222222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42151.747569444444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42151.74791666666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42151.748263888883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42151.748611111107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42151.74895833333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42151.749305555553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42151.749652777777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42151.75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42151.750347222216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42151.750694444439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42151.751041666663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42151.751388888886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42151.751736111109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42151.752083333333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42151.752430555549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42151.752777777772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42151.753124999996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42151.753472222219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42151.753819444442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42151.754166666666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42151.754513888889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42151.754861111105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42151.755208333328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42151.755555555552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42151.755902777775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42151.756249999999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42151.756597222222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42151.756944444438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42151.757291666661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42151.757638888885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42151.757986111108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42151.758333333331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42151.758680555555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42151.759027777771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42151.759374999994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42151.759722222218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42151.760069444441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42151.760416666664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42151.760763888888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42151.761111111111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42151.761458333327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42151.76180555555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42151.762152777774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42151.762499999997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42151.76284722222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42151.763194444444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42151.76354166666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42151.763888888883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42151.764236111107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42151.76458333333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42151.764930555553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42151.765277777777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42151.765625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42151.765972222216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42151.766319444439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42151.766666666663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42151.767013888886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42151.767361111109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42151.767708333333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42151.768055555549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42151.768402777772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42151.768749999996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42151.769097222219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42151.769444444442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42151.769791666666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42151.770138888889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42151.770486111105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42151.770833333328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42151.771180555552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42151.771527777775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42151.771874999999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42151.772222222222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42151.772569444438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42151.772916666661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42151.773263888885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42151.773611111108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42151.773958333331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42151.774305555555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42151.774652777771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42151.774999999994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42151.775347222218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42151.775694444441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42151.776041666664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42151.776388888888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42151.776736111111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42151.777083333327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42151.77743055555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42151.777777777774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42151.778124999997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42151.77847222222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42151.778819444444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42151.77916666666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42151.779513888883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42151.779861111107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42151.78020833333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42151.780555555553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42151.780902777777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42151.78125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42151.781597222216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42151.781944444439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42151.782291666663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42151.782638888886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42151.782986111109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42151.783333333333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42151.783680555549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42151.784027777772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42151.784374999996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42151.784722222219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42151.785069444442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42151.785416666666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42151.785763888889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42151.786111111105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42151.786458333328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42151.786805555552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42151.787152777775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42151.787499999999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42151.787847222222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42151.788194444438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42151.788541666661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42151.788888888885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42151.789236111108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42151.789583333331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42151.789930555555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42151.790277777771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42151.790624999994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42151.790972222218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42151.791319444441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42151.791666666664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42151.792013888888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42151.792361111111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42151.792708333327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42151.79305555555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42151.793402777774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42151.793749999997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42151.79409722222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42151.794444444444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42151.79479166666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42151.795138888883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42151.795486111107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42151.79583333333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42151.796180555553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42151.796527777777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42151.796875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42151.797222222216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42151.797569444439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42151.797916666663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42151.798263888886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42151.798611111109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42151.798958333333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42151.799305555549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42151.799652777772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42151.799999999996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42151.800347222219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42151.800694444442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42151.801041666666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42151.801388888889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42151.801736111105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42151.802083333328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42151.802430555552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42151.802777777775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42151.803124999999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42151.803472222222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42151.803819444438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42151.804166666661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42151.804513888885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42151.804861111108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42151.805208333331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42151.805555555555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42151.805902777771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42151.806249999994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42151.806597222218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42151.806944444441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42151.807291666664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42151.807638888888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42151.807986111111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42151.808333333327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42151.80868055555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42151.809027777774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42151.809374999997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42151.80972222222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42151.810069444444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42151.81041666666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42151.810763888883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42151.811111111107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42151.81145833333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42151.811805555553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42151.812152777777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42151.8125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42151.812847222216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42151.813194444439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42151.813541666663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42151.813888888886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42151.814236111109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42151.814583333333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42151.814930555549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42151.815277777772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42151.815624999996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42151.815972222219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42151.816319444442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42151.816666666666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42151.817013888889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42151.817361111105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42151.817708333328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42151.818055555552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42151.818402777775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42151.818749999999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42151.819097222222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42151.819444444438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42151.819791666661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42151.820138888885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42151.820486111108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42151.820833333331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42151.821180555555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42151.821527777771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42151.821874999994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42151.822222222218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42151.822569444441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42151.822916666664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42151.823263888888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42151.823611111111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42151.823958333327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42151.82430555555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42151.824652777774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42151.824999999997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42151.82534722222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42151.825694444444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42151.82604166666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42151.826388888883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42151.826736111107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42151.82708333333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42151.827430555553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42151.827777777777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42151.828125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42151.828472222216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42151.828819444439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42151.829166666663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42151.829513888886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42151.829861111109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42151.830208333333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42151.830555555549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42151.830902777772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42151.831249999996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42151.831597222219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42151.831944444442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42151.832291666666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42151.832638888889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42151.832986111105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42151.833333333328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42151.833680555552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42151.834027777775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42151.834374999999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42151.834722222222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42151.835069444438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42151.835416666661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42151.835763888885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42151.836111111108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42151.836458333331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42151.836805555555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42151.837152777771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42151.837499999994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42151.837847222218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42151.838194444441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42151.838541666664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42151.838888888888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42151.839236111111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42151.839583333327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42151.83993055555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42151.840277777774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42151.840624999997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42151.84097222222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42151.841319444444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42151.84166666666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42151.842013888883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42151.842361111107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42151.84270833333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42151.843055555553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42151.843402777777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42151.84375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42151.844097222216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42151.844444444439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42151.844791666663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42151.845138888886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42151.845486111109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42151.845833333333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42151.846180555549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42151.846527777772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42151.846874999996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42151.847222222219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42151.847569444442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42151.847916666666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42151.848263888889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42151.848611111105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42151.848958333328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42151.849305555552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42151.849652777775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42151.85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42151.850347222222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42151.850694444438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42151.851041666661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42151.851388888885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42151.851736111108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42151.852083333331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42151.852430555555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42151.852777777771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42151.853124999994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42151.853472222218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42151.853819444441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42151.854166666664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42151.854513888888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42151.854861111111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42151.855208333327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42151.85555555555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42151.855902777774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42151.856249999997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42151.85659722222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42151.856944444444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42151.85729166666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42151.857638888883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42151.857986111107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42151.85833333333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42151.858680555553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42151.859027777777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42151.859375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42151.859722222216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42151.860069444439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42151.860416666663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42151.860763888886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42151.861111111109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42151.861458333333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42151.861805555549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42151.862152777772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42151.862499999996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42151.862847222219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42151.863194444442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42151.863541666666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42151.863888888889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42151.864236111105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42151.864583333328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42151.864930555552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42151.865277777775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42151.865624999999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42151.865972222222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42151.866319444438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42151.866666666661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42151.867013888885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42151.867361111108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42151.867708333331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42151.868055555555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42151.868402777771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42151.868749999994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42151.869097222218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42151.869444444441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42151.869791666664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42151.870138888888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42151.870486111111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42151.870833333327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42151.87118055555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42151.871527777774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42151.871874999997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42151.87222222222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42151.872569444444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42151.87291666666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42151.873263888883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42151.873611111107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42151.87395833333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42151.874305555553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42151.874652777777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42151.875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42151.875347222216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42151.875694444439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42151.876041666663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42151.876388888886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42151.876736111109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42151.877083333333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42151.877430555549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42151.877777777772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42151.878124999996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42151.878472222219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42151.878819444442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42151.879166666666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42151.879513888889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42151.879861111105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42151.880208333328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42151.880555555552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42151.880902777775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42151.881249999999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42151.881597222222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42151.881944444438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42151.882291666661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42151.882638888885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42151.882986111108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42151.883333333331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42151.883680555555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42151.884027777771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42151.884374999994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42151.884722222218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42151.885069444441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42151.885416666664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42151.885763888888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42151.886111111111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42151.886458333327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42151.88680555555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42151.887152777774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42151.887499999997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42151.88784722222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42151.888194444444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42151.88854166666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42151.888888888883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42151.889236111107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42151.88958333333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42151.889930555553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42151.890277777777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42151.890625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42151.890972222216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42151.891319444439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42151.891666666663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42151.892013888886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42151.892361111109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42151.892708333333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42151.893055555549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42151.893402777772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42151.893749999996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42151.894097222219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42151.894444444442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42151.894791666666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42151.895138888889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42151.895486111105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42151.895833333328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42151.896180555552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42151.896527777775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42151.896874999999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42151.897222222222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42151.897569444438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42151.897916666661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42151.898263888885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42151.898611111108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42151.898958333331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42151.899305555555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42151.899652777771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42151.899999999994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42151.900347222218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42151.900694444441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42151.901041666664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42151.901388888888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42151.901736111111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42151.902083333327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42151.90243055555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42151.902777777774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42151.903124999997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42151.90347222222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42151.903819444444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42151.90416666666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42151.904513888883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42151.904861111107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42151.90520833333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42151.905555555553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42151.905902777777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42151.90625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42151.906597222216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42151.906944444439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42151.907291666663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42151.907638888886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42151.907986111109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42151.908333333333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42151.908680555549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42151.909027777772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42151.909374999996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42151.909722222219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42151.910069444442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42151.910416666666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42151.910763888889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42151.911111111105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42151.911458333328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42151.911805555552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42151.912152777775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42151.912499999999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42151.912847222222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42151.913194444438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42151.913541666661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42151.913888888885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42151.914236111108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42151.914583333331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42151.914930555555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42151.915277777771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42151.915624999994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42151.915972222218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42151.916319444441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42151.916666666664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42151.917013888888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42151.917361111111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42151.917708333327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42151.91805555555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42151.918402777774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42151.918749999997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42151.91909722222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42151.919444444444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42151.91979166666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42151.920138888883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42151.920486111107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42151.92083333333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42151.921180555553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42151.921527777777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42151.921875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42151.922222222216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42151.922569444439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42151.922916666663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42151.923263888886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42151.923611111109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42151.923958333333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42151.924305555549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42151.924652777772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42151.924999999996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42151.925347222219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42151.925694444442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42151.926041666666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42151.926388888889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42151.926736111105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42151.927083333328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42151.927430555552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42151.927777777775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42151.928124999999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42151.928472222222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42151.928819444438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42151.929166666661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42151.929513888885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42151.929861111108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42151.930208333331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42151.930555555555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42151.930902777771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42151.931249999994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42151.931597222218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42151.931944444441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42151.932291666664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42151.932638888888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42151.932986111111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42151.933333333327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42151.93368055555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42151.934027777774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42151.934374999997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42151.93472222222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42151.935069444444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42151.93541666666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42151.935763888883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42151.936111111107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42151.93645833333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42151.936805555553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42151.937152777777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42151.9375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42151.937847222216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42151.938194444439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42151.938541666663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42151.938888888886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42151.939236111109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42151.939583333333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42151.939930555549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42151.940277777772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42151.940624999996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42151.940972222219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42151.941319444442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42151.941666666666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42151.942013888889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42151.942361111105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42151.942708333328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42151.943055555552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42151.943402777775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42151.943749999999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42151.944097222222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42151.944444444438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42151.944791666661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42151.945138888885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42151.945486111108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42151.945833333331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42151.946180555555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42151.946527777771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42151.946874999994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42151.947222222218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42151.947569444441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42151.947916666664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42151.948263888888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42151.948611111111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42151.948958333327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42151.94930555555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42151.949652777774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42151.95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42151.95034722222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42151.950694444444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42151.95104166666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42151.951388888883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42151.951736111107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42151.95208333333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42151.952430555553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42151.952777777777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42151.953125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42151.953472222216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42151.953819444439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42151.954166666663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42151.954513888886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42151.954861111109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42151.955208333333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42151.955555555549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42151.955902777772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42151.956249999996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42151.956597222219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42151.956944444442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42151.957291666666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42151.957638888889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42151.957986111105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42151.958333333328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42151.958680555552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42151.959027777775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42151.959374999999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42151.959722222222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42151.960069444438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42151.960416666661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42151.960763888885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42151.961111111108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42151.961458333331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42151.961805555555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42151.962152777771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42151.962499999994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962</v>
      </c>
      <c r="B1" t="s">
        <v>963</v>
      </c>
      <c r="C1" t="s">
        <v>964</v>
      </c>
      <c r="D1" t="s">
        <v>965</v>
      </c>
      <c r="E1" t="s">
        <v>966</v>
      </c>
      <c r="F1" t="s">
        <v>967</v>
      </c>
      <c r="G1" t="s">
        <v>676</v>
      </c>
      <c r="H1" t="s">
        <v>968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ND64                                                                                                                                                            </v>
      </c>
      <c r="B1" s="190"/>
      <c r="C1" s="191"/>
      <c r="D1" s="16"/>
      <c r="E1" s="16"/>
      <c r="F1" s="16"/>
      <c r="G1" s="16"/>
      <c r="H1" s="16"/>
      <c r="I1" s="16"/>
      <c r="J1" s="16"/>
      <c r="K1" s="16"/>
      <c r="L1" s="192" t="s">
        <v>617</v>
      </c>
      <c r="M1" s="193" t="str">
        <f>list!$C$606</f>
        <v>05/27/15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ND64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13:06:33</v>
      </c>
      <c r="G22" s="196"/>
      <c r="K22" s="175" t="s">
        <v>633</v>
      </c>
      <c r="N22" s="200" t="str">
        <f>Report!$G$17</f>
        <v>13:06:33</v>
      </c>
      <c r="O22" s="196"/>
    </row>
    <row r="23" spans="2:18" x14ac:dyDescent="0.2">
      <c r="B23" s="175" t="s">
        <v>624</v>
      </c>
      <c r="F23" s="196" t="str">
        <f>Report!$C$18</f>
        <v>101,0 min.</v>
      </c>
      <c r="G23" s="196"/>
      <c r="K23" s="175" t="s">
        <v>634</v>
      </c>
      <c r="N23" s="200" t="str">
        <f>Report!$G$18</f>
        <v>14:48:03</v>
      </c>
      <c r="O23" s="196"/>
    </row>
    <row r="25" spans="2:18" x14ac:dyDescent="0.2">
      <c r="B25" s="176" t="s">
        <v>709</v>
      </c>
    </row>
    <row r="26" spans="2:18" x14ac:dyDescent="0.2">
      <c r="C26" s="175" t="s">
        <v>711</v>
      </c>
      <c r="H26" s="180" t="str">
        <f>Report!$E$67</f>
        <v>87,0</v>
      </c>
      <c r="I26" s="175" t="s">
        <v>850</v>
      </c>
      <c r="K26" s="183" t="e">
        <f>Report!$F$67</f>
        <v>#VALUE!</v>
      </c>
      <c r="L26" s="175" t="s">
        <v>851</v>
      </c>
    </row>
    <row r="27" spans="2:18" x14ac:dyDescent="0.2">
      <c r="C27" s="175" t="s">
        <v>845</v>
      </c>
      <c r="H27" s="180" t="str">
        <f>Report!E69</f>
        <v>19,0</v>
      </c>
      <c r="I27" s="175" t="s">
        <v>850</v>
      </c>
      <c r="K27" s="183" t="e">
        <f>Report!F69</f>
        <v>#VALUE!</v>
      </c>
      <c r="L27" s="175" t="s">
        <v>851</v>
      </c>
      <c r="N27" s="180" t="str">
        <f>Report!H69</f>
        <v>21,8</v>
      </c>
      <c r="O27" s="175" t="s">
        <v>852</v>
      </c>
    </row>
    <row r="28" spans="2:18" x14ac:dyDescent="0.2">
      <c r="C28" s="175" t="s">
        <v>846</v>
      </c>
      <c r="H28" s="180" t="str">
        <f>Report!E70</f>
        <v>68,0</v>
      </c>
      <c r="I28" s="175" t="s">
        <v>850</v>
      </c>
      <c r="K28" s="183" t="e">
        <f>Report!F70</f>
        <v>#VALUE!</v>
      </c>
      <c r="L28" s="175" t="s">
        <v>851</v>
      </c>
      <c r="N28" s="180" t="str">
        <f>Report!H70</f>
        <v>78,2</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86,1</v>
      </c>
      <c r="G33" s="175" t="s">
        <v>856</v>
      </c>
      <c r="I33" s="175" t="s">
        <v>855</v>
      </c>
      <c r="K33" s="180" t="str">
        <f>Report!$C$63</f>
        <v>8,0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ND64                                                                                                                                                            </v>
      </c>
      <c r="I1" s="13" t="s">
        <v>617</v>
      </c>
      <c r="J1" s="117" t="str">
        <f>list!$C$606</f>
        <v>05/27/15</v>
      </c>
      <c r="K1" s="12" t="s">
        <v>795</v>
      </c>
      <c r="L1" s="118" t="str">
        <f>list!$C$1</f>
        <v xml:space="preserve">ND64                                                                                                                                                            </v>
      </c>
      <c r="S1" s="13"/>
      <c r="V1" s="117"/>
      <c r="W1" s="117"/>
      <c r="X1" s="117"/>
      <c r="Y1" s="117"/>
      <c r="Z1" s="13" t="s">
        <v>617</v>
      </c>
      <c r="AA1" s="117" t="str">
        <f>list!$C$606</f>
        <v>05/27/15</v>
      </c>
      <c r="AB1" s="137"/>
      <c r="AC1" s="12" t="s">
        <v>795</v>
      </c>
      <c r="AD1" s="118" t="str">
        <f>list!$C$1</f>
        <v xml:space="preserve">ND64                                                                                                                                                            </v>
      </c>
      <c r="AP1" s="13" t="s">
        <v>617</v>
      </c>
      <c r="AQ1" s="117" t="str">
        <f>list!$C$606</f>
        <v>05/27/15</v>
      </c>
      <c r="AR1" s="12" t="s">
        <v>795</v>
      </c>
      <c r="AS1" s="118" t="str">
        <f>list!$C$1</f>
        <v xml:space="preserve">ND64                                                                                                                                                            </v>
      </c>
      <c r="BA1" s="13" t="s">
        <v>617</v>
      </c>
      <c r="BB1" s="117" t="str">
        <f>list!$C$606</f>
        <v>05/27/15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ND64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05/27/15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ND64.edf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ND64.SCO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13:06:33</v>
      </c>
      <c r="F17" s="19" t="s">
        <v>633</v>
      </c>
      <c r="G17" s="43" t="str">
        <f>list!$C$22</f>
        <v>13:06:33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101,0 min.</v>
      </c>
      <c r="F18" s="19" t="s">
        <v>634</v>
      </c>
      <c r="G18" s="43" t="str">
        <f>list!$C$23</f>
        <v>14:48:03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969</v>
      </c>
      <c r="B24" s="52" t="s">
        <v>970</v>
      </c>
      <c r="C24" s="225" t="s">
        <v>971</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972</v>
      </c>
      <c r="B25" s="55" t="s">
        <v>970</v>
      </c>
      <c r="C25" s="217" t="s">
        <v>973</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974</v>
      </c>
      <c r="B26" s="55" t="s">
        <v>970</v>
      </c>
      <c r="C26" s="217" t="s">
        <v>975</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990</v>
      </c>
      <c r="AE26" s="47" t="s">
        <v>991</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976</v>
      </c>
      <c r="B27" s="55" t="s">
        <v>970</v>
      </c>
      <c r="C27" s="217" t="s">
        <v>977</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978</v>
      </c>
      <c r="B28" s="55" t="s">
        <v>970</v>
      </c>
      <c r="C28" s="217" t="s">
        <v>979</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980</v>
      </c>
      <c r="B29" s="55" t="s">
        <v>970</v>
      </c>
      <c r="C29" s="217" t="s">
        <v>981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982</v>
      </c>
      <c r="B30" s="55" t="s">
        <v>970</v>
      </c>
      <c r="C30" s="217" t="s">
        <v>983</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984</v>
      </c>
      <c r="B31" s="55" t="s">
        <v>970</v>
      </c>
      <c r="C31" s="217" t="s">
        <v>985</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986</v>
      </c>
      <c r="B32" s="55" t="s">
        <v>970</v>
      </c>
      <c r="C32" s="217" t="s">
        <v>987</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988</v>
      </c>
      <c r="B33" s="55" t="s">
        <v>970</v>
      </c>
      <c r="C33" s="217" t="s">
        <v>989</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ND64                                                                                                                                                            </v>
      </c>
      <c r="I57" s="13" t="s">
        <v>617</v>
      </c>
      <c r="J57" s="117" t="str">
        <f>list!$C$606</f>
        <v>05/27/15</v>
      </c>
      <c r="K57" s="12" t="s">
        <v>795</v>
      </c>
      <c r="L57" s="118" t="str">
        <f>list!$C$1</f>
        <v xml:space="preserve">ND64                                                                                                                                                            </v>
      </c>
      <c r="S57" s="13"/>
      <c r="V57" s="117"/>
      <c r="W57" s="117"/>
      <c r="X57" s="117"/>
      <c r="Y57" s="117"/>
      <c r="Z57" s="13" t="s">
        <v>617</v>
      </c>
      <c r="AA57" s="117" t="str">
        <f>list!$C$606</f>
        <v>05/27/15</v>
      </c>
      <c r="AB57" s="137"/>
      <c r="AC57" s="12" t="s">
        <v>795</v>
      </c>
      <c r="AD57" s="118" t="str">
        <f>list!$C$1</f>
        <v xml:space="preserve">ND64                                                                                                                                                            </v>
      </c>
      <c r="AP57" s="13" t="s">
        <v>617</v>
      </c>
      <c r="AQ57" s="117" t="str">
        <f>list!$C$606</f>
        <v>05/27/15</v>
      </c>
      <c r="AR57" s="12" t="s">
        <v>795</v>
      </c>
      <c r="AS57" s="118" t="str">
        <f>list!$C$1</f>
        <v xml:space="preserve">ND64                                                                                                                                                            </v>
      </c>
      <c r="BA57" s="13" t="s">
        <v>617</v>
      </c>
      <c r="BB57" s="117" t="str">
        <f>list!$C$606</f>
        <v>05/27/15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86,1</v>
      </c>
      <c r="G61" s="20" t="s">
        <v>758</v>
      </c>
      <c r="H61" s="1" t="str">
        <f>list!$C$27</f>
        <v>24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101,0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87,0</v>
      </c>
      <c r="F67" s="30" t="e">
        <f t="shared" si="6"/>
        <v>#VALUE!</v>
      </c>
      <c r="G67" s="65" t="str">
        <f>list!C41</f>
        <v>86,1</v>
      </c>
      <c r="H67" s="65" t="str">
        <f>list!C52</f>
        <v>100,0</v>
      </c>
      <c r="I67" s="35" t="str">
        <f>list!C63</f>
        <v>93,5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93,0</v>
      </c>
      <c r="F68" s="30" t="e">
        <f t="shared" si="6"/>
        <v>#VALUE!</v>
      </c>
      <c r="G68" s="65" t="str">
        <f>list!C42</f>
        <v>92,1</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19,0</v>
      </c>
      <c r="F69" s="112" t="e">
        <f t="shared" si="6"/>
        <v>#VALUE!</v>
      </c>
      <c r="G69" s="67" t="str">
        <f>list!C43</f>
        <v>18,8</v>
      </c>
      <c r="H69" s="113" t="str">
        <f>list!C54</f>
        <v>21,8</v>
      </c>
      <c r="I69" s="67" t="str">
        <f>list!C65</f>
        <v>20,4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68,0</v>
      </c>
      <c r="F70" s="112" t="e">
        <f t="shared" si="6"/>
        <v>#VALUE!</v>
      </c>
      <c r="G70" s="68" t="str">
        <f>list!C44</f>
        <v>67,3</v>
      </c>
      <c r="H70" s="114" t="str">
        <f>list!C55</f>
        <v>78,2</v>
      </c>
      <c r="I70" s="68" t="str">
        <f>list!C66</f>
        <v>73,1</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14,0</v>
      </c>
      <c r="F74" s="112" t="e">
        <f t="shared" si="6"/>
        <v>#VALUE!</v>
      </c>
      <c r="G74" s="68" t="str">
        <f>list!C48</f>
        <v>13,9</v>
      </c>
      <c r="H74" s="37" t="str">
        <f>list!C59</f>
        <v>N/A</v>
      </c>
      <c r="I74" s="37" t="str">
        <f>list!C70</f>
        <v>6,5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6,0</v>
      </c>
      <c r="F76" s="30" t="e">
        <f t="shared" si="6"/>
        <v>#VALUE!</v>
      </c>
      <c r="G76" s="30" t="str">
        <f>list!C50</f>
        <v>5,9</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8,0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16,5</v>
      </c>
      <c r="F86" s="35" t="e">
        <f t="shared" ref="F86:F92" si="7">E86/60</f>
        <v>#VALUE!</v>
      </c>
      <c r="G86" s="36" t="str">
        <f>list!C98</f>
        <v>8,5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8,0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18,5</v>
      </c>
      <c r="F89" s="35" t="e">
        <f t="shared" si="7"/>
        <v>#VALUE!</v>
      </c>
      <c r="G89" s="35" t="str">
        <f>list!C101</f>
        <v>10,5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ND64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13,9%</v>
      </c>
    </row>
    <row r="32" spans="1:12" x14ac:dyDescent="0.2">
      <c r="A32" s="104" t="s">
        <v>785</v>
      </c>
      <c r="B32" s="105" t="str">
        <f>TotalStage1Sleep_TIB&amp;"%"</f>
        <v>18,8%</v>
      </c>
    </row>
    <row r="33" spans="1:2" x14ac:dyDescent="0.2">
      <c r="A33" s="104" t="s">
        <v>786</v>
      </c>
      <c r="B33" s="105" t="str">
        <f>TotalStage2Sleep_TIB&amp;"%"</f>
        <v>67,3%</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16,5</v>
      </c>
    </row>
    <row r="38" spans="1:2" x14ac:dyDescent="0.2">
      <c r="A38" s="104" t="s">
        <v>783</v>
      </c>
      <c r="B38" s="34" t="str">
        <f>REMLatency_TIB</f>
        <v>-1,0</v>
      </c>
    </row>
    <row r="39" spans="1:2" ht="13.5" thickBot="1" x14ac:dyDescent="0.25">
      <c r="A39" s="106" t="s">
        <v>781</v>
      </c>
      <c r="B39" s="107" t="str">
        <f>SleepEfficiencyPCT&amp;"%"</f>
        <v>86,1%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2016-02-09T09:23:09Z</dcterms:modified>
</cp:coreProperties>
</file>