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S8" i="9"/>
  <c r="U8" i="9" s="1"/>
  <c r="T8" i="9"/>
  <c r="V8" i="9"/>
  <c r="W8" i="9"/>
  <c r="Z8" i="9" s="1"/>
  <c r="X8" i="9"/>
  <c r="Y8" i="9"/>
  <c r="AH8" i="9"/>
  <c r="AI8" i="9"/>
  <c r="L9" i="9"/>
  <c r="M9" i="9"/>
  <c r="N9" i="9"/>
  <c r="O9" i="9"/>
  <c r="Q9" i="9"/>
  <c r="R9" i="9"/>
  <c r="S9" i="9"/>
  <c r="T9" i="9"/>
  <c r="V9" i="9"/>
  <c r="Z9" i="9" s="1"/>
  <c r="W9" i="9"/>
  <c r="X9" i="9"/>
  <c r="Y9" i="9"/>
  <c r="AH9" i="9"/>
  <c r="AI9" i="9"/>
  <c r="C10" i="9"/>
  <c r="G10" i="9"/>
  <c r="L10" i="9"/>
  <c r="L14" i="9" s="1"/>
  <c r="M10" i="9"/>
  <c r="N10" i="9"/>
  <c r="O10" i="9"/>
  <c r="Q10" i="9"/>
  <c r="R10" i="9"/>
  <c r="S10" i="9"/>
  <c r="T10" i="9"/>
  <c r="V10" i="9"/>
  <c r="W10" i="9"/>
  <c r="X10" i="9"/>
  <c r="Y10" i="9"/>
  <c r="AH10" i="9"/>
  <c r="AI10" i="9"/>
  <c r="C11" i="9"/>
  <c r="G11" i="9"/>
  <c r="L11" i="9"/>
  <c r="M11" i="9"/>
  <c r="N11" i="9"/>
  <c r="O11" i="9"/>
  <c r="Q11" i="9"/>
  <c r="U11" i="9" s="1"/>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H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I40" i="14" s="1"/>
  <c r="E97" i="9"/>
  <c r="F97" i="9"/>
  <c r="E98" i="9"/>
  <c r="F98" i="9"/>
  <c r="E99" i="9"/>
  <c r="F99" i="9"/>
  <c r="I42" i="14" s="1"/>
  <c r="E100" i="9"/>
  <c r="G100" i="9" s="1"/>
  <c r="L43" i="14" s="1"/>
  <c r="F100" i="9"/>
  <c r="E101" i="9"/>
  <c r="G96" i="9" s="1"/>
  <c r="L40" i="14" s="1"/>
  <c r="F101" i="9"/>
  <c r="E104" i="9"/>
  <c r="J52" i="14" s="1"/>
  <c r="F104" i="9"/>
  <c r="G52" i="14" s="1"/>
  <c r="G104" i="9"/>
  <c r="E105" i="9"/>
  <c r="J53" i="14" s="1"/>
  <c r="F105" i="9"/>
  <c r="G105" i="9"/>
  <c r="M53" i="14" s="1"/>
  <c r="E106" i="9"/>
  <c r="F106" i="9"/>
  <c r="G106" i="9"/>
  <c r="M54" i="14" s="1"/>
  <c r="Y6" i="14"/>
  <c r="AB6" i="14"/>
  <c r="AE6" i="14"/>
  <c r="AE7" i="14"/>
  <c r="E8" i="14"/>
  <c r="E9" i="14"/>
  <c r="AH9" i="14"/>
  <c r="E11" i="14"/>
  <c r="E12" i="14"/>
  <c r="N12" i="14"/>
  <c r="Y13" i="14"/>
  <c r="Y14" i="14"/>
  <c r="AB14" i="14"/>
  <c r="AE14" i="14"/>
  <c r="Y15" i="14"/>
  <c r="AB15" i="14"/>
  <c r="AB16" i="14"/>
  <c r="AE16" i="14"/>
  <c r="N23" i="14"/>
  <c r="H27" i="14"/>
  <c r="N27" i="14"/>
  <c r="H28" i="14"/>
  <c r="N28" i="14"/>
  <c r="N29" i="14"/>
  <c r="H30" i="14"/>
  <c r="N30" i="14"/>
  <c r="H31" i="14"/>
  <c r="N31" i="14"/>
  <c r="K33" i="14"/>
  <c r="P33" i="14"/>
  <c r="G41" i="14"/>
  <c r="I41" i="14"/>
  <c r="G42" i="14"/>
  <c r="G43" i="14"/>
  <c r="I43" i="14"/>
  <c r="G47" i="14"/>
  <c r="I47" i="14"/>
  <c r="G48" i="14"/>
  <c r="I48" i="14"/>
  <c r="M52" i="14"/>
  <c r="G53" i="14"/>
  <c r="G54" i="14"/>
  <c r="J54" i="14"/>
  <c r="Y14" i="9" l="1"/>
  <c r="O14" i="9"/>
  <c r="N14" i="9"/>
  <c r="N15" i="9" s="1"/>
  <c r="L13" i="9"/>
  <c r="P12" i="9"/>
  <c r="P11" i="9"/>
  <c r="P10" i="9"/>
  <c r="P9" i="9"/>
  <c r="Y13" i="9"/>
  <c r="Z13" i="9" s="1"/>
  <c r="T13" i="9"/>
  <c r="T15" i="9" s="1"/>
  <c r="P7" i="9"/>
  <c r="Z22" i="9"/>
  <c r="K31" i="14"/>
  <c r="G99" i="9"/>
  <c r="L42" i="14" s="1"/>
  <c r="F71" i="9"/>
  <c r="K29" i="14" s="1"/>
  <c r="F67" i="9"/>
  <c r="K26" i="14" s="1"/>
  <c r="U15" i="9"/>
  <c r="G101" i="9"/>
  <c r="U14" i="9"/>
  <c r="Z12" i="9"/>
  <c r="AA12" i="9" s="1"/>
  <c r="AA24" i="9" s="1"/>
  <c r="U12" i="9"/>
  <c r="Z11" i="9"/>
  <c r="AA11" i="9" s="1"/>
  <c r="AA23" i="9" s="1"/>
  <c r="Z10" i="9"/>
  <c r="U10" i="9"/>
  <c r="U9" i="9"/>
  <c r="G97" i="9"/>
  <c r="G98" i="9"/>
  <c r="L41" i="14" s="1"/>
  <c r="G95" i="9"/>
  <c r="Z7" i="9"/>
  <c r="U7" i="9"/>
  <c r="AA7" i="9" s="1"/>
  <c r="AA19" i="9" s="1"/>
  <c r="Z14" i="9"/>
  <c r="O15" i="9"/>
  <c r="AA9" i="9"/>
  <c r="AA21" i="9" s="1"/>
  <c r="Y15" i="9"/>
  <c r="Z15" i="9" s="1"/>
  <c r="P13" i="9"/>
  <c r="L15" i="9"/>
  <c r="Z23" i="9"/>
  <c r="Z20" i="9"/>
  <c r="Z21" i="9"/>
  <c r="Z19" i="9"/>
  <c r="M14" i="9"/>
  <c r="Z27" i="9"/>
  <c r="AB5" i="14" s="1"/>
  <c r="Z26" i="9"/>
  <c r="AB4" i="14" s="1"/>
  <c r="Z25" i="9"/>
  <c r="AB3" i="14" s="1"/>
  <c r="Z24" i="9"/>
  <c r="P8" i="9"/>
  <c r="AA8" i="9" s="1"/>
  <c r="AA20" i="9" s="1"/>
  <c r="P14" i="9" l="1"/>
  <c r="AA14" i="9" s="1"/>
  <c r="AA26" i="9" s="1"/>
  <c r="AE4" i="14" s="1"/>
  <c r="AA10" i="9"/>
  <c r="AA22" i="9" s="1"/>
  <c r="U13" i="9"/>
  <c r="AA13" i="9" s="1"/>
  <c r="AA25" i="9" s="1"/>
  <c r="AE3" i="14" s="1"/>
  <c r="M15" i="9"/>
  <c r="P15" i="9" s="1"/>
  <c r="AA15" i="9" s="1"/>
  <c r="AA27" i="9" l="1"/>
  <c r="AE5" i="14" s="1"/>
  <c r="W9" i="14"/>
</calcChain>
</file>

<file path=xl/sharedStrings.xml><?xml version="1.0" encoding="utf-8"?>
<sst xmlns="http://schemas.openxmlformats.org/spreadsheetml/2006/main" count="1813" uniqueCount="990">
  <si>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</si>
  <si>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</si>
  <si>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</si>
  <si>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</si>
  <si>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</si>
  <si>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</si>
  <si>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</si>
  <si>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</si>
  <si>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</si>
  <si>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</si>
  <si>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</si>
  <si>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</si>
  <si>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</si>
  <si>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</si>
  <si>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</si>
  <si>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</si>
  <si>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</si>
  <si>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</si>
  <si>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</si>
  <si>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</si>
  <si>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</si>
  <si>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</si>
  <si>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</si>
  <si>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</si>
  <si>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</si>
  <si>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</si>
  <si>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</si>
  <si>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</si>
  <si>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</si>
  <si>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</si>
  <si>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</si>
  <si>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</si>
  <si>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</si>
  <si>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</si>
  <si>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</si>
  <si>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</si>
  <si>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</si>
  <si>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</si>
  <si>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</si>
  <si>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</si>
  <si>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</si>
  <si>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</si>
  <si>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</si>
  <si>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</si>
  <si>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</si>
  <si>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</si>
  <si>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</si>
  <si>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</si>
  <si>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</si>
  <si>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</si>
  <si>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</si>
  <si>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</si>
  <si>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</si>
  <si>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</si>
  <si>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</si>
  <si>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</si>
  <si>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</si>
  <si>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</si>
  <si>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</si>
  <si>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</si>
  <si>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</si>
  <si>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</si>
  <si>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</si>
  <si>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</si>
  <si>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</si>
  <si>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</si>
  <si>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</si>
  <si>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</si>
  <si>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</si>
  <si>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</si>
  <si>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</si>
  <si>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</si>
  <si>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</si>
  <si>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</si>
  <si>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</si>
  <si>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</si>
  <si>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</si>
  <si>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</si>
  <si>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</si>
  <si>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</si>
  <si>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</si>
  <si>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</si>
  <si>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</si>
  <si>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</si>
  <si>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</si>
  <si>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</si>
  <si>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</si>
  <si>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</si>
  <si>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</si>
  <si>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</si>
  <si>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</si>
  <si>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</si>
  <si>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</si>
  <si>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</si>
  <si>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</si>
  <si>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</si>
  <si>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</si>
  <si>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</si>
  <si>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</si>
  <si>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</si>
  <si>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</si>
  <si>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</si>
  <si>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</si>
  <si>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</si>
  <si>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</si>
  <si>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</si>
  <si>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</si>
  <si>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</si>
  <si>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</si>
  <si>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</si>
  <si>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</si>
  <si>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</si>
  <si>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</si>
  <si>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</si>
  <si>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</si>
  <si>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</si>
  <si>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</si>
  <si>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</si>
  <si>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</si>
  <si>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</si>
  <si>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</si>
  <si>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</si>
  <si>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</si>
  <si>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</si>
  <si>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</si>
  <si>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</si>
  <si>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</si>
  <si>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</si>
  <si>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</si>
  <si>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</si>
  <si>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</si>
  <si>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</si>
  <si>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</si>
  <si>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</si>
  <si>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</si>
  <si>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</si>
  <si>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</si>
  <si>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</si>
  <si>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</si>
  <si>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</si>
  <si>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</si>
  <si>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</si>
  <si>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</si>
  <si>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</si>
  <si>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</si>
  <si>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</si>
  <si>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</si>
  <si>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</si>
  <si>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</si>
  <si>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</si>
  <si>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</si>
  <si>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</si>
  <si>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</si>
  <si>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</si>
  <si>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</si>
  <si>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</si>
  <si>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</si>
  <si>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</si>
  <si>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</si>
  <si>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</si>
  <si>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</si>
  <si>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</si>
  <si>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</si>
  <si>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</si>
  <si>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</si>
  <si>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</si>
  <si>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</si>
  <si>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</si>
  <si>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</si>
  <si>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</si>
  <si>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</si>
  <si>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</si>
  <si>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</si>
  <si>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</si>
  <si>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</si>
  <si>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</si>
  <si>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</si>
  <si>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</si>
  <si>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</si>
  <si>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</si>
  <si>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</si>
  <si>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</si>
  <si>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</si>
  <si>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</si>
  <si>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</si>
  <si>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</si>
  <si>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</si>
  <si>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</si>
  <si>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</si>
  <si>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</si>
  <si>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</si>
  <si>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</si>
  <si>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</si>
  <si>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</si>
  <si>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</si>
  <si>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</si>
  <si>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</si>
  <si>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</si>
  <si>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</si>
  <si>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</si>
  <si>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</si>
  <si>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</si>
  <si>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</si>
  <si>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</si>
  <si>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</si>
  <si>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</si>
  <si>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</si>
  <si>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</si>
  <si>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</si>
  <si>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</si>
  <si>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</si>
  <si>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</si>
  <si>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</si>
  <si>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</si>
  <si>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</si>
  <si>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</si>
  <si>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</si>
  <si>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</si>
  <si>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</si>
  <si>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</si>
  <si>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</si>
  <si>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</si>
  <si>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</si>
  <si>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</si>
  <si>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</si>
  <si>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</si>
  <si>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</si>
  <si>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</si>
  <si>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</si>
  <si>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</si>
  <si>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</si>
  <si>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</si>
  <si>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</si>
  <si>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</si>
  <si>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</si>
  <si>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</si>
  <si>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</si>
  <si>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</si>
  <si>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</si>
  <si>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</si>
  <si>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</si>
  <si>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</si>
  <si>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</si>
  <si>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</si>
  <si>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</si>
  <si>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</si>
  <si>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</si>
  <si>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</si>
  <si>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</si>
  <si>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</si>
  <si>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</si>
  <si>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</si>
  <si>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</si>
  <si>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</si>
  <si>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</si>
  <si>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</si>
  <si>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</si>
  <si>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</si>
  <si>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</si>
  <si>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</si>
  <si>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</si>
  <si>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</si>
  <si>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</si>
  <si>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</si>
  <si>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</si>
  <si>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</si>
  <si>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</si>
  <si>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</si>
  <si>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</si>
  <si>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</si>
  <si>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</si>
  <si>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</si>
  <si>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</si>
  <si>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</si>
  <si>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</si>
  <si>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</si>
  <si>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</si>
  <si>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</si>
  <si>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</si>
  <si>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</si>
  <si>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</si>
  <si>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</si>
  <si>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</si>
  <si>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</si>
  <si>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</si>
  <si>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</si>
  <si>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</si>
  <si>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</si>
  <si>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</si>
  <si>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</si>
  <si>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</si>
  <si>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</si>
  <si>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</si>
  <si>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</si>
  <si>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</si>
  <si>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</si>
  <si>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</si>
  <si>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</si>
  <si>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</si>
  <si>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</si>
  <si>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</si>
  <si>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</si>
  <si>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</si>
  <si>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</si>
  <si>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</si>
  <si>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</si>
  <si>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</si>
  <si>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</si>
  <si>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</si>
  <si>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</si>
  <si>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</si>
  <si>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</si>
  <si>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</si>
  <si>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</si>
  <si>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</si>
  <si>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</si>
  <si>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</si>
  <si>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</si>
  <si>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</si>
  <si>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</si>
  <si>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</si>
  <si>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</si>
  <si>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</si>
  <si>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</si>
  <si>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</si>
  <si>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</si>
  <si>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</si>
  <si>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</si>
  <si>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</si>
  <si>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</si>
  <si>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</si>
  <si>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</si>
  <si>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</si>
  <si>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</si>
  <si>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</si>
  <si>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</si>
  <si>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</si>
  <si>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</si>
  <si>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</si>
  <si>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</si>
  <si>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</si>
  <si>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</si>
  <si>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</si>
  <si>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</si>
  <si>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</si>
  <si>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</si>
  <si>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</si>
  <si>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</si>
  <si>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</si>
  <si>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</si>
  <si>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</si>
  <si>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</si>
  <si>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</si>
  <si>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</si>
  <si>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</si>
  <si>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</si>
  <si>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</si>
  <si>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</si>
  <si>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</si>
  <si>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</si>
  <si>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</si>
  <si>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</si>
  <si>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</si>
  <si>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</si>
  <si>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</si>
  <si>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</si>
  <si>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</si>
  <si>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</si>
  <si>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</si>
  <si>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</si>
  <si>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</si>
  <si>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</si>
  <si>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</si>
  <si>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</si>
  <si>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</si>
  <si>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</si>
  <si>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</si>
  <si>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</si>
  <si>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</si>
  <si>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</si>
  <si>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</si>
  <si>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</si>
  <si>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</si>
  <si>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</si>
  <si>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</si>
  <si>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</si>
  <si>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</si>
  <si>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</si>
  <si>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</si>
  <si>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</si>
  <si>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</si>
  <si>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</si>
  <si>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</si>
  <si>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</si>
  <si>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</si>
  <si>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</si>
  <si>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</si>
  <si>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</si>
  <si>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</si>
  <si>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</si>
  <si>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</si>
  <si>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</si>
  <si>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</si>
  <si>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</si>
  <si>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</si>
  <si>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</si>
  <si>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</si>
  <si>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</si>
  <si>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</si>
  <si>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</si>
  <si>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</si>
  <si>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</si>
  <si>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</si>
  <si>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</si>
  <si>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</si>
  <si>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</si>
  <si>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</si>
  <si>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</si>
  <si>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</si>
  <si>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</si>
  <si>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</si>
  <si>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</si>
  <si>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</si>
  <si>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</si>
  <si>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</si>
  <si>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</si>
  <si>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</si>
  <si>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</si>
  <si>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</si>
  <si>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</si>
  <si>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</si>
  <si>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</si>
  <si>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</si>
  <si>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</si>
  <si>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</si>
  <si>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</si>
  <si>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</si>
  <si>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</si>
  <si>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</si>
  <si>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</si>
  <si>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</si>
  <si>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</si>
  <si>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</si>
  <si>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</si>
  <si>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</si>
  <si>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</si>
  <si>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</si>
  <si>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</si>
  <si>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</si>
  <si>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</si>
  <si>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</si>
  <si>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</si>
  <si>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</si>
  <si>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</si>
  <si>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</si>
  <si>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</si>
  <si>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</si>
  <si>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</si>
  <si>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</si>
  <si>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</si>
  <si>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</si>
  <si>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</si>
  <si>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</si>
  <si>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</si>
  <si>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</si>
  <si>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</si>
  <si>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</si>
  <si>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</si>
  <si>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</si>
  <si>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</si>
  <si>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</si>
  <si>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</si>
  <si>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</si>
  <si>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</si>
  <si>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</si>
  <si>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</si>
  <si>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</si>
  <si>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</si>
  <si>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</si>
  <si>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</si>
  <si>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</si>
  <si>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</si>
  <si>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</si>
  <si>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</si>
  <si>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</si>
  <si>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</si>
  <si>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</si>
  <si>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</si>
  <si>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</si>
  <si>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</si>
  <si>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</si>
  <si>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</si>
  <si>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</si>
  <si>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</si>
  <si>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</si>
  <si>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</si>
  <si>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</si>
  <si>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</si>
  <si>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</si>
  <si>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</si>
  <si>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</si>
  <si>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</si>
  <si>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</si>
  <si>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</si>
  <si>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</si>
  <si>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</si>
  <si>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</si>
  <si>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</si>
  <si>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</si>
  <si>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</si>
  <si>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</si>
  <si>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</si>
  <si>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</si>
  <si>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</si>
  <si>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</si>
  <si>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</si>
  <si>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</si>
  <si>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</si>
  <si>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</si>
  <si>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</si>
  <si>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</si>
  <si>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</si>
  <si>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</si>
  <si>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</si>
  <si>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</si>
  <si>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</si>
  <si>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</si>
  <si>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</si>
  <si>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</si>
  <si>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</si>
  <si>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</si>
  <si>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</si>
  <si>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</si>
  <si>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</si>
  <si>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</si>
  <si>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</si>
  <si>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</si>
  <si>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</si>
  <si>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</si>
  <si>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</si>
  <si>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</si>
  <si>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</si>
  <si>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</si>
  <si>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</si>
  <si>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</si>
  <si>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</si>
  <si>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</si>
  <si>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</si>
  <si>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</si>
  <si>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</si>
  <si>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</si>
  <si>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</si>
  <si>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</si>
  <si>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</si>
  <si>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</si>
  <si>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</si>
  <si>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</si>
  <si>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</si>
  <si>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</si>
  <si>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</si>
  <si>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</si>
  <si>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</si>
  <si>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</si>
  <si>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</si>
  <si>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</si>
  <si>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</si>
  <si>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</si>
  <si>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</si>
  <si>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</si>
  <si>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</si>
  <si>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</si>
  <si>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</si>
  <si>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</si>
  <si>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</si>
  <si>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</si>
  <si>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</si>
  <si>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</si>
  <si>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</si>
  <si>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</si>
  <si>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</si>
  <si>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</si>
  <si>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</si>
  <si>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</si>
  <si>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</si>
  <si>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</si>
  <si>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</si>
  <si>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</si>
  <si>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</si>
  <si>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</si>
  <si>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</si>
  <si>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</si>
  <si>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</si>
  <si>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</si>
  <si>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</si>
  <si>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</si>
  <si>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</si>
  <si>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</si>
  <si>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</si>
  <si>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</si>
  <si>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</si>
  <si>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</si>
  <si>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</si>
  <si>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</si>
  <si>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</si>
  <si>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</si>
  <si>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</si>
  <si>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</si>
  <si>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</si>
  <si>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</si>
  <si>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</si>
  <si>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</si>
  <si>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</si>
  <si>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</si>
  <si>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</si>
  <si>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</si>
  <si>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</si>
  <si>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</si>
  <si>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</si>
  <si>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</si>
  <si>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</si>
  <si>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</si>
  <si>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</si>
  <si>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</si>
  <si>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</si>
  <si>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</si>
  <si>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</si>
  <si>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</si>
  <si>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</si>
  <si>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</si>
  <si>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</si>
  <si>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</si>
  <si>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</si>
  <si>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</si>
  <si>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</si>
  <si>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</si>
  <si>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</si>
  <si>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</si>
  <si>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</si>
  <si>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</si>
  <si>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</si>
  <si>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</si>
  <si>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</si>
  <si>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</si>
  <si>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</si>
  <si>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</si>
  <si>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</si>
  <si>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</si>
  <si>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</si>
  <si>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</si>
  <si>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</si>
  <si>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</si>
  <si>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</si>
  <si>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</si>
  <si>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</si>
  <si>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</si>
  <si>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</si>
  <si>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</si>
  <si>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</si>
  <si>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</si>
  <si>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</si>
  <si>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</si>
  <si>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</si>
  <si>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</si>
  <si>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</si>
  <si>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</si>
  <si>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</si>
  <si>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</si>
  <si>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</si>
  <si>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</si>
  <si>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</si>
  <si>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</si>
  <si>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</si>
  <si>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</si>
  <si>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</si>
  <si>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</si>
  <si>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</si>
  <si>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</si>
  <si>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</si>
  <si>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</si>
  <si>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</si>
  <si>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</si>
  <si>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</si>
  <si>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</si>
  <si>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</si>
  <si>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</si>
  <si>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</si>
  <si>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</si>
  <si>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</si>
  <si>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</si>
  <si>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</si>
  <si>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</si>
  <si>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</si>
  <si>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</si>
  <si>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</si>
  <si>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</si>
  <si>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</si>
  <si>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</si>
  <si>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</si>
  <si>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</si>
  <si>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</si>
  <si>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</si>
  <si>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</si>
  <si>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</si>
  <si>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</si>
  <si>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</si>
  <si>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</si>
  <si>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</si>
  <si>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</si>
  <si>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</si>
  <si>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</si>
  <si>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</si>
  <si>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</si>
  <si>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</si>
  <si>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</si>
  <si>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</si>
  <si>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</si>
  <si>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</si>
  <si>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</si>
  <si>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</si>
  <si>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</si>
  <si>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</si>
  <si>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</si>
  <si>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</si>
  <si>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</si>
  <si>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</si>
  <si>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</si>
  <si>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</si>
  <si>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</si>
  <si>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</si>
  <si>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</si>
  <si>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</si>
  <si>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</si>
  <si>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</si>
  <si>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</si>
  <si>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</si>
  <si>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</si>
  <si>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</si>
  <si>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</si>
  <si>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</si>
  <si>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</si>
  <si>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</si>
  <si>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</si>
  <si>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</si>
  <si>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</si>
  <si>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</si>
  <si>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</si>
  <si>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</si>
  <si>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</si>
  <si>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</si>
  <si>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</si>
  <si>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</si>
  <si>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</si>
  <si>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</si>
  <si>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</si>
  <si>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</si>
  <si>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</si>
  <si>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</si>
  <si>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</si>
  <si>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</si>
  <si>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</si>
  <si>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</si>
  <si>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</si>
  <si>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</si>
  <si>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</si>
  <si>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</si>
  <si>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</si>
  <si>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</si>
  <si>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</si>
  <si>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</si>
  <si>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</si>
  <si>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</si>
  <si>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</si>
  <si>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</si>
  <si>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</si>
  <si>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</si>
  <si>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</si>
  <si>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</si>
  <si>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</si>
  <si>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</si>
  <si>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</si>
  <si>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</si>
  <si>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</si>
  <si>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</si>
  <si>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</si>
  <si>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</si>
  <si>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</si>
  <si>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</si>
  <si>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</si>
  <si>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</si>
  <si>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</si>
  <si>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</si>
  <si>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</si>
  <si>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</si>
  <si>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</si>
  <si>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</si>
  <si>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</si>
  <si>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</si>
  <si>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</si>
  <si>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</si>
  <si>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</si>
  <si>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</si>
  <si>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</si>
  <si>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</si>
  <si>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</si>
  <si>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</si>
  <si>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</si>
  <si>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</si>
  <si>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</si>
  <si>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</si>
  <si>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</si>
  <si>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</si>
  <si>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</si>
  <si>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</si>
  <si>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</si>
  <si>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</si>
  <si>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</si>
  <si>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</si>
  <si>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</si>
  <si>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</si>
  <si>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</si>
  <si>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</si>
  <si>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</si>
  <si>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</si>
  <si>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</si>
  <si>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</si>
  <si>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</si>
  <si>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</si>
  <si>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</si>
  <si>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</si>
  <si>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</si>
  <si>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</si>
  <si>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</si>
  <si>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</si>
  <si>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</si>
  <si>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</si>
  <si>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</si>
  <si>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</si>
  <si>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</si>
  <si>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</si>
  <si>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</si>
  <si>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</si>
  <si>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</si>
  <si>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</si>
  <si>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</si>
  <si>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</si>
  <si>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</si>
  <si>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</si>
  <si>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</si>
  <si>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</si>
  <si>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</si>
  <si>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</si>
  <si>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</si>
  <si>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</si>
  <si>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</si>
  <si>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</si>
  <si>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</si>
  <si>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</si>
  <si>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</si>
  <si>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</si>
  <si>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</si>
  <si>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</si>
  <si>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</si>
  <si>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</si>
  <si>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</si>
  <si>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</si>
  <si>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</si>
  <si>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</si>
  <si>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</si>
  <si>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</si>
  <si>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</si>
  <si>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</si>
  <si>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</si>
  <si>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</si>
  <si>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</si>
  <si>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</si>
  <si>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</si>
  <si>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</si>
  <si>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</si>
  <si>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</si>
  <si>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</si>
  <si>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</si>
  <si>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</si>
  <si>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</si>
  <si>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</si>
  <si>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</si>
  <si>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</si>
  <si>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</si>
  <si>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</si>
  <si>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</si>
  <si>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</si>
  <si>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</si>
  <si>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</si>
  <si>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</si>
  <si>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</si>
  <si>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</si>
  <si>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</si>
  <si>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</si>
  <si>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</si>
  <si>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</si>
  <si>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</si>
  <si>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</si>
  <si>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</si>
  <si>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</si>
  <si>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</si>
  <si>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</si>
  <si>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</si>
  <si>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</si>
  <si>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</si>
  <si>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</si>
  <si>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</si>
  <si>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</si>
  <si>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</si>
  <si>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</si>
  <si>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</si>
  <si>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</si>
  <si>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</si>
  <si>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ND67                                                                                                                                                            </t>
  </si>
  <si>
    <t xml:space="preserve">_x000D_
</t>
  </si>
  <si>
    <t>ND67.edf</t>
  </si>
  <si>
    <t>ND67.SCO</t>
  </si>
  <si>
    <t>12:45:27</t>
  </si>
  <si>
    <t>106,5 min.</t>
  </si>
  <si>
    <t>213</t>
  </si>
  <si>
    <t>14:32:27</t>
  </si>
  <si>
    <t xml:space="preserve">1	EEG	F3-A2	2	EEG	F4-A1	3	EEG	C3-A2	4	EEG	C4-A1	5	EEG	O1-A2	6	EEG	O2-A1	7	EEG	ROC-A1	8	EEG	LOC-A2	9	EEG	EMG1-EMG2	10	EEG	Position																 																																																 			</t>
  </si>
  <si>
    <t>65,3</t>
  </si>
  <si>
    <t>0</t>
  </si>
  <si>
    <t>26</t>
  </si>
  <si>
    <t>NaN</t>
  </si>
  <si>
    <t>106,5</t>
  </si>
  <si>
    <t>69,5</t>
  </si>
  <si>
    <t>99,0</t>
  </si>
  <si>
    <t>31,0</t>
  </si>
  <si>
    <t>38,5</t>
  </si>
  <si>
    <t>0,0</t>
  </si>
  <si>
    <t>37,0</t>
  </si>
  <si>
    <t>30,0</t>
  </si>
  <si>
    <t>100,0</t>
  </si>
  <si>
    <t>93,0</t>
  </si>
  <si>
    <t>29,1</t>
  </si>
  <si>
    <t>36,2</t>
  </si>
  <si>
    <t>34,7</t>
  </si>
  <si>
    <t>28,2</t>
  </si>
  <si>
    <t>N/A</t>
  </si>
  <si>
    <t>44,6</t>
  </si>
  <si>
    <t>55,4</t>
  </si>
  <si>
    <t>70,2</t>
  </si>
  <si>
    <t>31,3</t>
  </si>
  <si>
    <t>38,9</t>
  </si>
  <si>
    <t>29,8</t>
  </si>
  <si>
    <t>7,0</t>
  </si>
  <si>
    <t>-1,0</t>
  </si>
  <si>
    <t>14,5</t>
  </si>
  <si>
    <t>7,5</t>
  </si>
  <si>
    <t>0,0 - 0,0</t>
  </si>
  <si>
    <t xml:space="preserve">1	0,0	101,0	63,9	0,0	0,0	0	0	0	0	0	0	0	0	0,0	</t>
  </si>
  <si>
    <t>05/28/15</t>
  </si>
  <si>
    <t>0,00</t>
  </si>
  <si>
    <t>1,16</t>
  </si>
  <si>
    <t>0,62</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</si>
  <si>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</si>
  <si>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</si>
  <si>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</si>
  <si>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</si>
  <si>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</si>
  <si>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</si>
  <si>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</si>
  <si>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</si>
  <si>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</si>
  <si>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</si>
  <si>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</si>
  <si>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</si>
  <si>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</si>
  <si>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</si>
  <si>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</si>
  <si>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</si>
  <si>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</si>
  <si>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</si>
  <si>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</si>
  <si>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</si>
  <si>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</si>
  <si>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</si>
  <si>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</si>
  <si>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</si>
  <si>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</si>
  <si>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</si>
  <si>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</si>
  <si>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</si>
  <si>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101,0</t>
  </si>
  <si>
    <t>63,9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</si>
</sst>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4</c:v>
                </c:pt>
                <c:pt idx="31">
                  <c:v>4</c:v>
                </c:pt>
                <c:pt idx="32">
                  <c:v>4</c:v>
                </c:pt>
                <c:pt idx="33">
                  <c:v>4</c:v>
                </c:pt>
                <c:pt idx="34">
                  <c:v>4</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4</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6</c:v>
                </c:pt>
                <c:pt idx="130">
                  <c:v>6</c:v>
                </c:pt>
                <c:pt idx="131">
                  <c:v>6</c:v>
                </c:pt>
                <c:pt idx="132">
                  <c:v>6</c:v>
                </c:pt>
                <c:pt idx="133">
                  <c:v>6</c:v>
                </c:pt>
                <c:pt idx="134">
                  <c:v>6</c:v>
                </c:pt>
                <c:pt idx="135">
                  <c:v>6</c:v>
                </c:pt>
                <c:pt idx="136">
                  <c:v>6</c:v>
                </c:pt>
                <c:pt idx="137">
                  <c:v>6</c:v>
                </c:pt>
                <c:pt idx="138">
                  <c:v>6</c:v>
                </c:pt>
                <c:pt idx="139">
                  <c:v>6</c:v>
                </c:pt>
                <c:pt idx="140">
                  <c:v>6</c:v>
                </c:pt>
                <c:pt idx="141">
                  <c:v>4</c:v>
                </c:pt>
                <c:pt idx="142">
                  <c:v>6</c:v>
                </c:pt>
                <c:pt idx="143">
                  <c:v>6</c:v>
                </c:pt>
                <c:pt idx="144">
                  <c:v>4</c:v>
                </c:pt>
                <c:pt idx="145">
                  <c:v>4</c:v>
                </c:pt>
                <c:pt idx="146">
                  <c:v>4</c:v>
                </c:pt>
                <c:pt idx="147">
                  <c:v>3</c:v>
                </c:pt>
                <c:pt idx="148">
                  <c:v>4</c:v>
                </c:pt>
                <c:pt idx="149">
                  <c:v>6</c:v>
                </c:pt>
                <c:pt idx="150">
                  <c:v>6</c:v>
                </c:pt>
                <c:pt idx="151">
                  <c:v>4</c:v>
                </c:pt>
                <c:pt idx="152">
                  <c:v>3</c:v>
                </c:pt>
                <c:pt idx="153">
                  <c:v>4</c:v>
                </c:pt>
                <c:pt idx="154">
                  <c:v>6</c:v>
                </c:pt>
                <c:pt idx="155">
                  <c:v>6</c:v>
                </c:pt>
                <c:pt idx="156">
                  <c:v>6</c:v>
                </c:pt>
                <c:pt idx="157">
                  <c:v>6</c:v>
                </c:pt>
                <c:pt idx="158">
                  <c:v>6</c:v>
                </c:pt>
                <c:pt idx="159">
                  <c:v>4</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4</c:v>
                </c:pt>
                <c:pt idx="178">
                  <c:v>6</c:v>
                </c:pt>
                <c:pt idx="179">
                  <c:v>4</c:v>
                </c:pt>
                <c:pt idx="180">
                  <c:v>4</c:v>
                </c:pt>
                <c:pt idx="181">
                  <c:v>4</c:v>
                </c:pt>
                <c:pt idx="182">
                  <c:v>4</c:v>
                </c:pt>
                <c:pt idx="183">
                  <c:v>4</c:v>
                </c:pt>
                <c:pt idx="184">
                  <c:v>4</c:v>
                </c:pt>
                <c:pt idx="185">
                  <c:v>4</c:v>
                </c:pt>
                <c:pt idx="186">
                  <c:v>4</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6</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2259584"/>
        <c:axId val="161886144"/>
      </c:lineChart>
      <c:catAx>
        <c:axId val="72259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22595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42152.53125</c:v>
                </c:pt>
                <c:pt idx="1">
                  <c:v>42152.878472222219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42152.53125</c:v>
                </c:pt>
                <c:pt idx="1">
                  <c:v>42152.878472222219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42152.53125</c:v>
                </c:pt>
                <c:pt idx="1">
                  <c:v>42152.878472222219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52.947916666664"/>
          <c:min val="42152.531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4</c:v>
                </c:pt>
                <c:pt idx="31">
                  <c:v>4</c:v>
                </c:pt>
                <c:pt idx="32">
                  <c:v>4</c:v>
                </c:pt>
                <c:pt idx="33">
                  <c:v>4</c:v>
                </c:pt>
                <c:pt idx="34">
                  <c:v>4</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4</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6</c:v>
                </c:pt>
                <c:pt idx="130">
                  <c:v>6</c:v>
                </c:pt>
                <c:pt idx="131">
                  <c:v>6</c:v>
                </c:pt>
                <c:pt idx="132">
                  <c:v>6</c:v>
                </c:pt>
                <c:pt idx="133">
                  <c:v>6</c:v>
                </c:pt>
                <c:pt idx="134">
                  <c:v>6</c:v>
                </c:pt>
                <c:pt idx="135">
                  <c:v>6</c:v>
                </c:pt>
                <c:pt idx="136">
                  <c:v>6</c:v>
                </c:pt>
                <c:pt idx="137">
                  <c:v>6</c:v>
                </c:pt>
                <c:pt idx="138">
                  <c:v>6</c:v>
                </c:pt>
                <c:pt idx="139">
                  <c:v>6</c:v>
                </c:pt>
                <c:pt idx="140">
                  <c:v>6</c:v>
                </c:pt>
                <c:pt idx="141">
                  <c:v>4</c:v>
                </c:pt>
                <c:pt idx="142">
                  <c:v>6</c:v>
                </c:pt>
                <c:pt idx="143">
                  <c:v>6</c:v>
                </c:pt>
                <c:pt idx="144">
                  <c:v>4</c:v>
                </c:pt>
                <c:pt idx="145">
                  <c:v>4</c:v>
                </c:pt>
                <c:pt idx="146">
                  <c:v>4</c:v>
                </c:pt>
                <c:pt idx="147">
                  <c:v>3</c:v>
                </c:pt>
                <c:pt idx="148">
                  <c:v>4</c:v>
                </c:pt>
                <c:pt idx="149">
                  <c:v>6</c:v>
                </c:pt>
                <c:pt idx="150">
                  <c:v>6</c:v>
                </c:pt>
                <c:pt idx="151">
                  <c:v>4</c:v>
                </c:pt>
                <c:pt idx="152">
                  <c:v>3</c:v>
                </c:pt>
                <c:pt idx="153">
                  <c:v>4</c:v>
                </c:pt>
                <c:pt idx="154">
                  <c:v>6</c:v>
                </c:pt>
                <c:pt idx="155">
                  <c:v>6</c:v>
                </c:pt>
                <c:pt idx="156">
                  <c:v>6</c:v>
                </c:pt>
                <c:pt idx="157">
                  <c:v>6</c:v>
                </c:pt>
                <c:pt idx="158">
                  <c:v>6</c:v>
                </c:pt>
                <c:pt idx="159">
                  <c:v>4</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4</c:v>
                </c:pt>
                <c:pt idx="178">
                  <c:v>6</c:v>
                </c:pt>
                <c:pt idx="179">
                  <c:v>4</c:v>
                </c:pt>
                <c:pt idx="180">
                  <c:v>4</c:v>
                </c:pt>
                <c:pt idx="181">
                  <c:v>4</c:v>
                </c:pt>
                <c:pt idx="182">
                  <c:v>4</c:v>
                </c:pt>
                <c:pt idx="183">
                  <c:v>4</c:v>
                </c:pt>
                <c:pt idx="184">
                  <c:v>4</c:v>
                </c:pt>
                <c:pt idx="185">
                  <c:v>4</c:v>
                </c:pt>
                <c:pt idx="186">
                  <c:v>4</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6</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576"/>
        <c:axId val="109867520"/>
      </c:lineChart>
      <c:catAx>
        <c:axId val="17909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7520"/>
        <c:crossesAt val="-1.25"/>
        <c:auto val="1"/>
        <c:lblAlgn val="ctr"/>
        <c:lblOffset val="100"/>
        <c:tickLblSkip val="120"/>
        <c:tickMarkSkip val="120"/>
        <c:noMultiLvlLbl val="0"/>
      </c:catAx>
      <c:valAx>
        <c:axId val="1098675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65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7088"/>
        <c:axId val="109869824"/>
      </c:lineChart>
      <c:catAx>
        <c:axId val="17909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70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385216"/>
        <c:axId val="115302976"/>
      </c:lineChart>
      <c:catAx>
        <c:axId val="213385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385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064"/>
        <c:axId val="115305280"/>
      </c:lineChart>
      <c:catAx>
        <c:axId val="17909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90960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2265984"/>
        <c:axId val="115308160"/>
      </c:barChart>
      <c:catAx>
        <c:axId val="922659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2659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42152.53125</c:v>
                </c:pt>
                <c:pt idx="1">
                  <c:v>42152.878472222219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42152.53125</c:v>
                </c:pt>
                <c:pt idx="1">
                  <c:v>42152.878472222219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42152.53125</c:v>
                </c:pt>
                <c:pt idx="1">
                  <c:v>42152.878472222219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42152.53125</c:v>
                </c:pt>
                <c:pt idx="1">
                  <c:v>42152.878472222219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42152.53125</c:v>
                </c:pt>
                <c:pt idx="1">
                  <c:v>42152.878472222219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42152.53125</c:v>
                </c:pt>
                <c:pt idx="1">
                  <c:v>42152.878472222219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42152.53125</c:v>
                </c:pt>
                <c:pt idx="1">
                  <c:v>42152.878472222219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42152.53125</c:v>
                </c:pt>
                <c:pt idx="1">
                  <c:v>42152.878472222219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52.947916666664"/>
          <c:min val="42152.531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3376"/>
        <c:axId val="159805952"/>
      </c:lineChart>
      <c:catAx>
        <c:axId val="1647733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733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9216"/>
        <c:axId val="159808256"/>
      </c:lineChart>
      <c:catAx>
        <c:axId val="17664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9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61882688"/>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42152.53125</c:v>
                </c:pt>
                <c:pt idx="1">
                  <c:v>42152.878472222219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42152.53125</c:v>
                </c:pt>
                <c:pt idx="1">
                  <c:v>42152.878472222219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42152.53125</c:v>
                </c:pt>
                <c:pt idx="1">
                  <c:v>42152.878472222219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42152.53125</c:v>
                </c:pt>
                <c:pt idx="1">
                  <c:v>42152.878472222219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42152.53125</c:v>
                </c:pt>
                <c:pt idx="1">
                  <c:v>42152.878472222219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42152.53125</c:v>
                </c:pt>
                <c:pt idx="1">
                  <c:v>42152.878472222219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42152.53125</c:v>
                </c:pt>
                <c:pt idx="1">
                  <c:v>42152.878472222219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42152.53125</c:v>
                </c:pt>
                <c:pt idx="1">
                  <c:v>42152.878472222219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52.947916666664"/>
          <c:min val="42152.531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19008"/>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9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8768"/>
        <c:axId val="176821312"/>
      </c:lineChart>
      <c:catAx>
        <c:axId val="115488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8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23040"/>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9280"/>
        <c:axId val="252445248"/>
      </c:lineChart>
      <c:catAx>
        <c:axId val="115489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9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4</c:v>
                </c:pt>
                <c:pt idx="31">
                  <c:v>4</c:v>
                </c:pt>
                <c:pt idx="32">
                  <c:v>4</c:v>
                </c:pt>
                <c:pt idx="33">
                  <c:v>4</c:v>
                </c:pt>
                <c:pt idx="34">
                  <c:v>4</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4</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6</c:v>
                </c:pt>
                <c:pt idx="130">
                  <c:v>6</c:v>
                </c:pt>
                <c:pt idx="131">
                  <c:v>6</c:v>
                </c:pt>
                <c:pt idx="132">
                  <c:v>6</c:v>
                </c:pt>
                <c:pt idx="133">
                  <c:v>6</c:v>
                </c:pt>
                <c:pt idx="134">
                  <c:v>6</c:v>
                </c:pt>
                <c:pt idx="135">
                  <c:v>6</c:v>
                </c:pt>
                <c:pt idx="136">
                  <c:v>6</c:v>
                </c:pt>
                <c:pt idx="137">
                  <c:v>6</c:v>
                </c:pt>
                <c:pt idx="138">
                  <c:v>6</c:v>
                </c:pt>
                <c:pt idx="139">
                  <c:v>6</c:v>
                </c:pt>
                <c:pt idx="140">
                  <c:v>6</c:v>
                </c:pt>
                <c:pt idx="141">
                  <c:v>4</c:v>
                </c:pt>
                <c:pt idx="142">
                  <c:v>6</c:v>
                </c:pt>
                <c:pt idx="143">
                  <c:v>6</c:v>
                </c:pt>
                <c:pt idx="144">
                  <c:v>4</c:v>
                </c:pt>
                <c:pt idx="145">
                  <c:v>4</c:v>
                </c:pt>
                <c:pt idx="146">
                  <c:v>4</c:v>
                </c:pt>
                <c:pt idx="147">
                  <c:v>3</c:v>
                </c:pt>
                <c:pt idx="148">
                  <c:v>4</c:v>
                </c:pt>
                <c:pt idx="149">
                  <c:v>6</c:v>
                </c:pt>
                <c:pt idx="150">
                  <c:v>6</c:v>
                </c:pt>
                <c:pt idx="151">
                  <c:v>4</c:v>
                </c:pt>
                <c:pt idx="152">
                  <c:v>3</c:v>
                </c:pt>
                <c:pt idx="153">
                  <c:v>4</c:v>
                </c:pt>
                <c:pt idx="154">
                  <c:v>6</c:v>
                </c:pt>
                <c:pt idx="155">
                  <c:v>6</c:v>
                </c:pt>
                <c:pt idx="156">
                  <c:v>6</c:v>
                </c:pt>
                <c:pt idx="157">
                  <c:v>6</c:v>
                </c:pt>
                <c:pt idx="158">
                  <c:v>6</c:v>
                </c:pt>
                <c:pt idx="159">
                  <c:v>4</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4</c:v>
                </c:pt>
                <c:pt idx="178">
                  <c:v>6</c:v>
                </c:pt>
                <c:pt idx="179">
                  <c:v>4</c:v>
                </c:pt>
                <c:pt idx="180">
                  <c:v>4</c:v>
                </c:pt>
                <c:pt idx="181">
                  <c:v>4</c:v>
                </c:pt>
                <c:pt idx="182">
                  <c:v>4</c:v>
                </c:pt>
                <c:pt idx="183">
                  <c:v>4</c:v>
                </c:pt>
                <c:pt idx="184">
                  <c:v>4</c:v>
                </c:pt>
                <c:pt idx="185">
                  <c:v>4</c:v>
                </c:pt>
                <c:pt idx="186">
                  <c:v>4</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6</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1856"/>
        <c:axId val="252446400"/>
      </c:lineChart>
      <c:catAx>
        <c:axId val="115961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9618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90304"/>
        <c:axId val="252448704"/>
      </c:lineChart>
      <c:catAx>
        <c:axId val="1154903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903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42152.53125</c:v>
                </c:pt>
                <c:pt idx="1">
                  <c:v>42152.531597222223</c:v>
                </c:pt>
                <c:pt idx="2">
                  <c:v>42152.531944444447</c:v>
                </c:pt>
                <c:pt idx="3">
                  <c:v>42152.53229166667</c:v>
                </c:pt>
                <c:pt idx="4">
                  <c:v>42152.532638888886</c:v>
                </c:pt>
                <c:pt idx="5">
                  <c:v>42152.532986111109</c:v>
                </c:pt>
                <c:pt idx="6">
                  <c:v>42152.533333333333</c:v>
                </c:pt>
                <c:pt idx="7">
                  <c:v>42152.533680555556</c:v>
                </c:pt>
                <c:pt idx="8">
                  <c:v>42152.53402777778</c:v>
                </c:pt>
                <c:pt idx="9">
                  <c:v>42152.534375000003</c:v>
                </c:pt>
                <c:pt idx="10">
                  <c:v>42152.534722222219</c:v>
                </c:pt>
                <c:pt idx="11">
                  <c:v>42152.535069444442</c:v>
                </c:pt>
                <c:pt idx="12">
                  <c:v>42152.535416666666</c:v>
                </c:pt>
                <c:pt idx="13">
                  <c:v>42152.535763888889</c:v>
                </c:pt>
                <c:pt idx="14">
                  <c:v>42152.536111111112</c:v>
                </c:pt>
                <c:pt idx="15">
                  <c:v>42152.536458333336</c:v>
                </c:pt>
                <c:pt idx="16">
                  <c:v>42152.536805555559</c:v>
                </c:pt>
                <c:pt idx="17">
                  <c:v>42152.537152777775</c:v>
                </c:pt>
                <c:pt idx="18">
                  <c:v>42152.537499999999</c:v>
                </c:pt>
                <c:pt idx="19">
                  <c:v>42152.537847222222</c:v>
                </c:pt>
                <c:pt idx="20">
                  <c:v>42152.538194444445</c:v>
                </c:pt>
                <c:pt idx="21">
                  <c:v>42152.538541666669</c:v>
                </c:pt>
                <c:pt idx="22">
                  <c:v>42152.538888888892</c:v>
                </c:pt>
                <c:pt idx="23">
                  <c:v>42152.539236111108</c:v>
                </c:pt>
                <c:pt idx="24">
                  <c:v>42152.539583333331</c:v>
                </c:pt>
                <c:pt idx="25">
                  <c:v>42152.539930555555</c:v>
                </c:pt>
                <c:pt idx="26">
                  <c:v>42152.540277777778</c:v>
                </c:pt>
                <c:pt idx="27">
                  <c:v>42152.540625000001</c:v>
                </c:pt>
                <c:pt idx="28">
                  <c:v>42152.540972222225</c:v>
                </c:pt>
                <c:pt idx="29">
                  <c:v>42152.541319444441</c:v>
                </c:pt>
                <c:pt idx="30">
                  <c:v>42152.541666666664</c:v>
                </c:pt>
                <c:pt idx="31">
                  <c:v>42152.542013888888</c:v>
                </c:pt>
                <c:pt idx="32">
                  <c:v>42152.542361111111</c:v>
                </c:pt>
                <c:pt idx="33">
                  <c:v>42152.542708333334</c:v>
                </c:pt>
                <c:pt idx="34">
                  <c:v>42152.543055555558</c:v>
                </c:pt>
                <c:pt idx="35">
                  <c:v>42152.543402777781</c:v>
                </c:pt>
                <c:pt idx="36">
                  <c:v>42152.543749999997</c:v>
                </c:pt>
                <c:pt idx="37">
                  <c:v>42152.54409722222</c:v>
                </c:pt>
                <c:pt idx="38">
                  <c:v>42152.544444444444</c:v>
                </c:pt>
                <c:pt idx="39">
                  <c:v>42152.544791666667</c:v>
                </c:pt>
                <c:pt idx="40">
                  <c:v>42152.545138888891</c:v>
                </c:pt>
                <c:pt idx="41">
                  <c:v>42152.545486111114</c:v>
                </c:pt>
                <c:pt idx="42">
                  <c:v>42152.54583333333</c:v>
                </c:pt>
                <c:pt idx="43">
                  <c:v>42152.546180555553</c:v>
                </c:pt>
                <c:pt idx="44">
                  <c:v>42152.546527777777</c:v>
                </c:pt>
                <c:pt idx="45">
                  <c:v>42152.546875</c:v>
                </c:pt>
                <c:pt idx="46">
                  <c:v>42152.547222222223</c:v>
                </c:pt>
                <c:pt idx="47">
                  <c:v>42152.547569444447</c:v>
                </c:pt>
                <c:pt idx="48">
                  <c:v>42152.54791666667</c:v>
                </c:pt>
                <c:pt idx="49">
                  <c:v>42152.548263888886</c:v>
                </c:pt>
                <c:pt idx="50">
                  <c:v>42152.548611111109</c:v>
                </c:pt>
                <c:pt idx="51">
                  <c:v>42152.548958333333</c:v>
                </c:pt>
                <c:pt idx="52">
                  <c:v>42152.549305555556</c:v>
                </c:pt>
                <c:pt idx="53">
                  <c:v>42152.54965277778</c:v>
                </c:pt>
                <c:pt idx="54">
                  <c:v>42152.55</c:v>
                </c:pt>
                <c:pt idx="55">
                  <c:v>42152.550347222219</c:v>
                </c:pt>
                <c:pt idx="56">
                  <c:v>42152.550694444442</c:v>
                </c:pt>
                <c:pt idx="57">
                  <c:v>42152.551041666666</c:v>
                </c:pt>
                <c:pt idx="58">
                  <c:v>42152.551388888889</c:v>
                </c:pt>
                <c:pt idx="59">
                  <c:v>42152.551736111112</c:v>
                </c:pt>
                <c:pt idx="60">
                  <c:v>42152.552083333336</c:v>
                </c:pt>
                <c:pt idx="61">
                  <c:v>42152.552430555559</c:v>
                </c:pt>
                <c:pt idx="62">
                  <c:v>42152.552777777775</c:v>
                </c:pt>
                <c:pt idx="63">
                  <c:v>42152.553124999999</c:v>
                </c:pt>
                <c:pt idx="64">
                  <c:v>42152.553472222222</c:v>
                </c:pt>
                <c:pt idx="65">
                  <c:v>42152.553819444445</c:v>
                </c:pt>
                <c:pt idx="66">
                  <c:v>42152.554166666669</c:v>
                </c:pt>
                <c:pt idx="67">
                  <c:v>42152.554513888892</c:v>
                </c:pt>
                <c:pt idx="68">
                  <c:v>42152.554861111108</c:v>
                </c:pt>
                <c:pt idx="69">
                  <c:v>42152.555208333331</c:v>
                </c:pt>
                <c:pt idx="70">
                  <c:v>42152.555555555555</c:v>
                </c:pt>
                <c:pt idx="71">
                  <c:v>42152.555902777778</c:v>
                </c:pt>
                <c:pt idx="72">
                  <c:v>42152.556250000001</c:v>
                </c:pt>
                <c:pt idx="73">
                  <c:v>42152.556597222225</c:v>
                </c:pt>
                <c:pt idx="74">
                  <c:v>42152.556944444441</c:v>
                </c:pt>
                <c:pt idx="75">
                  <c:v>42152.557291666664</c:v>
                </c:pt>
                <c:pt idx="76">
                  <c:v>42152.557638888888</c:v>
                </c:pt>
                <c:pt idx="77">
                  <c:v>42152.557986111111</c:v>
                </c:pt>
                <c:pt idx="78">
                  <c:v>42152.558333333334</c:v>
                </c:pt>
                <c:pt idx="79">
                  <c:v>42152.558680555558</c:v>
                </c:pt>
                <c:pt idx="80">
                  <c:v>42152.559027777781</c:v>
                </c:pt>
                <c:pt idx="81">
                  <c:v>42152.559374999997</c:v>
                </c:pt>
                <c:pt idx="82">
                  <c:v>42152.55972222222</c:v>
                </c:pt>
                <c:pt idx="83">
                  <c:v>42152.560069444444</c:v>
                </c:pt>
                <c:pt idx="84">
                  <c:v>42152.560416666667</c:v>
                </c:pt>
                <c:pt idx="85">
                  <c:v>42152.560763888891</c:v>
                </c:pt>
                <c:pt idx="86">
                  <c:v>42152.561111111114</c:v>
                </c:pt>
                <c:pt idx="87">
                  <c:v>42152.56145833333</c:v>
                </c:pt>
                <c:pt idx="88">
                  <c:v>42152.561805555553</c:v>
                </c:pt>
                <c:pt idx="89">
                  <c:v>42152.562152777777</c:v>
                </c:pt>
                <c:pt idx="90">
                  <c:v>42152.5625</c:v>
                </c:pt>
                <c:pt idx="91">
                  <c:v>42152.562847222223</c:v>
                </c:pt>
                <c:pt idx="92">
                  <c:v>42152.563194444447</c:v>
                </c:pt>
                <c:pt idx="93">
                  <c:v>42152.56354166667</c:v>
                </c:pt>
                <c:pt idx="94">
                  <c:v>42152.563888888886</c:v>
                </c:pt>
                <c:pt idx="95">
                  <c:v>42152.564236111109</c:v>
                </c:pt>
                <c:pt idx="96">
                  <c:v>42152.564583333333</c:v>
                </c:pt>
                <c:pt idx="97">
                  <c:v>42152.564930555556</c:v>
                </c:pt>
                <c:pt idx="98">
                  <c:v>42152.56527777778</c:v>
                </c:pt>
                <c:pt idx="99">
                  <c:v>42152.565625000003</c:v>
                </c:pt>
                <c:pt idx="100">
                  <c:v>42152.565972222219</c:v>
                </c:pt>
                <c:pt idx="101">
                  <c:v>42152.566319444442</c:v>
                </c:pt>
                <c:pt idx="102">
                  <c:v>42152.566666666666</c:v>
                </c:pt>
                <c:pt idx="103">
                  <c:v>42152.567013888889</c:v>
                </c:pt>
                <c:pt idx="104">
                  <c:v>42152.567361111112</c:v>
                </c:pt>
                <c:pt idx="105">
                  <c:v>42152.567708333336</c:v>
                </c:pt>
                <c:pt idx="106">
                  <c:v>42152.568055555559</c:v>
                </c:pt>
                <c:pt idx="107">
                  <c:v>42152.568402777775</c:v>
                </c:pt>
                <c:pt idx="108">
                  <c:v>42152.568749999999</c:v>
                </c:pt>
                <c:pt idx="109">
                  <c:v>42152.569097222222</c:v>
                </c:pt>
                <c:pt idx="110">
                  <c:v>42152.569444444445</c:v>
                </c:pt>
                <c:pt idx="111">
                  <c:v>42152.569791666669</c:v>
                </c:pt>
                <c:pt idx="112">
                  <c:v>42152.570138888892</c:v>
                </c:pt>
                <c:pt idx="113">
                  <c:v>42152.570486111108</c:v>
                </c:pt>
                <c:pt idx="114">
                  <c:v>42152.570833333331</c:v>
                </c:pt>
                <c:pt idx="115">
                  <c:v>42152.571180555555</c:v>
                </c:pt>
                <c:pt idx="116">
                  <c:v>42152.571527777778</c:v>
                </c:pt>
                <c:pt idx="117">
                  <c:v>42152.571875000001</c:v>
                </c:pt>
                <c:pt idx="118">
                  <c:v>42152.572222222225</c:v>
                </c:pt>
                <c:pt idx="119">
                  <c:v>42152.572569444441</c:v>
                </c:pt>
                <c:pt idx="120">
                  <c:v>42152.572916666664</c:v>
                </c:pt>
                <c:pt idx="121">
                  <c:v>42152.573263888888</c:v>
                </c:pt>
                <c:pt idx="122">
                  <c:v>42152.573611111111</c:v>
                </c:pt>
                <c:pt idx="123">
                  <c:v>42152.573958333334</c:v>
                </c:pt>
                <c:pt idx="124">
                  <c:v>42152.574305555558</c:v>
                </c:pt>
                <c:pt idx="125">
                  <c:v>42152.574652777781</c:v>
                </c:pt>
                <c:pt idx="126">
                  <c:v>42152.574999999997</c:v>
                </c:pt>
                <c:pt idx="127">
                  <c:v>42152.57534722222</c:v>
                </c:pt>
                <c:pt idx="128">
                  <c:v>42152.575694444444</c:v>
                </c:pt>
                <c:pt idx="129">
                  <c:v>42152.576041666667</c:v>
                </c:pt>
                <c:pt idx="130">
                  <c:v>42152.576388888891</c:v>
                </c:pt>
                <c:pt idx="131">
                  <c:v>42152.576736111114</c:v>
                </c:pt>
                <c:pt idx="132">
                  <c:v>42152.57708333333</c:v>
                </c:pt>
                <c:pt idx="133">
                  <c:v>42152.577430555553</c:v>
                </c:pt>
                <c:pt idx="134">
                  <c:v>42152.577777777777</c:v>
                </c:pt>
                <c:pt idx="135">
                  <c:v>42152.578125</c:v>
                </c:pt>
                <c:pt idx="136">
                  <c:v>42152.578472222223</c:v>
                </c:pt>
                <c:pt idx="137">
                  <c:v>42152.578819444447</c:v>
                </c:pt>
                <c:pt idx="138">
                  <c:v>42152.57916666667</c:v>
                </c:pt>
                <c:pt idx="139">
                  <c:v>42152.579513888886</c:v>
                </c:pt>
                <c:pt idx="140">
                  <c:v>42152.579861111109</c:v>
                </c:pt>
                <c:pt idx="141">
                  <c:v>42152.580208333333</c:v>
                </c:pt>
                <c:pt idx="142">
                  <c:v>42152.580555555556</c:v>
                </c:pt>
                <c:pt idx="143">
                  <c:v>42152.58090277778</c:v>
                </c:pt>
                <c:pt idx="144">
                  <c:v>42152.581250000003</c:v>
                </c:pt>
                <c:pt idx="145">
                  <c:v>42152.581597222219</c:v>
                </c:pt>
                <c:pt idx="146">
                  <c:v>42152.581944444442</c:v>
                </c:pt>
                <c:pt idx="147">
                  <c:v>42152.582291666666</c:v>
                </c:pt>
                <c:pt idx="148">
                  <c:v>42152.582638888889</c:v>
                </c:pt>
                <c:pt idx="149">
                  <c:v>42152.582986111112</c:v>
                </c:pt>
                <c:pt idx="150">
                  <c:v>42152.583333333336</c:v>
                </c:pt>
                <c:pt idx="151">
                  <c:v>42152.583680555559</c:v>
                </c:pt>
                <c:pt idx="152">
                  <c:v>42152.584027777775</c:v>
                </c:pt>
                <c:pt idx="153">
                  <c:v>42152.584374999999</c:v>
                </c:pt>
                <c:pt idx="154">
                  <c:v>42152.584722222222</c:v>
                </c:pt>
                <c:pt idx="155">
                  <c:v>42152.585069444445</c:v>
                </c:pt>
                <c:pt idx="156">
                  <c:v>42152.585416666669</c:v>
                </c:pt>
                <c:pt idx="157">
                  <c:v>42152.585763888892</c:v>
                </c:pt>
                <c:pt idx="158">
                  <c:v>42152.586111111108</c:v>
                </c:pt>
                <c:pt idx="159">
                  <c:v>42152.586458333331</c:v>
                </c:pt>
                <c:pt idx="160">
                  <c:v>42152.586805555555</c:v>
                </c:pt>
                <c:pt idx="161">
                  <c:v>42152.587152777778</c:v>
                </c:pt>
                <c:pt idx="162">
                  <c:v>42152.587500000001</c:v>
                </c:pt>
                <c:pt idx="163">
                  <c:v>42152.587847222225</c:v>
                </c:pt>
                <c:pt idx="164">
                  <c:v>42152.588194444441</c:v>
                </c:pt>
                <c:pt idx="165">
                  <c:v>42152.588541666664</c:v>
                </c:pt>
                <c:pt idx="166">
                  <c:v>42152.588888888888</c:v>
                </c:pt>
                <c:pt idx="167">
                  <c:v>42152.589236111111</c:v>
                </c:pt>
                <c:pt idx="168">
                  <c:v>42152.589583333334</c:v>
                </c:pt>
                <c:pt idx="169">
                  <c:v>42152.589930555558</c:v>
                </c:pt>
                <c:pt idx="170">
                  <c:v>42152.590277777781</c:v>
                </c:pt>
                <c:pt idx="171">
                  <c:v>42152.590624999997</c:v>
                </c:pt>
                <c:pt idx="172">
                  <c:v>42152.59097222222</c:v>
                </c:pt>
                <c:pt idx="173">
                  <c:v>42152.591319444444</c:v>
                </c:pt>
                <c:pt idx="174">
                  <c:v>42152.591666666667</c:v>
                </c:pt>
                <c:pt idx="175">
                  <c:v>42152.592013888891</c:v>
                </c:pt>
                <c:pt idx="176">
                  <c:v>42152.592361111114</c:v>
                </c:pt>
                <c:pt idx="177">
                  <c:v>42152.59270833333</c:v>
                </c:pt>
                <c:pt idx="178">
                  <c:v>42152.593055555553</c:v>
                </c:pt>
                <c:pt idx="179">
                  <c:v>42152.593402777777</c:v>
                </c:pt>
                <c:pt idx="180">
                  <c:v>42152.59375</c:v>
                </c:pt>
                <c:pt idx="181">
                  <c:v>42152.594097222223</c:v>
                </c:pt>
                <c:pt idx="182">
                  <c:v>42152.594444444447</c:v>
                </c:pt>
                <c:pt idx="183">
                  <c:v>42152.59479166667</c:v>
                </c:pt>
                <c:pt idx="184">
                  <c:v>42152.595138888886</c:v>
                </c:pt>
                <c:pt idx="185">
                  <c:v>42152.595486111109</c:v>
                </c:pt>
                <c:pt idx="186">
                  <c:v>42152.595833333333</c:v>
                </c:pt>
                <c:pt idx="187">
                  <c:v>42152.596180555556</c:v>
                </c:pt>
                <c:pt idx="188">
                  <c:v>42152.59652777778</c:v>
                </c:pt>
                <c:pt idx="189">
                  <c:v>42152.596875000003</c:v>
                </c:pt>
                <c:pt idx="190">
                  <c:v>42152.597222222219</c:v>
                </c:pt>
                <c:pt idx="191">
                  <c:v>42152.597569444442</c:v>
                </c:pt>
                <c:pt idx="192">
                  <c:v>42152.597916666666</c:v>
                </c:pt>
                <c:pt idx="193">
                  <c:v>42152.598263888889</c:v>
                </c:pt>
                <c:pt idx="194">
                  <c:v>42152.598611111112</c:v>
                </c:pt>
                <c:pt idx="195">
                  <c:v>42152.598958333336</c:v>
                </c:pt>
                <c:pt idx="196">
                  <c:v>42152.599305555559</c:v>
                </c:pt>
                <c:pt idx="197">
                  <c:v>42152.599652777775</c:v>
                </c:pt>
                <c:pt idx="198">
                  <c:v>42152.6</c:v>
                </c:pt>
                <c:pt idx="199">
                  <c:v>42152.600347222222</c:v>
                </c:pt>
                <c:pt idx="200">
                  <c:v>42152.600694444445</c:v>
                </c:pt>
                <c:pt idx="201">
                  <c:v>42152.601041666669</c:v>
                </c:pt>
                <c:pt idx="202">
                  <c:v>42152.601388888892</c:v>
                </c:pt>
                <c:pt idx="203">
                  <c:v>42152.601736111108</c:v>
                </c:pt>
                <c:pt idx="204">
                  <c:v>42152.602083333331</c:v>
                </c:pt>
                <c:pt idx="205">
                  <c:v>42152.602430555555</c:v>
                </c:pt>
                <c:pt idx="206">
                  <c:v>42152.602777777778</c:v>
                </c:pt>
                <c:pt idx="207">
                  <c:v>42152.603125000001</c:v>
                </c:pt>
                <c:pt idx="208">
                  <c:v>42152.603472222225</c:v>
                </c:pt>
                <c:pt idx="209">
                  <c:v>42152.603819444441</c:v>
                </c:pt>
                <c:pt idx="210">
                  <c:v>42152.604166666664</c:v>
                </c:pt>
                <c:pt idx="211">
                  <c:v>42152.604513888888</c:v>
                </c:pt>
                <c:pt idx="212">
                  <c:v>42152.604861111111</c:v>
                </c:pt>
                <c:pt idx="213">
                  <c:v>42152.605208333334</c:v>
                </c:pt>
                <c:pt idx="214">
                  <c:v>42152.605555555558</c:v>
                </c:pt>
                <c:pt idx="215">
                  <c:v>42152.605902777781</c:v>
                </c:pt>
                <c:pt idx="216">
                  <c:v>42152.606249999997</c:v>
                </c:pt>
                <c:pt idx="217">
                  <c:v>42152.60659722222</c:v>
                </c:pt>
                <c:pt idx="218">
                  <c:v>42152.606944444444</c:v>
                </c:pt>
                <c:pt idx="219">
                  <c:v>42152.607291666667</c:v>
                </c:pt>
                <c:pt idx="220">
                  <c:v>42152.607638888891</c:v>
                </c:pt>
                <c:pt idx="221">
                  <c:v>42152.607986111114</c:v>
                </c:pt>
                <c:pt idx="222">
                  <c:v>42152.60833333333</c:v>
                </c:pt>
                <c:pt idx="223">
                  <c:v>42152.608680555553</c:v>
                </c:pt>
                <c:pt idx="224">
                  <c:v>42152.609027777777</c:v>
                </c:pt>
                <c:pt idx="225">
                  <c:v>42152.609375</c:v>
                </c:pt>
                <c:pt idx="226">
                  <c:v>42152.609722222223</c:v>
                </c:pt>
                <c:pt idx="227">
                  <c:v>42152.610069444447</c:v>
                </c:pt>
                <c:pt idx="228">
                  <c:v>42152.61041666667</c:v>
                </c:pt>
                <c:pt idx="229">
                  <c:v>42152.610763888886</c:v>
                </c:pt>
                <c:pt idx="230">
                  <c:v>42152.611111111109</c:v>
                </c:pt>
                <c:pt idx="231">
                  <c:v>42152.611458333333</c:v>
                </c:pt>
                <c:pt idx="232">
                  <c:v>42152.611805555556</c:v>
                </c:pt>
                <c:pt idx="233">
                  <c:v>42152.61215277778</c:v>
                </c:pt>
                <c:pt idx="234">
                  <c:v>42152.612500000003</c:v>
                </c:pt>
                <c:pt idx="235">
                  <c:v>42152.612847222219</c:v>
                </c:pt>
                <c:pt idx="236">
                  <c:v>42152.613194444442</c:v>
                </c:pt>
                <c:pt idx="237">
                  <c:v>42152.613541666666</c:v>
                </c:pt>
                <c:pt idx="238">
                  <c:v>42152.613888888889</c:v>
                </c:pt>
                <c:pt idx="239">
                  <c:v>42152.614236111112</c:v>
                </c:pt>
                <c:pt idx="240">
                  <c:v>42152.614583333336</c:v>
                </c:pt>
                <c:pt idx="241">
                  <c:v>42152.614930555559</c:v>
                </c:pt>
                <c:pt idx="242">
                  <c:v>42152.615277777775</c:v>
                </c:pt>
                <c:pt idx="243">
                  <c:v>42152.615624999999</c:v>
                </c:pt>
                <c:pt idx="244">
                  <c:v>42152.615972222222</c:v>
                </c:pt>
                <c:pt idx="245">
                  <c:v>42152.616319444445</c:v>
                </c:pt>
                <c:pt idx="246">
                  <c:v>42152.616666666669</c:v>
                </c:pt>
                <c:pt idx="247">
                  <c:v>42152.617013888892</c:v>
                </c:pt>
                <c:pt idx="248">
                  <c:v>42152.617361111108</c:v>
                </c:pt>
                <c:pt idx="249">
                  <c:v>42152.617708333331</c:v>
                </c:pt>
                <c:pt idx="250">
                  <c:v>42152.618055555555</c:v>
                </c:pt>
                <c:pt idx="251">
                  <c:v>42152.618402777778</c:v>
                </c:pt>
                <c:pt idx="252">
                  <c:v>42152.618750000001</c:v>
                </c:pt>
                <c:pt idx="253">
                  <c:v>42152.619097222225</c:v>
                </c:pt>
                <c:pt idx="254">
                  <c:v>42152.619444444441</c:v>
                </c:pt>
                <c:pt idx="255">
                  <c:v>42152.619791666664</c:v>
                </c:pt>
                <c:pt idx="256">
                  <c:v>42152.620138888888</c:v>
                </c:pt>
                <c:pt idx="257">
                  <c:v>42152.620486111111</c:v>
                </c:pt>
                <c:pt idx="258">
                  <c:v>42152.620833333334</c:v>
                </c:pt>
                <c:pt idx="259">
                  <c:v>42152.621180555558</c:v>
                </c:pt>
                <c:pt idx="260">
                  <c:v>42152.621527777781</c:v>
                </c:pt>
                <c:pt idx="261">
                  <c:v>42152.621874999997</c:v>
                </c:pt>
                <c:pt idx="262">
                  <c:v>42152.62222222222</c:v>
                </c:pt>
                <c:pt idx="263">
                  <c:v>42152.622569444444</c:v>
                </c:pt>
                <c:pt idx="264">
                  <c:v>42152.622916666667</c:v>
                </c:pt>
                <c:pt idx="265">
                  <c:v>42152.623263888891</c:v>
                </c:pt>
                <c:pt idx="266">
                  <c:v>42152.623611111114</c:v>
                </c:pt>
                <c:pt idx="267">
                  <c:v>42152.62395833333</c:v>
                </c:pt>
                <c:pt idx="268">
                  <c:v>42152.624305555553</c:v>
                </c:pt>
                <c:pt idx="269">
                  <c:v>42152.624652777777</c:v>
                </c:pt>
                <c:pt idx="270">
                  <c:v>42152.625</c:v>
                </c:pt>
                <c:pt idx="271">
                  <c:v>42152.625347222223</c:v>
                </c:pt>
                <c:pt idx="272">
                  <c:v>42152.625694444447</c:v>
                </c:pt>
                <c:pt idx="273">
                  <c:v>42152.62604166667</c:v>
                </c:pt>
                <c:pt idx="274">
                  <c:v>42152.626388888886</c:v>
                </c:pt>
                <c:pt idx="275">
                  <c:v>42152.626736111109</c:v>
                </c:pt>
                <c:pt idx="276">
                  <c:v>42152.627083333333</c:v>
                </c:pt>
                <c:pt idx="277">
                  <c:v>42152.627430555556</c:v>
                </c:pt>
                <c:pt idx="278">
                  <c:v>42152.62777777778</c:v>
                </c:pt>
                <c:pt idx="279">
                  <c:v>42152.628125000003</c:v>
                </c:pt>
                <c:pt idx="280">
                  <c:v>42152.628472222219</c:v>
                </c:pt>
                <c:pt idx="281">
                  <c:v>42152.628819444442</c:v>
                </c:pt>
                <c:pt idx="282">
                  <c:v>42152.629166666666</c:v>
                </c:pt>
                <c:pt idx="283">
                  <c:v>42152.629513888889</c:v>
                </c:pt>
                <c:pt idx="284">
                  <c:v>42152.629861111112</c:v>
                </c:pt>
                <c:pt idx="285">
                  <c:v>42152.630208333336</c:v>
                </c:pt>
                <c:pt idx="286">
                  <c:v>42152.630555555559</c:v>
                </c:pt>
                <c:pt idx="287">
                  <c:v>42152.630902777775</c:v>
                </c:pt>
                <c:pt idx="288">
                  <c:v>42152.631249999999</c:v>
                </c:pt>
                <c:pt idx="289">
                  <c:v>42152.631597222222</c:v>
                </c:pt>
                <c:pt idx="290">
                  <c:v>42152.631944444445</c:v>
                </c:pt>
                <c:pt idx="291">
                  <c:v>42152.632291666669</c:v>
                </c:pt>
                <c:pt idx="292">
                  <c:v>42152.632638888892</c:v>
                </c:pt>
                <c:pt idx="293">
                  <c:v>42152.632986111108</c:v>
                </c:pt>
                <c:pt idx="294">
                  <c:v>42152.633333333331</c:v>
                </c:pt>
                <c:pt idx="295">
                  <c:v>42152.633680555555</c:v>
                </c:pt>
                <c:pt idx="296">
                  <c:v>42152.634027777778</c:v>
                </c:pt>
                <c:pt idx="297">
                  <c:v>42152.634375000001</c:v>
                </c:pt>
                <c:pt idx="298">
                  <c:v>42152.634722222225</c:v>
                </c:pt>
                <c:pt idx="299">
                  <c:v>42152.635069444441</c:v>
                </c:pt>
                <c:pt idx="300">
                  <c:v>42152.635416666664</c:v>
                </c:pt>
                <c:pt idx="301">
                  <c:v>42152.635763888888</c:v>
                </c:pt>
                <c:pt idx="302">
                  <c:v>42152.636111111111</c:v>
                </c:pt>
                <c:pt idx="303">
                  <c:v>42152.636458333334</c:v>
                </c:pt>
                <c:pt idx="304">
                  <c:v>42152.636805555558</c:v>
                </c:pt>
                <c:pt idx="305">
                  <c:v>42152.637152777781</c:v>
                </c:pt>
                <c:pt idx="306">
                  <c:v>42152.637499999997</c:v>
                </c:pt>
                <c:pt idx="307">
                  <c:v>42152.63784722222</c:v>
                </c:pt>
                <c:pt idx="308">
                  <c:v>42152.638194444444</c:v>
                </c:pt>
                <c:pt idx="309">
                  <c:v>42152.638541666667</c:v>
                </c:pt>
                <c:pt idx="310">
                  <c:v>42152.638888888891</c:v>
                </c:pt>
                <c:pt idx="311">
                  <c:v>42152.639236111114</c:v>
                </c:pt>
                <c:pt idx="312">
                  <c:v>42152.63958333333</c:v>
                </c:pt>
                <c:pt idx="313">
                  <c:v>42152.639930555553</c:v>
                </c:pt>
                <c:pt idx="314">
                  <c:v>42152.640277777777</c:v>
                </c:pt>
                <c:pt idx="315">
                  <c:v>42152.640625</c:v>
                </c:pt>
                <c:pt idx="316">
                  <c:v>42152.640972222223</c:v>
                </c:pt>
                <c:pt idx="317">
                  <c:v>42152.641319444447</c:v>
                </c:pt>
                <c:pt idx="318">
                  <c:v>42152.64166666667</c:v>
                </c:pt>
                <c:pt idx="319">
                  <c:v>42152.642013888886</c:v>
                </c:pt>
                <c:pt idx="320">
                  <c:v>42152.642361111109</c:v>
                </c:pt>
                <c:pt idx="321">
                  <c:v>42152.642708333333</c:v>
                </c:pt>
                <c:pt idx="322">
                  <c:v>42152.643055555556</c:v>
                </c:pt>
                <c:pt idx="323">
                  <c:v>42152.64340277778</c:v>
                </c:pt>
                <c:pt idx="324">
                  <c:v>42152.643750000003</c:v>
                </c:pt>
                <c:pt idx="325">
                  <c:v>42152.644097222219</c:v>
                </c:pt>
                <c:pt idx="326">
                  <c:v>42152.644444444442</c:v>
                </c:pt>
                <c:pt idx="327">
                  <c:v>42152.644791666666</c:v>
                </c:pt>
                <c:pt idx="328">
                  <c:v>42152.645138888889</c:v>
                </c:pt>
                <c:pt idx="329">
                  <c:v>42152.645486111112</c:v>
                </c:pt>
                <c:pt idx="330">
                  <c:v>42152.645833333336</c:v>
                </c:pt>
                <c:pt idx="331">
                  <c:v>42152.646180555559</c:v>
                </c:pt>
                <c:pt idx="332">
                  <c:v>42152.646527777775</c:v>
                </c:pt>
                <c:pt idx="333">
                  <c:v>42152.646874999999</c:v>
                </c:pt>
                <c:pt idx="334">
                  <c:v>42152.647222222222</c:v>
                </c:pt>
                <c:pt idx="335">
                  <c:v>42152.647569444445</c:v>
                </c:pt>
                <c:pt idx="336">
                  <c:v>42152.647916666669</c:v>
                </c:pt>
                <c:pt idx="337">
                  <c:v>42152.648263888892</c:v>
                </c:pt>
                <c:pt idx="338">
                  <c:v>42152.648611111108</c:v>
                </c:pt>
                <c:pt idx="339">
                  <c:v>42152.648958333331</c:v>
                </c:pt>
                <c:pt idx="340">
                  <c:v>42152.649305555555</c:v>
                </c:pt>
                <c:pt idx="341">
                  <c:v>42152.649652777778</c:v>
                </c:pt>
                <c:pt idx="342">
                  <c:v>42152.65</c:v>
                </c:pt>
                <c:pt idx="343">
                  <c:v>42152.650347222225</c:v>
                </c:pt>
                <c:pt idx="344">
                  <c:v>42152.650694444441</c:v>
                </c:pt>
                <c:pt idx="345">
                  <c:v>42152.651041666664</c:v>
                </c:pt>
                <c:pt idx="346">
                  <c:v>42152.651388888888</c:v>
                </c:pt>
                <c:pt idx="347">
                  <c:v>42152.651736111111</c:v>
                </c:pt>
                <c:pt idx="348">
                  <c:v>42152.652083333334</c:v>
                </c:pt>
                <c:pt idx="349">
                  <c:v>42152.652430555558</c:v>
                </c:pt>
                <c:pt idx="350">
                  <c:v>42152.652777777781</c:v>
                </c:pt>
                <c:pt idx="351">
                  <c:v>42152.653124999997</c:v>
                </c:pt>
                <c:pt idx="352">
                  <c:v>42152.65347222222</c:v>
                </c:pt>
                <c:pt idx="353">
                  <c:v>42152.653819444444</c:v>
                </c:pt>
                <c:pt idx="354">
                  <c:v>42152.654166666667</c:v>
                </c:pt>
                <c:pt idx="355">
                  <c:v>42152.654513888891</c:v>
                </c:pt>
                <c:pt idx="356">
                  <c:v>42152.654861111114</c:v>
                </c:pt>
                <c:pt idx="357">
                  <c:v>42152.65520833333</c:v>
                </c:pt>
                <c:pt idx="358">
                  <c:v>42152.655555555553</c:v>
                </c:pt>
                <c:pt idx="359">
                  <c:v>42152.655902777777</c:v>
                </c:pt>
                <c:pt idx="360">
                  <c:v>42152.65625</c:v>
                </c:pt>
                <c:pt idx="361">
                  <c:v>42152.656597222223</c:v>
                </c:pt>
                <c:pt idx="362">
                  <c:v>42152.656944444447</c:v>
                </c:pt>
                <c:pt idx="363">
                  <c:v>42152.65729166667</c:v>
                </c:pt>
                <c:pt idx="364">
                  <c:v>42152.657638888886</c:v>
                </c:pt>
                <c:pt idx="365">
                  <c:v>42152.657986111109</c:v>
                </c:pt>
                <c:pt idx="366">
                  <c:v>42152.658333333333</c:v>
                </c:pt>
                <c:pt idx="367">
                  <c:v>42152.658680555556</c:v>
                </c:pt>
                <c:pt idx="368">
                  <c:v>42152.65902777778</c:v>
                </c:pt>
                <c:pt idx="369">
                  <c:v>42152.659375000003</c:v>
                </c:pt>
                <c:pt idx="370">
                  <c:v>42152.659722222219</c:v>
                </c:pt>
                <c:pt idx="371">
                  <c:v>42152.660069444442</c:v>
                </c:pt>
                <c:pt idx="372">
                  <c:v>42152.660416666666</c:v>
                </c:pt>
                <c:pt idx="373">
                  <c:v>42152.660763888889</c:v>
                </c:pt>
                <c:pt idx="374">
                  <c:v>42152.661111111112</c:v>
                </c:pt>
                <c:pt idx="375">
                  <c:v>42152.661458333336</c:v>
                </c:pt>
                <c:pt idx="376">
                  <c:v>42152.661805555559</c:v>
                </c:pt>
                <c:pt idx="377">
                  <c:v>42152.662152777775</c:v>
                </c:pt>
                <c:pt idx="378">
                  <c:v>42152.662499999999</c:v>
                </c:pt>
                <c:pt idx="379">
                  <c:v>42152.662847222222</c:v>
                </c:pt>
                <c:pt idx="380">
                  <c:v>42152.663194444445</c:v>
                </c:pt>
                <c:pt idx="381">
                  <c:v>42152.663541666669</c:v>
                </c:pt>
                <c:pt idx="382">
                  <c:v>42152.663888888892</c:v>
                </c:pt>
                <c:pt idx="383">
                  <c:v>42152.664236111108</c:v>
                </c:pt>
                <c:pt idx="384">
                  <c:v>42152.664583333331</c:v>
                </c:pt>
                <c:pt idx="385">
                  <c:v>42152.664930555555</c:v>
                </c:pt>
                <c:pt idx="386">
                  <c:v>42152.665277777778</c:v>
                </c:pt>
                <c:pt idx="387">
                  <c:v>42152.665625000001</c:v>
                </c:pt>
                <c:pt idx="388">
                  <c:v>42152.665972222225</c:v>
                </c:pt>
                <c:pt idx="389">
                  <c:v>42152.666319444441</c:v>
                </c:pt>
                <c:pt idx="390">
                  <c:v>42152.666666666664</c:v>
                </c:pt>
                <c:pt idx="391">
                  <c:v>42152.667013888888</c:v>
                </c:pt>
                <c:pt idx="392">
                  <c:v>42152.667361111111</c:v>
                </c:pt>
                <c:pt idx="393">
                  <c:v>42152.667708333334</c:v>
                </c:pt>
                <c:pt idx="394">
                  <c:v>42152.668055555558</c:v>
                </c:pt>
                <c:pt idx="395">
                  <c:v>42152.668402777781</c:v>
                </c:pt>
                <c:pt idx="396">
                  <c:v>42152.668749999997</c:v>
                </c:pt>
                <c:pt idx="397">
                  <c:v>42152.66909722222</c:v>
                </c:pt>
                <c:pt idx="398">
                  <c:v>42152.669444444444</c:v>
                </c:pt>
                <c:pt idx="399">
                  <c:v>42152.669791666667</c:v>
                </c:pt>
                <c:pt idx="400">
                  <c:v>42152.670138888891</c:v>
                </c:pt>
                <c:pt idx="401">
                  <c:v>42152.670486111114</c:v>
                </c:pt>
                <c:pt idx="402">
                  <c:v>42152.67083333333</c:v>
                </c:pt>
                <c:pt idx="403">
                  <c:v>42152.671180555553</c:v>
                </c:pt>
                <c:pt idx="404">
                  <c:v>42152.671527777777</c:v>
                </c:pt>
                <c:pt idx="405">
                  <c:v>42152.671875</c:v>
                </c:pt>
                <c:pt idx="406">
                  <c:v>42152.672222222223</c:v>
                </c:pt>
                <c:pt idx="407">
                  <c:v>42152.672569444447</c:v>
                </c:pt>
                <c:pt idx="408">
                  <c:v>42152.67291666667</c:v>
                </c:pt>
                <c:pt idx="409">
                  <c:v>42152.673263888886</c:v>
                </c:pt>
                <c:pt idx="410">
                  <c:v>42152.673611111109</c:v>
                </c:pt>
                <c:pt idx="411">
                  <c:v>42152.673958333333</c:v>
                </c:pt>
                <c:pt idx="412">
                  <c:v>42152.674305555556</c:v>
                </c:pt>
                <c:pt idx="413">
                  <c:v>42152.67465277778</c:v>
                </c:pt>
                <c:pt idx="414">
                  <c:v>42152.675000000003</c:v>
                </c:pt>
                <c:pt idx="415">
                  <c:v>42152.675347222219</c:v>
                </c:pt>
                <c:pt idx="416">
                  <c:v>42152.675694444442</c:v>
                </c:pt>
                <c:pt idx="417">
                  <c:v>42152.676041666666</c:v>
                </c:pt>
                <c:pt idx="418">
                  <c:v>42152.676388888889</c:v>
                </c:pt>
                <c:pt idx="419">
                  <c:v>42152.676736111112</c:v>
                </c:pt>
                <c:pt idx="420">
                  <c:v>42152.677083333336</c:v>
                </c:pt>
                <c:pt idx="421">
                  <c:v>42152.677430555559</c:v>
                </c:pt>
                <c:pt idx="422">
                  <c:v>42152.677777777775</c:v>
                </c:pt>
                <c:pt idx="423">
                  <c:v>42152.678124999999</c:v>
                </c:pt>
                <c:pt idx="424">
                  <c:v>42152.678472222222</c:v>
                </c:pt>
                <c:pt idx="425">
                  <c:v>42152.678819444445</c:v>
                </c:pt>
                <c:pt idx="426">
                  <c:v>42152.679166666669</c:v>
                </c:pt>
                <c:pt idx="427">
                  <c:v>42152.679513888892</c:v>
                </c:pt>
                <c:pt idx="428">
                  <c:v>42152.679861111108</c:v>
                </c:pt>
                <c:pt idx="429">
                  <c:v>42152.680208333331</c:v>
                </c:pt>
                <c:pt idx="430">
                  <c:v>42152.680555555555</c:v>
                </c:pt>
                <c:pt idx="431">
                  <c:v>42152.680902777778</c:v>
                </c:pt>
                <c:pt idx="432">
                  <c:v>42152.681250000001</c:v>
                </c:pt>
                <c:pt idx="433">
                  <c:v>42152.681597222225</c:v>
                </c:pt>
                <c:pt idx="434">
                  <c:v>42152.681944444441</c:v>
                </c:pt>
                <c:pt idx="435">
                  <c:v>42152.682291666664</c:v>
                </c:pt>
                <c:pt idx="436">
                  <c:v>42152.682638888888</c:v>
                </c:pt>
                <c:pt idx="437">
                  <c:v>42152.682986111111</c:v>
                </c:pt>
                <c:pt idx="438">
                  <c:v>42152.683333333334</c:v>
                </c:pt>
                <c:pt idx="439">
                  <c:v>42152.683680555558</c:v>
                </c:pt>
                <c:pt idx="440">
                  <c:v>42152.684027777781</c:v>
                </c:pt>
                <c:pt idx="441">
                  <c:v>42152.684374999997</c:v>
                </c:pt>
                <c:pt idx="442">
                  <c:v>42152.68472222222</c:v>
                </c:pt>
                <c:pt idx="443">
                  <c:v>42152.685069444444</c:v>
                </c:pt>
                <c:pt idx="444">
                  <c:v>42152.685416666667</c:v>
                </c:pt>
                <c:pt idx="445">
                  <c:v>42152.685763888891</c:v>
                </c:pt>
                <c:pt idx="446">
                  <c:v>42152.686111111114</c:v>
                </c:pt>
                <c:pt idx="447">
                  <c:v>42152.68645833333</c:v>
                </c:pt>
                <c:pt idx="448">
                  <c:v>42152.686805555553</c:v>
                </c:pt>
                <c:pt idx="449">
                  <c:v>42152.687152777777</c:v>
                </c:pt>
                <c:pt idx="450">
                  <c:v>42152.6875</c:v>
                </c:pt>
                <c:pt idx="451">
                  <c:v>42152.687847222223</c:v>
                </c:pt>
                <c:pt idx="452">
                  <c:v>42152.688194444447</c:v>
                </c:pt>
                <c:pt idx="453">
                  <c:v>42152.68854166667</c:v>
                </c:pt>
                <c:pt idx="454">
                  <c:v>42152.688888888886</c:v>
                </c:pt>
                <c:pt idx="455">
                  <c:v>42152.689236111109</c:v>
                </c:pt>
                <c:pt idx="456">
                  <c:v>42152.689583333333</c:v>
                </c:pt>
                <c:pt idx="457">
                  <c:v>42152.689930555556</c:v>
                </c:pt>
                <c:pt idx="458">
                  <c:v>42152.69027777778</c:v>
                </c:pt>
                <c:pt idx="459">
                  <c:v>42152.690625000003</c:v>
                </c:pt>
                <c:pt idx="460">
                  <c:v>42152.690972222219</c:v>
                </c:pt>
                <c:pt idx="461">
                  <c:v>42152.691319444442</c:v>
                </c:pt>
                <c:pt idx="462">
                  <c:v>42152.691666666666</c:v>
                </c:pt>
                <c:pt idx="463">
                  <c:v>42152.692013888889</c:v>
                </c:pt>
                <c:pt idx="464">
                  <c:v>42152.692361111112</c:v>
                </c:pt>
                <c:pt idx="465">
                  <c:v>42152.692708333336</c:v>
                </c:pt>
                <c:pt idx="466">
                  <c:v>42152.693055555559</c:v>
                </c:pt>
                <c:pt idx="467">
                  <c:v>42152.693402777775</c:v>
                </c:pt>
                <c:pt idx="468">
                  <c:v>42152.693749999999</c:v>
                </c:pt>
                <c:pt idx="469">
                  <c:v>42152.694097222222</c:v>
                </c:pt>
                <c:pt idx="470">
                  <c:v>42152.694444444445</c:v>
                </c:pt>
                <c:pt idx="471">
                  <c:v>42152.694791666669</c:v>
                </c:pt>
                <c:pt idx="472">
                  <c:v>42152.695138888892</c:v>
                </c:pt>
                <c:pt idx="473">
                  <c:v>42152.695486111108</c:v>
                </c:pt>
                <c:pt idx="474">
                  <c:v>42152.695833333331</c:v>
                </c:pt>
                <c:pt idx="475">
                  <c:v>42152.696180555555</c:v>
                </c:pt>
                <c:pt idx="476">
                  <c:v>42152.696527777778</c:v>
                </c:pt>
                <c:pt idx="477">
                  <c:v>42152.696875000001</c:v>
                </c:pt>
                <c:pt idx="478">
                  <c:v>42152.697222222225</c:v>
                </c:pt>
                <c:pt idx="479">
                  <c:v>42152.697569444441</c:v>
                </c:pt>
                <c:pt idx="480">
                  <c:v>42152.697916666664</c:v>
                </c:pt>
                <c:pt idx="481">
                  <c:v>42152.698263888888</c:v>
                </c:pt>
                <c:pt idx="482">
                  <c:v>42152.698611111111</c:v>
                </c:pt>
                <c:pt idx="483">
                  <c:v>42152.698958333334</c:v>
                </c:pt>
                <c:pt idx="484">
                  <c:v>42152.699305555558</c:v>
                </c:pt>
                <c:pt idx="485">
                  <c:v>42152.699652777781</c:v>
                </c:pt>
                <c:pt idx="486">
                  <c:v>42152.7</c:v>
                </c:pt>
                <c:pt idx="487">
                  <c:v>42152.70034722222</c:v>
                </c:pt>
                <c:pt idx="488">
                  <c:v>42152.700694444444</c:v>
                </c:pt>
                <c:pt idx="489">
                  <c:v>42152.701041666667</c:v>
                </c:pt>
                <c:pt idx="490">
                  <c:v>42152.701388888891</c:v>
                </c:pt>
                <c:pt idx="491">
                  <c:v>42152.701736111114</c:v>
                </c:pt>
                <c:pt idx="492">
                  <c:v>42152.70208333333</c:v>
                </c:pt>
                <c:pt idx="493">
                  <c:v>42152.702430555553</c:v>
                </c:pt>
                <c:pt idx="494">
                  <c:v>42152.702777777777</c:v>
                </c:pt>
                <c:pt idx="495">
                  <c:v>42152.703125</c:v>
                </c:pt>
                <c:pt idx="496">
                  <c:v>42152.703472222223</c:v>
                </c:pt>
                <c:pt idx="497">
                  <c:v>42152.703819444447</c:v>
                </c:pt>
                <c:pt idx="498">
                  <c:v>42152.70416666667</c:v>
                </c:pt>
                <c:pt idx="499">
                  <c:v>42152.704513888886</c:v>
                </c:pt>
                <c:pt idx="500">
                  <c:v>42152.704861111109</c:v>
                </c:pt>
                <c:pt idx="501">
                  <c:v>42152.705208333333</c:v>
                </c:pt>
                <c:pt idx="502">
                  <c:v>42152.705555555556</c:v>
                </c:pt>
                <c:pt idx="503">
                  <c:v>42152.70590277778</c:v>
                </c:pt>
                <c:pt idx="504">
                  <c:v>42152.706250000003</c:v>
                </c:pt>
                <c:pt idx="505">
                  <c:v>42152.706597222219</c:v>
                </c:pt>
                <c:pt idx="506">
                  <c:v>42152.706944444442</c:v>
                </c:pt>
                <c:pt idx="507">
                  <c:v>42152.707291666666</c:v>
                </c:pt>
                <c:pt idx="508">
                  <c:v>42152.707638888889</c:v>
                </c:pt>
                <c:pt idx="509">
                  <c:v>42152.707986111112</c:v>
                </c:pt>
                <c:pt idx="510">
                  <c:v>42152.708333333336</c:v>
                </c:pt>
                <c:pt idx="511">
                  <c:v>42152.708680555559</c:v>
                </c:pt>
                <c:pt idx="512">
                  <c:v>42152.709027777775</c:v>
                </c:pt>
                <c:pt idx="513">
                  <c:v>42152.709374999999</c:v>
                </c:pt>
                <c:pt idx="514">
                  <c:v>42152.709722222222</c:v>
                </c:pt>
                <c:pt idx="515">
                  <c:v>42152.710069444445</c:v>
                </c:pt>
                <c:pt idx="516">
                  <c:v>42152.710416666669</c:v>
                </c:pt>
                <c:pt idx="517">
                  <c:v>42152.710763888892</c:v>
                </c:pt>
                <c:pt idx="518">
                  <c:v>42152.711111111108</c:v>
                </c:pt>
                <c:pt idx="519">
                  <c:v>42152.711458333331</c:v>
                </c:pt>
                <c:pt idx="520">
                  <c:v>42152.711805555555</c:v>
                </c:pt>
                <c:pt idx="521">
                  <c:v>42152.712152777778</c:v>
                </c:pt>
                <c:pt idx="522">
                  <c:v>42152.712500000001</c:v>
                </c:pt>
                <c:pt idx="523">
                  <c:v>42152.712847222225</c:v>
                </c:pt>
                <c:pt idx="524">
                  <c:v>42152.713194444441</c:v>
                </c:pt>
                <c:pt idx="525">
                  <c:v>42152.713541666664</c:v>
                </c:pt>
                <c:pt idx="526">
                  <c:v>42152.713888888888</c:v>
                </c:pt>
                <c:pt idx="527">
                  <c:v>42152.714236111111</c:v>
                </c:pt>
                <c:pt idx="528">
                  <c:v>42152.714583333334</c:v>
                </c:pt>
                <c:pt idx="529">
                  <c:v>42152.714930555558</c:v>
                </c:pt>
                <c:pt idx="530">
                  <c:v>42152.715277777781</c:v>
                </c:pt>
                <c:pt idx="531">
                  <c:v>42152.715624999997</c:v>
                </c:pt>
                <c:pt idx="532">
                  <c:v>42152.71597222222</c:v>
                </c:pt>
                <c:pt idx="533">
                  <c:v>42152.716319444444</c:v>
                </c:pt>
                <c:pt idx="534">
                  <c:v>42152.716666666667</c:v>
                </c:pt>
                <c:pt idx="535">
                  <c:v>42152.717013888891</c:v>
                </c:pt>
                <c:pt idx="536">
                  <c:v>42152.717361111114</c:v>
                </c:pt>
                <c:pt idx="537">
                  <c:v>42152.71770833333</c:v>
                </c:pt>
                <c:pt idx="538">
                  <c:v>42152.718055555553</c:v>
                </c:pt>
                <c:pt idx="539">
                  <c:v>42152.718402777777</c:v>
                </c:pt>
                <c:pt idx="540">
                  <c:v>42152.71875</c:v>
                </c:pt>
                <c:pt idx="541">
                  <c:v>42152.719097222223</c:v>
                </c:pt>
                <c:pt idx="542">
                  <c:v>42152.719444444447</c:v>
                </c:pt>
                <c:pt idx="543">
                  <c:v>42152.71979166667</c:v>
                </c:pt>
                <c:pt idx="544">
                  <c:v>42152.720138888886</c:v>
                </c:pt>
                <c:pt idx="545">
                  <c:v>42152.720486111109</c:v>
                </c:pt>
                <c:pt idx="546">
                  <c:v>42152.720833333333</c:v>
                </c:pt>
                <c:pt idx="547">
                  <c:v>42152.721180555556</c:v>
                </c:pt>
                <c:pt idx="548">
                  <c:v>42152.72152777778</c:v>
                </c:pt>
                <c:pt idx="549">
                  <c:v>42152.721875000003</c:v>
                </c:pt>
                <c:pt idx="550">
                  <c:v>42152.722222222219</c:v>
                </c:pt>
                <c:pt idx="551">
                  <c:v>42152.722569444442</c:v>
                </c:pt>
                <c:pt idx="552">
                  <c:v>42152.722916666666</c:v>
                </c:pt>
                <c:pt idx="553">
                  <c:v>42152.723263888889</c:v>
                </c:pt>
                <c:pt idx="554">
                  <c:v>42152.723611111112</c:v>
                </c:pt>
                <c:pt idx="555">
                  <c:v>42152.723958333336</c:v>
                </c:pt>
                <c:pt idx="556">
                  <c:v>42152.724305555559</c:v>
                </c:pt>
                <c:pt idx="557">
                  <c:v>42152.724652777775</c:v>
                </c:pt>
                <c:pt idx="558">
                  <c:v>42152.724999999999</c:v>
                </c:pt>
                <c:pt idx="559">
                  <c:v>42152.725347222222</c:v>
                </c:pt>
                <c:pt idx="560">
                  <c:v>42152.725694444445</c:v>
                </c:pt>
                <c:pt idx="561">
                  <c:v>42152.726041666669</c:v>
                </c:pt>
                <c:pt idx="562">
                  <c:v>42152.726388888892</c:v>
                </c:pt>
                <c:pt idx="563">
                  <c:v>42152.726736111108</c:v>
                </c:pt>
                <c:pt idx="564">
                  <c:v>42152.727083333331</c:v>
                </c:pt>
                <c:pt idx="565">
                  <c:v>42152.727430555555</c:v>
                </c:pt>
                <c:pt idx="566">
                  <c:v>42152.727777777778</c:v>
                </c:pt>
                <c:pt idx="567">
                  <c:v>42152.728125000001</c:v>
                </c:pt>
                <c:pt idx="568">
                  <c:v>42152.728472222225</c:v>
                </c:pt>
                <c:pt idx="569">
                  <c:v>42152.728819444441</c:v>
                </c:pt>
                <c:pt idx="570">
                  <c:v>42152.729166666664</c:v>
                </c:pt>
                <c:pt idx="571">
                  <c:v>42152.729513888888</c:v>
                </c:pt>
                <c:pt idx="572">
                  <c:v>42152.729861111111</c:v>
                </c:pt>
                <c:pt idx="573">
                  <c:v>42152.730208333334</c:v>
                </c:pt>
                <c:pt idx="574">
                  <c:v>42152.730555555558</c:v>
                </c:pt>
                <c:pt idx="575">
                  <c:v>42152.730902777781</c:v>
                </c:pt>
                <c:pt idx="576">
                  <c:v>42152.731249999997</c:v>
                </c:pt>
                <c:pt idx="577">
                  <c:v>42152.73159722222</c:v>
                </c:pt>
                <c:pt idx="578">
                  <c:v>42152.731944444444</c:v>
                </c:pt>
                <c:pt idx="579">
                  <c:v>42152.732291666667</c:v>
                </c:pt>
                <c:pt idx="580">
                  <c:v>42152.732638888891</c:v>
                </c:pt>
                <c:pt idx="581">
                  <c:v>42152.732986111114</c:v>
                </c:pt>
                <c:pt idx="582">
                  <c:v>42152.73333333333</c:v>
                </c:pt>
                <c:pt idx="583">
                  <c:v>42152.733680555553</c:v>
                </c:pt>
                <c:pt idx="584">
                  <c:v>42152.734027777777</c:v>
                </c:pt>
                <c:pt idx="585">
                  <c:v>42152.734375</c:v>
                </c:pt>
                <c:pt idx="586">
                  <c:v>42152.734722222223</c:v>
                </c:pt>
                <c:pt idx="587">
                  <c:v>42152.735069444447</c:v>
                </c:pt>
                <c:pt idx="588">
                  <c:v>42152.73541666667</c:v>
                </c:pt>
                <c:pt idx="589">
                  <c:v>42152.735763888886</c:v>
                </c:pt>
                <c:pt idx="590">
                  <c:v>42152.736111111109</c:v>
                </c:pt>
                <c:pt idx="591">
                  <c:v>42152.736458333333</c:v>
                </c:pt>
                <c:pt idx="592">
                  <c:v>42152.736805555556</c:v>
                </c:pt>
                <c:pt idx="593">
                  <c:v>42152.73715277778</c:v>
                </c:pt>
                <c:pt idx="594">
                  <c:v>42152.737500000003</c:v>
                </c:pt>
                <c:pt idx="595">
                  <c:v>42152.737847222219</c:v>
                </c:pt>
                <c:pt idx="596">
                  <c:v>42152.738194444442</c:v>
                </c:pt>
                <c:pt idx="597">
                  <c:v>42152.738541666666</c:v>
                </c:pt>
                <c:pt idx="598">
                  <c:v>42152.738888888889</c:v>
                </c:pt>
                <c:pt idx="599">
                  <c:v>42152.739236111112</c:v>
                </c:pt>
                <c:pt idx="600">
                  <c:v>42152.739583333336</c:v>
                </c:pt>
                <c:pt idx="601">
                  <c:v>42152.739930555559</c:v>
                </c:pt>
                <c:pt idx="602">
                  <c:v>42152.740277777775</c:v>
                </c:pt>
                <c:pt idx="603">
                  <c:v>42152.740624999999</c:v>
                </c:pt>
                <c:pt idx="604">
                  <c:v>42152.740972222222</c:v>
                </c:pt>
                <c:pt idx="605">
                  <c:v>42152.741319444445</c:v>
                </c:pt>
                <c:pt idx="606">
                  <c:v>42152.741666666669</c:v>
                </c:pt>
                <c:pt idx="607">
                  <c:v>42152.742013888892</c:v>
                </c:pt>
                <c:pt idx="608">
                  <c:v>42152.742361111108</c:v>
                </c:pt>
                <c:pt idx="609">
                  <c:v>42152.742708333331</c:v>
                </c:pt>
                <c:pt idx="610">
                  <c:v>42152.743055555555</c:v>
                </c:pt>
                <c:pt idx="611">
                  <c:v>42152.743402777778</c:v>
                </c:pt>
                <c:pt idx="612">
                  <c:v>42152.743750000001</c:v>
                </c:pt>
                <c:pt idx="613">
                  <c:v>42152.744097222225</c:v>
                </c:pt>
                <c:pt idx="614">
                  <c:v>42152.744444444441</c:v>
                </c:pt>
                <c:pt idx="615">
                  <c:v>42152.744791666664</c:v>
                </c:pt>
                <c:pt idx="616">
                  <c:v>42152.745138888888</c:v>
                </c:pt>
                <c:pt idx="617">
                  <c:v>42152.745486111111</c:v>
                </c:pt>
                <c:pt idx="618">
                  <c:v>42152.745833333334</c:v>
                </c:pt>
                <c:pt idx="619">
                  <c:v>42152.746180555558</c:v>
                </c:pt>
                <c:pt idx="620">
                  <c:v>42152.746527777781</c:v>
                </c:pt>
                <c:pt idx="621">
                  <c:v>42152.746874999997</c:v>
                </c:pt>
                <c:pt idx="622">
                  <c:v>42152.74722222222</c:v>
                </c:pt>
                <c:pt idx="623">
                  <c:v>42152.747569444444</c:v>
                </c:pt>
                <c:pt idx="624">
                  <c:v>42152.747916666667</c:v>
                </c:pt>
                <c:pt idx="625">
                  <c:v>42152.748263888891</c:v>
                </c:pt>
                <c:pt idx="626">
                  <c:v>42152.748611111114</c:v>
                </c:pt>
                <c:pt idx="627">
                  <c:v>42152.74895833333</c:v>
                </c:pt>
                <c:pt idx="628">
                  <c:v>42152.749305555553</c:v>
                </c:pt>
                <c:pt idx="629">
                  <c:v>42152.749652777777</c:v>
                </c:pt>
                <c:pt idx="630">
                  <c:v>42152.75</c:v>
                </c:pt>
                <c:pt idx="631">
                  <c:v>42152.750347222223</c:v>
                </c:pt>
                <c:pt idx="632">
                  <c:v>42152.750694444447</c:v>
                </c:pt>
                <c:pt idx="633">
                  <c:v>42152.75104166667</c:v>
                </c:pt>
                <c:pt idx="634">
                  <c:v>42152.751388888886</c:v>
                </c:pt>
                <c:pt idx="635">
                  <c:v>42152.751736111109</c:v>
                </c:pt>
                <c:pt idx="636">
                  <c:v>42152.752083333333</c:v>
                </c:pt>
                <c:pt idx="637">
                  <c:v>42152.752430555556</c:v>
                </c:pt>
                <c:pt idx="638">
                  <c:v>42152.75277777778</c:v>
                </c:pt>
                <c:pt idx="639">
                  <c:v>42152.753125000003</c:v>
                </c:pt>
                <c:pt idx="640">
                  <c:v>42152.753472222219</c:v>
                </c:pt>
                <c:pt idx="641">
                  <c:v>42152.753819444442</c:v>
                </c:pt>
                <c:pt idx="642">
                  <c:v>42152.754166666666</c:v>
                </c:pt>
                <c:pt idx="643">
                  <c:v>42152.754513888889</c:v>
                </c:pt>
                <c:pt idx="644">
                  <c:v>42152.754861111112</c:v>
                </c:pt>
                <c:pt idx="645">
                  <c:v>42152.755208333336</c:v>
                </c:pt>
                <c:pt idx="646">
                  <c:v>42152.755555555559</c:v>
                </c:pt>
                <c:pt idx="647">
                  <c:v>42152.755902777775</c:v>
                </c:pt>
                <c:pt idx="648">
                  <c:v>42152.756249999999</c:v>
                </c:pt>
                <c:pt idx="649">
                  <c:v>42152.756597222222</c:v>
                </c:pt>
                <c:pt idx="650">
                  <c:v>42152.756944444445</c:v>
                </c:pt>
                <c:pt idx="651">
                  <c:v>42152.757291666669</c:v>
                </c:pt>
                <c:pt idx="652">
                  <c:v>42152.757638888892</c:v>
                </c:pt>
                <c:pt idx="653">
                  <c:v>42152.757986111108</c:v>
                </c:pt>
                <c:pt idx="654">
                  <c:v>42152.758333333331</c:v>
                </c:pt>
                <c:pt idx="655">
                  <c:v>42152.758680555555</c:v>
                </c:pt>
                <c:pt idx="656">
                  <c:v>42152.759027777778</c:v>
                </c:pt>
                <c:pt idx="657">
                  <c:v>42152.759375000001</c:v>
                </c:pt>
                <c:pt idx="658">
                  <c:v>42152.759722222225</c:v>
                </c:pt>
                <c:pt idx="659">
                  <c:v>42152.760069444441</c:v>
                </c:pt>
                <c:pt idx="660">
                  <c:v>42152.760416666664</c:v>
                </c:pt>
                <c:pt idx="661">
                  <c:v>42152.760763888888</c:v>
                </c:pt>
                <c:pt idx="662">
                  <c:v>42152.761111111111</c:v>
                </c:pt>
                <c:pt idx="663">
                  <c:v>42152.761458333334</c:v>
                </c:pt>
                <c:pt idx="664">
                  <c:v>42152.761805555558</c:v>
                </c:pt>
                <c:pt idx="665">
                  <c:v>42152.762152777781</c:v>
                </c:pt>
                <c:pt idx="666">
                  <c:v>42152.762499999997</c:v>
                </c:pt>
                <c:pt idx="667">
                  <c:v>42152.76284722222</c:v>
                </c:pt>
                <c:pt idx="668">
                  <c:v>42152.763194444444</c:v>
                </c:pt>
                <c:pt idx="669">
                  <c:v>42152.763541666667</c:v>
                </c:pt>
                <c:pt idx="670">
                  <c:v>42152.763888888891</c:v>
                </c:pt>
                <c:pt idx="671">
                  <c:v>42152.764236111114</c:v>
                </c:pt>
                <c:pt idx="672">
                  <c:v>42152.76458333333</c:v>
                </c:pt>
                <c:pt idx="673">
                  <c:v>42152.764930555553</c:v>
                </c:pt>
                <c:pt idx="674">
                  <c:v>42152.765277777777</c:v>
                </c:pt>
                <c:pt idx="675">
                  <c:v>42152.765625</c:v>
                </c:pt>
                <c:pt idx="676">
                  <c:v>42152.765972222223</c:v>
                </c:pt>
                <c:pt idx="677">
                  <c:v>42152.766319444447</c:v>
                </c:pt>
                <c:pt idx="678">
                  <c:v>42152.76666666667</c:v>
                </c:pt>
                <c:pt idx="679">
                  <c:v>42152.767013888886</c:v>
                </c:pt>
                <c:pt idx="680">
                  <c:v>42152.767361111109</c:v>
                </c:pt>
                <c:pt idx="681">
                  <c:v>42152.767708333333</c:v>
                </c:pt>
                <c:pt idx="682">
                  <c:v>42152.768055555556</c:v>
                </c:pt>
                <c:pt idx="683">
                  <c:v>42152.76840277778</c:v>
                </c:pt>
                <c:pt idx="684">
                  <c:v>42152.768750000003</c:v>
                </c:pt>
                <c:pt idx="685">
                  <c:v>42152.769097222219</c:v>
                </c:pt>
                <c:pt idx="686">
                  <c:v>42152.769444444442</c:v>
                </c:pt>
                <c:pt idx="687">
                  <c:v>42152.769791666666</c:v>
                </c:pt>
                <c:pt idx="688">
                  <c:v>42152.770138888889</c:v>
                </c:pt>
                <c:pt idx="689">
                  <c:v>42152.770486111112</c:v>
                </c:pt>
                <c:pt idx="690">
                  <c:v>42152.770833333336</c:v>
                </c:pt>
                <c:pt idx="691">
                  <c:v>42152.771180555559</c:v>
                </c:pt>
                <c:pt idx="692">
                  <c:v>42152.771527777775</c:v>
                </c:pt>
                <c:pt idx="693">
                  <c:v>42152.771874999999</c:v>
                </c:pt>
                <c:pt idx="694">
                  <c:v>42152.772222222222</c:v>
                </c:pt>
                <c:pt idx="695">
                  <c:v>42152.772569444445</c:v>
                </c:pt>
                <c:pt idx="696">
                  <c:v>42152.772916666669</c:v>
                </c:pt>
                <c:pt idx="697">
                  <c:v>42152.773263888892</c:v>
                </c:pt>
                <c:pt idx="698">
                  <c:v>42152.773611111108</c:v>
                </c:pt>
                <c:pt idx="699">
                  <c:v>42152.773958333331</c:v>
                </c:pt>
                <c:pt idx="700">
                  <c:v>42152.774305555555</c:v>
                </c:pt>
                <c:pt idx="701">
                  <c:v>42152.774652777778</c:v>
                </c:pt>
                <c:pt idx="702">
                  <c:v>42152.775000000001</c:v>
                </c:pt>
                <c:pt idx="703">
                  <c:v>42152.775347222225</c:v>
                </c:pt>
                <c:pt idx="704">
                  <c:v>42152.775694444441</c:v>
                </c:pt>
                <c:pt idx="705">
                  <c:v>42152.776041666664</c:v>
                </c:pt>
                <c:pt idx="706">
                  <c:v>42152.776388888888</c:v>
                </c:pt>
                <c:pt idx="707">
                  <c:v>42152.776736111111</c:v>
                </c:pt>
                <c:pt idx="708">
                  <c:v>42152.777083333334</c:v>
                </c:pt>
                <c:pt idx="709">
                  <c:v>42152.777430555558</c:v>
                </c:pt>
                <c:pt idx="710">
                  <c:v>42152.777777777781</c:v>
                </c:pt>
                <c:pt idx="711">
                  <c:v>42152.778124999997</c:v>
                </c:pt>
                <c:pt idx="712">
                  <c:v>42152.77847222222</c:v>
                </c:pt>
                <c:pt idx="713">
                  <c:v>42152.778819444444</c:v>
                </c:pt>
                <c:pt idx="714">
                  <c:v>42152.779166666667</c:v>
                </c:pt>
                <c:pt idx="715">
                  <c:v>42152.779513888891</c:v>
                </c:pt>
                <c:pt idx="716">
                  <c:v>42152.779861111114</c:v>
                </c:pt>
                <c:pt idx="717">
                  <c:v>42152.78020833333</c:v>
                </c:pt>
                <c:pt idx="718">
                  <c:v>42152.780555555553</c:v>
                </c:pt>
                <c:pt idx="719">
                  <c:v>42152.780902777777</c:v>
                </c:pt>
                <c:pt idx="720">
                  <c:v>42152.78125</c:v>
                </c:pt>
                <c:pt idx="721">
                  <c:v>42152.781597222223</c:v>
                </c:pt>
                <c:pt idx="722">
                  <c:v>42152.781944444447</c:v>
                </c:pt>
                <c:pt idx="723">
                  <c:v>42152.78229166667</c:v>
                </c:pt>
                <c:pt idx="724">
                  <c:v>42152.782638888886</c:v>
                </c:pt>
                <c:pt idx="725">
                  <c:v>42152.782986111109</c:v>
                </c:pt>
                <c:pt idx="726">
                  <c:v>42152.783333333333</c:v>
                </c:pt>
                <c:pt idx="727">
                  <c:v>42152.783680555556</c:v>
                </c:pt>
                <c:pt idx="728">
                  <c:v>42152.78402777778</c:v>
                </c:pt>
                <c:pt idx="729">
                  <c:v>42152.784375000003</c:v>
                </c:pt>
                <c:pt idx="730">
                  <c:v>42152.784722222219</c:v>
                </c:pt>
                <c:pt idx="731">
                  <c:v>42152.785069444442</c:v>
                </c:pt>
                <c:pt idx="732">
                  <c:v>42152.785416666666</c:v>
                </c:pt>
                <c:pt idx="733">
                  <c:v>42152.785763888889</c:v>
                </c:pt>
                <c:pt idx="734">
                  <c:v>42152.786111111112</c:v>
                </c:pt>
                <c:pt idx="735">
                  <c:v>42152.786458333336</c:v>
                </c:pt>
                <c:pt idx="736">
                  <c:v>42152.786805555559</c:v>
                </c:pt>
                <c:pt idx="737">
                  <c:v>42152.787152777775</c:v>
                </c:pt>
                <c:pt idx="738">
                  <c:v>42152.787499999999</c:v>
                </c:pt>
                <c:pt idx="739">
                  <c:v>42152.787847222222</c:v>
                </c:pt>
                <c:pt idx="740">
                  <c:v>42152.788194444445</c:v>
                </c:pt>
                <c:pt idx="741">
                  <c:v>42152.788541666669</c:v>
                </c:pt>
                <c:pt idx="742">
                  <c:v>42152.788888888892</c:v>
                </c:pt>
                <c:pt idx="743">
                  <c:v>42152.789236111108</c:v>
                </c:pt>
                <c:pt idx="744">
                  <c:v>42152.789583333331</c:v>
                </c:pt>
                <c:pt idx="745">
                  <c:v>42152.789930555555</c:v>
                </c:pt>
                <c:pt idx="746">
                  <c:v>42152.790277777778</c:v>
                </c:pt>
                <c:pt idx="747">
                  <c:v>42152.790625000001</c:v>
                </c:pt>
                <c:pt idx="748">
                  <c:v>42152.790972222225</c:v>
                </c:pt>
                <c:pt idx="749">
                  <c:v>42152.791319444441</c:v>
                </c:pt>
                <c:pt idx="750">
                  <c:v>42152.791666666664</c:v>
                </c:pt>
                <c:pt idx="751">
                  <c:v>42152.792013888888</c:v>
                </c:pt>
                <c:pt idx="752">
                  <c:v>42152.792361111111</c:v>
                </c:pt>
                <c:pt idx="753">
                  <c:v>42152.792708333334</c:v>
                </c:pt>
                <c:pt idx="754">
                  <c:v>42152.793055555558</c:v>
                </c:pt>
                <c:pt idx="755">
                  <c:v>42152.793402777781</c:v>
                </c:pt>
                <c:pt idx="756">
                  <c:v>42152.793749999997</c:v>
                </c:pt>
                <c:pt idx="757">
                  <c:v>42152.79409722222</c:v>
                </c:pt>
                <c:pt idx="758">
                  <c:v>42152.794444444444</c:v>
                </c:pt>
                <c:pt idx="759">
                  <c:v>42152.794791666667</c:v>
                </c:pt>
                <c:pt idx="760">
                  <c:v>42152.795138888891</c:v>
                </c:pt>
                <c:pt idx="761">
                  <c:v>42152.795486111114</c:v>
                </c:pt>
                <c:pt idx="762">
                  <c:v>42152.79583333333</c:v>
                </c:pt>
                <c:pt idx="763">
                  <c:v>42152.796180555553</c:v>
                </c:pt>
                <c:pt idx="764">
                  <c:v>42152.796527777777</c:v>
                </c:pt>
                <c:pt idx="765">
                  <c:v>42152.796875</c:v>
                </c:pt>
                <c:pt idx="766">
                  <c:v>42152.797222222223</c:v>
                </c:pt>
                <c:pt idx="767">
                  <c:v>42152.797569444447</c:v>
                </c:pt>
                <c:pt idx="768">
                  <c:v>42152.79791666667</c:v>
                </c:pt>
                <c:pt idx="769">
                  <c:v>42152.798263888886</c:v>
                </c:pt>
                <c:pt idx="770">
                  <c:v>42152.798611111109</c:v>
                </c:pt>
                <c:pt idx="771">
                  <c:v>42152.798958333333</c:v>
                </c:pt>
                <c:pt idx="772">
                  <c:v>42152.799305555556</c:v>
                </c:pt>
                <c:pt idx="773">
                  <c:v>42152.79965277778</c:v>
                </c:pt>
                <c:pt idx="774">
                  <c:v>42152.800000000003</c:v>
                </c:pt>
                <c:pt idx="775">
                  <c:v>42152.800347222219</c:v>
                </c:pt>
                <c:pt idx="776">
                  <c:v>42152.800694444442</c:v>
                </c:pt>
                <c:pt idx="777">
                  <c:v>42152.801041666666</c:v>
                </c:pt>
                <c:pt idx="778">
                  <c:v>42152.801388888889</c:v>
                </c:pt>
                <c:pt idx="779">
                  <c:v>42152.801736111112</c:v>
                </c:pt>
                <c:pt idx="780">
                  <c:v>42152.802083333336</c:v>
                </c:pt>
                <c:pt idx="781">
                  <c:v>42152.802430555559</c:v>
                </c:pt>
                <c:pt idx="782">
                  <c:v>42152.802777777775</c:v>
                </c:pt>
                <c:pt idx="783">
                  <c:v>42152.803124999999</c:v>
                </c:pt>
                <c:pt idx="784">
                  <c:v>42152.803472222222</c:v>
                </c:pt>
                <c:pt idx="785">
                  <c:v>42152.803819444445</c:v>
                </c:pt>
                <c:pt idx="786">
                  <c:v>42152.804166666669</c:v>
                </c:pt>
                <c:pt idx="787">
                  <c:v>42152.804513888892</c:v>
                </c:pt>
                <c:pt idx="788">
                  <c:v>42152.804861111108</c:v>
                </c:pt>
                <c:pt idx="789">
                  <c:v>42152.805208333331</c:v>
                </c:pt>
                <c:pt idx="790">
                  <c:v>42152.805555555555</c:v>
                </c:pt>
                <c:pt idx="791">
                  <c:v>42152.805902777778</c:v>
                </c:pt>
                <c:pt idx="792">
                  <c:v>42152.806250000001</c:v>
                </c:pt>
                <c:pt idx="793">
                  <c:v>42152.806597222225</c:v>
                </c:pt>
                <c:pt idx="794">
                  <c:v>42152.806944444441</c:v>
                </c:pt>
                <c:pt idx="795">
                  <c:v>42152.807291666664</c:v>
                </c:pt>
                <c:pt idx="796">
                  <c:v>42152.807638888888</c:v>
                </c:pt>
                <c:pt idx="797">
                  <c:v>42152.807986111111</c:v>
                </c:pt>
                <c:pt idx="798">
                  <c:v>42152.808333333334</c:v>
                </c:pt>
                <c:pt idx="799">
                  <c:v>42152.808680555558</c:v>
                </c:pt>
                <c:pt idx="800">
                  <c:v>42152.809027777781</c:v>
                </c:pt>
                <c:pt idx="801">
                  <c:v>42152.809374999997</c:v>
                </c:pt>
                <c:pt idx="802">
                  <c:v>42152.80972222222</c:v>
                </c:pt>
                <c:pt idx="803">
                  <c:v>42152.810069444444</c:v>
                </c:pt>
                <c:pt idx="804">
                  <c:v>42152.810416666667</c:v>
                </c:pt>
                <c:pt idx="805">
                  <c:v>42152.810763888891</c:v>
                </c:pt>
                <c:pt idx="806">
                  <c:v>42152.811111111114</c:v>
                </c:pt>
                <c:pt idx="807">
                  <c:v>42152.81145833333</c:v>
                </c:pt>
                <c:pt idx="808">
                  <c:v>42152.811805555553</c:v>
                </c:pt>
                <c:pt idx="809">
                  <c:v>42152.812152777777</c:v>
                </c:pt>
                <c:pt idx="810">
                  <c:v>42152.8125</c:v>
                </c:pt>
                <c:pt idx="811">
                  <c:v>42152.812847222223</c:v>
                </c:pt>
                <c:pt idx="812">
                  <c:v>42152.813194444447</c:v>
                </c:pt>
                <c:pt idx="813">
                  <c:v>42152.81354166667</c:v>
                </c:pt>
                <c:pt idx="814">
                  <c:v>42152.813888888886</c:v>
                </c:pt>
                <c:pt idx="815">
                  <c:v>42152.814236111109</c:v>
                </c:pt>
                <c:pt idx="816">
                  <c:v>42152.814583333333</c:v>
                </c:pt>
                <c:pt idx="817">
                  <c:v>42152.814930555556</c:v>
                </c:pt>
                <c:pt idx="818">
                  <c:v>42152.81527777778</c:v>
                </c:pt>
                <c:pt idx="819">
                  <c:v>42152.815625000003</c:v>
                </c:pt>
                <c:pt idx="820">
                  <c:v>42152.815972222219</c:v>
                </c:pt>
                <c:pt idx="821">
                  <c:v>42152.816319444442</c:v>
                </c:pt>
                <c:pt idx="822">
                  <c:v>42152.816666666666</c:v>
                </c:pt>
                <c:pt idx="823">
                  <c:v>42152.817013888889</c:v>
                </c:pt>
                <c:pt idx="824">
                  <c:v>42152.817361111112</c:v>
                </c:pt>
                <c:pt idx="825">
                  <c:v>42152.817708333336</c:v>
                </c:pt>
                <c:pt idx="826">
                  <c:v>42152.818055555559</c:v>
                </c:pt>
                <c:pt idx="827">
                  <c:v>42152.818402777775</c:v>
                </c:pt>
                <c:pt idx="828">
                  <c:v>42152.818749999999</c:v>
                </c:pt>
                <c:pt idx="829">
                  <c:v>42152.819097222222</c:v>
                </c:pt>
                <c:pt idx="830">
                  <c:v>42152.819444444445</c:v>
                </c:pt>
                <c:pt idx="831">
                  <c:v>42152.819791666669</c:v>
                </c:pt>
                <c:pt idx="832">
                  <c:v>42152.820138888892</c:v>
                </c:pt>
                <c:pt idx="833">
                  <c:v>42152.820486111108</c:v>
                </c:pt>
                <c:pt idx="834">
                  <c:v>42152.820833333331</c:v>
                </c:pt>
                <c:pt idx="835">
                  <c:v>42152.821180555555</c:v>
                </c:pt>
                <c:pt idx="836">
                  <c:v>42152.821527777778</c:v>
                </c:pt>
                <c:pt idx="837">
                  <c:v>42152.821875000001</c:v>
                </c:pt>
                <c:pt idx="838">
                  <c:v>42152.822222222225</c:v>
                </c:pt>
                <c:pt idx="839">
                  <c:v>42152.822569444441</c:v>
                </c:pt>
                <c:pt idx="840">
                  <c:v>42152.822916666664</c:v>
                </c:pt>
                <c:pt idx="841">
                  <c:v>42152.823263888888</c:v>
                </c:pt>
                <c:pt idx="842">
                  <c:v>42152.823611111111</c:v>
                </c:pt>
                <c:pt idx="843">
                  <c:v>42152.823958333334</c:v>
                </c:pt>
                <c:pt idx="844">
                  <c:v>42152.824305555558</c:v>
                </c:pt>
                <c:pt idx="845">
                  <c:v>42152.824652777781</c:v>
                </c:pt>
                <c:pt idx="846">
                  <c:v>42152.824999999997</c:v>
                </c:pt>
                <c:pt idx="847">
                  <c:v>42152.82534722222</c:v>
                </c:pt>
                <c:pt idx="848">
                  <c:v>42152.825694444444</c:v>
                </c:pt>
                <c:pt idx="849">
                  <c:v>42152.826041666667</c:v>
                </c:pt>
                <c:pt idx="850">
                  <c:v>42152.826388888891</c:v>
                </c:pt>
                <c:pt idx="851">
                  <c:v>42152.826736111114</c:v>
                </c:pt>
                <c:pt idx="852">
                  <c:v>42152.82708333333</c:v>
                </c:pt>
                <c:pt idx="853">
                  <c:v>42152.827430555553</c:v>
                </c:pt>
                <c:pt idx="854">
                  <c:v>42152.827777777777</c:v>
                </c:pt>
                <c:pt idx="855">
                  <c:v>42152.828125</c:v>
                </c:pt>
                <c:pt idx="856">
                  <c:v>42152.828472222223</c:v>
                </c:pt>
                <c:pt idx="857">
                  <c:v>42152.828819444447</c:v>
                </c:pt>
                <c:pt idx="858">
                  <c:v>42152.82916666667</c:v>
                </c:pt>
                <c:pt idx="859">
                  <c:v>42152.829513888886</c:v>
                </c:pt>
                <c:pt idx="860">
                  <c:v>42152.829861111109</c:v>
                </c:pt>
                <c:pt idx="861">
                  <c:v>42152.830208333333</c:v>
                </c:pt>
                <c:pt idx="862">
                  <c:v>42152.830555555556</c:v>
                </c:pt>
                <c:pt idx="863">
                  <c:v>42152.83090277778</c:v>
                </c:pt>
                <c:pt idx="864">
                  <c:v>42152.831250000003</c:v>
                </c:pt>
                <c:pt idx="865">
                  <c:v>42152.831597222219</c:v>
                </c:pt>
                <c:pt idx="866">
                  <c:v>42152.831944444442</c:v>
                </c:pt>
                <c:pt idx="867">
                  <c:v>42152.832291666666</c:v>
                </c:pt>
                <c:pt idx="868">
                  <c:v>42152.832638888889</c:v>
                </c:pt>
                <c:pt idx="869">
                  <c:v>42152.832986111112</c:v>
                </c:pt>
                <c:pt idx="870">
                  <c:v>42152.833333333336</c:v>
                </c:pt>
                <c:pt idx="871">
                  <c:v>42152.833680555559</c:v>
                </c:pt>
                <c:pt idx="872">
                  <c:v>42152.834027777775</c:v>
                </c:pt>
                <c:pt idx="873">
                  <c:v>42152.834374999999</c:v>
                </c:pt>
                <c:pt idx="874">
                  <c:v>42152.834722222222</c:v>
                </c:pt>
                <c:pt idx="875">
                  <c:v>42152.835069444445</c:v>
                </c:pt>
                <c:pt idx="876">
                  <c:v>42152.835416666669</c:v>
                </c:pt>
                <c:pt idx="877">
                  <c:v>42152.835763888892</c:v>
                </c:pt>
                <c:pt idx="878">
                  <c:v>42152.836111111108</c:v>
                </c:pt>
                <c:pt idx="879">
                  <c:v>42152.836458333331</c:v>
                </c:pt>
                <c:pt idx="880">
                  <c:v>42152.836805555555</c:v>
                </c:pt>
                <c:pt idx="881">
                  <c:v>42152.837152777778</c:v>
                </c:pt>
                <c:pt idx="882">
                  <c:v>42152.837500000001</c:v>
                </c:pt>
                <c:pt idx="883">
                  <c:v>42152.837847222225</c:v>
                </c:pt>
                <c:pt idx="884">
                  <c:v>42152.838194444441</c:v>
                </c:pt>
                <c:pt idx="885">
                  <c:v>42152.838541666664</c:v>
                </c:pt>
                <c:pt idx="886">
                  <c:v>42152.838888888888</c:v>
                </c:pt>
                <c:pt idx="887">
                  <c:v>42152.839236111111</c:v>
                </c:pt>
                <c:pt idx="888">
                  <c:v>42152.839583333334</c:v>
                </c:pt>
                <c:pt idx="889">
                  <c:v>42152.839930555558</c:v>
                </c:pt>
                <c:pt idx="890">
                  <c:v>42152.840277777781</c:v>
                </c:pt>
                <c:pt idx="891">
                  <c:v>42152.840624999997</c:v>
                </c:pt>
                <c:pt idx="892">
                  <c:v>42152.84097222222</c:v>
                </c:pt>
                <c:pt idx="893">
                  <c:v>42152.841319444444</c:v>
                </c:pt>
                <c:pt idx="894">
                  <c:v>42152.841666666667</c:v>
                </c:pt>
                <c:pt idx="895">
                  <c:v>42152.842013888891</c:v>
                </c:pt>
                <c:pt idx="896">
                  <c:v>42152.842361111114</c:v>
                </c:pt>
                <c:pt idx="897">
                  <c:v>42152.84270833333</c:v>
                </c:pt>
                <c:pt idx="898">
                  <c:v>42152.843055555553</c:v>
                </c:pt>
                <c:pt idx="899">
                  <c:v>42152.843402777777</c:v>
                </c:pt>
                <c:pt idx="900">
                  <c:v>42152.84375</c:v>
                </c:pt>
                <c:pt idx="901">
                  <c:v>42152.844097222223</c:v>
                </c:pt>
                <c:pt idx="902">
                  <c:v>42152.844444444447</c:v>
                </c:pt>
                <c:pt idx="903">
                  <c:v>42152.84479166667</c:v>
                </c:pt>
                <c:pt idx="904">
                  <c:v>42152.845138888886</c:v>
                </c:pt>
                <c:pt idx="905">
                  <c:v>42152.845486111109</c:v>
                </c:pt>
                <c:pt idx="906">
                  <c:v>42152.845833333333</c:v>
                </c:pt>
                <c:pt idx="907">
                  <c:v>42152.846180555556</c:v>
                </c:pt>
                <c:pt idx="908">
                  <c:v>42152.84652777778</c:v>
                </c:pt>
                <c:pt idx="909">
                  <c:v>42152.846875000003</c:v>
                </c:pt>
                <c:pt idx="910">
                  <c:v>42152.847222222219</c:v>
                </c:pt>
                <c:pt idx="911">
                  <c:v>42152.847569444442</c:v>
                </c:pt>
                <c:pt idx="912">
                  <c:v>42152.847916666666</c:v>
                </c:pt>
                <c:pt idx="913">
                  <c:v>42152.848263888889</c:v>
                </c:pt>
                <c:pt idx="914">
                  <c:v>42152.848611111112</c:v>
                </c:pt>
                <c:pt idx="915">
                  <c:v>42152.848958333336</c:v>
                </c:pt>
                <c:pt idx="916">
                  <c:v>42152.849305555559</c:v>
                </c:pt>
                <c:pt idx="917">
                  <c:v>42152.849652777775</c:v>
                </c:pt>
                <c:pt idx="918">
                  <c:v>42152.85</c:v>
                </c:pt>
                <c:pt idx="919">
                  <c:v>42152.850347222222</c:v>
                </c:pt>
                <c:pt idx="920">
                  <c:v>42152.850694444445</c:v>
                </c:pt>
                <c:pt idx="921">
                  <c:v>42152.851041666669</c:v>
                </c:pt>
                <c:pt idx="922">
                  <c:v>42152.851388888892</c:v>
                </c:pt>
                <c:pt idx="923">
                  <c:v>42152.851736111108</c:v>
                </c:pt>
                <c:pt idx="924">
                  <c:v>42152.852083333331</c:v>
                </c:pt>
                <c:pt idx="925">
                  <c:v>42152.852430555555</c:v>
                </c:pt>
                <c:pt idx="926">
                  <c:v>42152.852777777778</c:v>
                </c:pt>
                <c:pt idx="927">
                  <c:v>42152.853125000001</c:v>
                </c:pt>
                <c:pt idx="928">
                  <c:v>42152.853472222225</c:v>
                </c:pt>
                <c:pt idx="929">
                  <c:v>42152.853819444441</c:v>
                </c:pt>
                <c:pt idx="930">
                  <c:v>42152.854166666664</c:v>
                </c:pt>
                <c:pt idx="931">
                  <c:v>42152.854513888888</c:v>
                </c:pt>
                <c:pt idx="932">
                  <c:v>42152.854861111111</c:v>
                </c:pt>
                <c:pt idx="933">
                  <c:v>42152.855208333334</c:v>
                </c:pt>
                <c:pt idx="934">
                  <c:v>42152.855555555558</c:v>
                </c:pt>
                <c:pt idx="935">
                  <c:v>42152.855902777781</c:v>
                </c:pt>
                <c:pt idx="936">
                  <c:v>42152.856249999997</c:v>
                </c:pt>
                <c:pt idx="937">
                  <c:v>42152.85659722222</c:v>
                </c:pt>
                <c:pt idx="938">
                  <c:v>42152.856944444444</c:v>
                </c:pt>
                <c:pt idx="939">
                  <c:v>42152.857291666667</c:v>
                </c:pt>
                <c:pt idx="940">
                  <c:v>42152.857638888891</c:v>
                </c:pt>
                <c:pt idx="941">
                  <c:v>42152.857986111114</c:v>
                </c:pt>
                <c:pt idx="942">
                  <c:v>42152.85833333333</c:v>
                </c:pt>
                <c:pt idx="943">
                  <c:v>42152.858680555553</c:v>
                </c:pt>
                <c:pt idx="944">
                  <c:v>42152.859027777777</c:v>
                </c:pt>
                <c:pt idx="945">
                  <c:v>42152.859375</c:v>
                </c:pt>
                <c:pt idx="946">
                  <c:v>42152.859722222223</c:v>
                </c:pt>
                <c:pt idx="947">
                  <c:v>42152.860069444447</c:v>
                </c:pt>
                <c:pt idx="948">
                  <c:v>42152.86041666667</c:v>
                </c:pt>
                <c:pt idx="949">
                  <c:v>42152.860763888886</c:v>
                </c:pt>
                <c:pt idx="950">
                  <c:v>42152.861111111109</c:v>
                </c:pt>
                <c:pt idx="951">
                  <c:v>42152.861458333333</c:v>
                </c:pt>
                <c:pt idx="952">
                  <c:v>42152.861805555556</c:v>
                </c:pt>
                <c:pt idx="953">
                  <c:v>42152.86215277778</c:v>
                </c:pt>
                <c:pt idx="954">
                  <c:v>42152.862500000003</c:v>
                </c:pt>
                <c:pt idx="955">
                  <c:v>42152.862847222219</c:v>
                </c:pt>
                <c:pt idx="956">
                  <c:v>42152.863194444442</c:v>
                </c:pt>
                <c:pt idx="957">
                  <c:v>42152.863541666666</c:v>
                </c:pt>
                <c:pt idx="958">
                  <c:v>42152.863888888889</c:v>
                </c:pt>
                <c:pt idx="959">
                  <c:v>42152.864236111112</c:v>
                </c:pt>
                <c:pt idx="960">
                  <c:v>42152.864583333336</c:v>
                </c:pt>
                <c:pt idx="961">
                  <c:v>42152.864930555559</c:v>
                </c:pt>
                <c:pt idx="962">
                  <c:v>42152.865277777775</c:v>
                </c:pt>
                <c:pt idx="963">
                  <c:v>42152.865624999999</c:v>
                </c:pt>
                <c:pt idx="964">
                  <c:v>42152.865972222222</c:v>
                </c:pt>
                <c:pt idx="965">
                  <c:v>42152.866319444445</c:v>
                </c:pt>
                <c:pt idx="966">
                  <c:v>42152.866666666669</c:v>
                </c:pt>
                <c:pt idx="967">
                  <c:v>42152.867013888892</c:v>
                </c:pt>
                <c:pt idx="968">
                  <c:v>42152.867361111108</c:v>
                </c:pt>
                <c:pt idx="969">
                  <c:v>42152.867708333331</c:v>
                </c:pt>
                <c:pt idx="970">
                  <c:v>42152.868055555555</c:v>
                </c:pt>
                <c:pt idx="971">
                  <c:v>42152.868402777778</c:v>
                </c:pt>
                <c:pt idx="972">
                  <c:v>42152.868750000001</c:v>
                </c:pt>
                <c:pt idx="973">
                  <c:v>42152.869097222225</c:v>
                </c:pt>
                <c:pt idx="974">
                  <c:v>42152.869444444441</c:v>
                </c:pt>
                <c:pt idx="975">
                  <c:v>42152.869791666664</c:v>
                </c:pt>
                <c:pt idx="976">
                  <c:v>42152.870138888888</c:v>
                </c:pt>
                <c:pt idx="977">
                  <c:v>42152.870486111111</c:v>
                </c:pt>
                <c:pt idx="978">
                  <c:v>42152.870833333334</c:v>
                </c:pt>
                <c:pt idx="979">
                  <c:v>42152.871180555558</c:v>
                </c:pt>
                <c:pt idx="980">
                  <c:v>42152.871527777781</c:v>
                </c:pt>
                <c:pt idx="981">
                  <c:v>42152.871874999997</c:v>
                </c:pt>
                <c:pt idx="982">
                  <c:v>42152.87222222222</c:v>
                </c:pt>
                <c:pt idx="983">
                  <c:v>42152.872569444444</c:v>
                </c:pt>
                <c:pt idx="984">
                  <c:v>42152.872916666667</c:v>
                </c:pt>
                <c:pt idx="985">
                  <c:v>42152.873263888891</c:v>
                </c:pt>
                <c:pt idx="986">
                  <c:v>42152.873611111114</c:v>
                </c:pt>
                <c:pt idx="987">
                  <c:v>42152.87395833333</c:v>
                </c:pt>
                <c:pt idx="988">
                  <c:v>42152.874305555553</c:v>
                </c:pt>
                <c:pt idx="989">
                  <c:v>42152.874652777777</c:v>
                </c:pt>
                <c:pt idx="990">
                  <c:v>42152.875</c:v>
                </c:pt>
                <c:pt idx="991">
                  <c:v>42152.875347222223</c:v>
                </c:pt>
                <c:pt idx="992">
                  <c:v>42152.875694444447</c:v>
                </c:pt>
                <c:pt idx="993">
                  <c:v>42152.87604166667</c:v>
                </c:pt>
                <c:pt idx="994">
                  <c:v>42152.876388888886</c:v>
                </c:pt>
                <c:pt idx="995">
                  <c:v>42152.876736111109</c:v>
                </c:pt>
                <c:pt idx="996">
                  <c:v>42152.877083333333</c:v>
                </c:pt>
                <c:pt idx="997">
                  <c:v>42152.877430555556</c:v>
                </c:pt>
                <c:pt idx="998">
                  <c:v>42152.87777777778</c:v>
                </c:pt>
                <c:pt idx="999">
                  <c:v>42152.878125000003</c:v>
                </c:pt>
                <c:pt idx="1000">
                  <c:v>42152.878472222219</c:v>
                </c:pt>
                <c:pt idx="1001">
                  <c:v>42152.878819444442</c:v>
                </c:pt>
                <c:pt idx="1002">
                  <c:v>42152.879166666666</c:v>
                </c:pt>
                <c:pt idx="1003">
                  <c:v>42152.879513888889</c:v>
                </c:pt>
                <c:pt idx="1004">
                  <c:v>42152.879861111112</c:v>
                </c:pt>
                <c:pt idx="1005">
                  <c:v>42152.880208333336</c:v>
                </c:pt>
                <c:pt idx="1006">
                  <c:v>42152.880555555559</c:v>
                </c:pt>
                <c:pt idx="1007">
                  <c:v>42152.880902777775</c:v>
                </c:pt>
                <c:pt idx="1008">
                  <c:v>42152.881249999999</c:v>
                </c:pt>
                <c:pt idx="1009">
                  <c:v>42152.881597222222</c:v>
                </c:pt>
                <c:pt idx="1010">
                  <c:v>42152.881944444445</c:v>
                </c:pt>
                <c:pt idx="1011">
                  <c:v>42152.882291666669</c:v>
                </c:pt>
                <c:pt idx="1012">
                  <c:v>42152.882638888892</c:v>
                </c:pt>
                <c:pt idx="1013">
                  <c:v>42152.882986111108</c:v>
                </c:pt>
                <c:pt idx="1014">
                  <c:v>42152.883333333331</c:v>
                </c:pt>
                <c:pt idx="1015">
                  <c:v>42152.883680555555</c:v>
                </c:pt>
                <c:pt idx="1016">
                  <c:v>42152.884027777778</c:v>
                </c:pt>
                <c:pt idx="1017">
                  <c:v>42152.884375000001</c:v>
                </c:pt>
                <c:pt idx="1018">
                  <c:v>42152.884722222225</c:v>
                </c:pt>
                <c:pt idx="1019">
                  <c:v>42152.885069444441</c:v>
                </c:pt>
                <c:pt idx="1020">
                  <c:v>42152.885416666664</c:v>
                </c:pt>
                <c:pt idx="1021">
                  <c:v>42152.885763888888</c:v>
                </c:pt>
                <c:pt idx="1022">
                  <c:v>42152.886111111111</c:v>
                </c:pt>
                <c:pt idx="1023">
                  <c:v>42152.886458333334</c:v>
                </c:pt>
                <c:pt idx="1024">
                  <c:v>42152.886805555558</c:v>
                </c:pt>
                <c:pt idx="1025">
                  <c:v>42152.887152777781</c:v>
                </c:pt>
                <c:pt idx="1026">
                  <c:v>42152.887499999997</c:v>
                </c:pt>
                <c:pt idx="1027">
                  <c:v>42152.88784722222</c:v>
                </c:pt>
                <c:pt idx="1028">
                  <c:v>42152.888194444444</c:v>
                </c:pt>
                <c:pt idx="1029">
                  <c:v>42152.888541666667</c:v>
                </c:pt>
                <c:pt idx="1030">
                  <c:v>42152.888888888891</c:v>
                </c:pt>
                <c:pt idx="1031">
                  <c:v>42152.889236111114</c:v>
                </c:pt>
                <c:pt idx="1032">
                  <c:v>42152.88958333333</c:v>
                </c:pt>
                <c:pt idx="1033">
                  <c:v>42152.889930555553</c:v>
                </c:pt>
                <c:pt idx="1034">
                  <c:v>42152.890277777777</c:v>
                </c:pt>
                <c:pt idx="1035">
                  <c:v>42152.890625</c:v>
                </c:pt>
                <c:pt idx="1036">
                  <c:v>42152.890972222223</c:v>
                </c:pt>
                <c:pt idx="1037">
                  <c:v>42152.891319444447</c:v>
                </c:pt>
                <c:pt idx="1038">
                  <c:v>42152.89166666667</c:v>
                </c:pt>
                <c:pt idx="1039">
                  <c:v>42152.892013888886</c:v>
                </c:pt>
                <c:pt idx="1040">
                  <c:v>42152.892361111109</c:v>
                </c:pt>
                <c:pt idx="1041">
                  <c:v>42152.892708333333</c:v>
                </c:pt>
                <c:pt idx="1042">
                  <c:v>42152.893055555556</c:v>
                </c:pt>
                <c:pt idx="1043">
                  <c:v>42152.89340277778</c:v>
                </c:pt>
                <c:pt idx="1044">
                  <c:v>42152.893750000003</c:v>
                </c:pt>
                <c:pt idx="1045">
                  <c:v>42152.894097222219</c:v>
                </c:pt>
                <c:pt idx="1046">
                  <c:v>42152.894444444442</c:v>
                </c:pt>
                <c:pt idx="1047">
                  <c:v>42152.894791666666</c:v>
                </c:pt>
                <c:pt idx="1048">
                  <c:v>42152.895138888889</c:v>
                </c:pt>
                <c:pt idx="1049">
                  <c:v>42152.895486111112</c:v>
                </c:pt>
                <c:pt idx="1050">
                  <c:v>42152.895833333336</c:v>
                </c:pt>
                <c:pt idx="1051">
                  <c:v>42152.896180555559</c:v>
                </c:pt>
                <c:pt idx="1052">
                  <c:v>42152.896527777775</c:v>
                </c:pt>
                <c:pt idx="1053">
                  <c:v>42152.896874999999</c:v>
                </c:pt>
                <c:pt idx="1054">
                  <c:v>42152.897222222222</c:v>
                </c:pt>
                <c:pt idx="1055">
                  <c:v>42152.897569444445</c:v>
                </c:pt>
                <c:pt idx="1056">
                  <c:v>42152.897916666669</c:v>
                </c:pt>
                <c:pt idx="1057">
                  <c:v>42152.898263888892</c:v>
                </c:pt>
                <c:pt idx="1058">
                  <c:v>42152.898611111108</c:v>
                </c:pt>
                <c:pt idx="1059">
                  <c:v>42152.898958333331</c:v>
                </c:pt>
                <c:pt idx="1060">
                  <c:v>42152.899305555555</c:v>
                </c:pt>
                <c:pt idx="1061">
                  <c:v>42152.899652777778</c:v>
                </c:pt>
                <c:pt idx="1062">
                  <c:v>42152.9</c:v>
                </c:pt>
                <c:pt idx="1063">
                  <c:v>42152.900347222225</c:v>
                </c:pt>
                <c:pt idx="1064">
                  <c:v>42152.900694444441</c:v>
                </c:pt>
                <c:pt idx="1065">
                  <c:v>42152.901041666664</c:v>
                </c:pt>
                <c:pt idx="1066">
                  <c:v>42152.901388888888</c:v>
                </c:pt>
                <c:pt idx="1067">
                  <c:v>42152.901736111111</c:v>
                </c:pt>
                <c:pt idx="1068">
                  <c:v>42152.902083333334</c:v>
                </c:pt>
                <c:pt idx="1069">
                  <c:v>42152.902430555558</c:v>
                </c:pt>
                <c:pt idx="1070">
                  <c:v>42152.902777777781</c:v>
                </c:pt>
                <c:pt idx="1071">
                  <c:v>42152.903124999997</c:v>
                </c:pt>
                <c:pt idx="1072">
                  <c:v>42152.90347222222</c:v>
                </c:pt>
                <c:pt idx="1073">
                  <c:v>42152.903819444444</c:v>
                </c:pt>
                <c:pt idx="1074">
                  <c:v>42152.904166666667</c:v>
                </c:pt>
                <c:pt idx="1075">
                  <c:v>42152.904513888891</c:v>
                </c:pt>
                <c:pt idx="1076">
                  <c:v>42152.904861111114</c:v>
                </c:pt>
                <c:pt idx="1077">
                  <c:v>42152.90520833333</c:v>
                </c:pt>
                <c:pt idx="1078">
                  <c:v>42152.905555555553</c:v>
                </c:pt>
                <c:pt idx="1079">
                  <c:v>42152.905902777777</c:v>
                </c:pt>
                <c:pt idx="1080">
                  <c:v>42152.90625</c:v>
                </c:pt>
                <c:pt idx="1081">
                  <c:v>42152.906597222223</c:v>
                </c:pt>
                <c:pt idx="1082">
                  <c:v>42152.906944444447</c:v>
                </c:pt>
                <c:pt idx="1083">
                  <c:v>42152.90729166667</c:v>
                </c:pt>
                <c:pt idx="1084">
                  <c:v>42152.907638888886</c:v>
                </c:pt>
                <c:pt idx="1085">
                  <c:v>42152.907986111109</c:v>
                </c:pt>
                <c:pt idx="1086">
                  <c:v>42152.908333333333</c:v>
                </c:pt>
                <c:pt idx="1087">
                  <c:v>42152.908680555556</c:v>
                </c:pt>
                <c:pt idx="1088">
                  <c:v>42152.90902777778</c:v>
                </c:pt>
                <c:pt idx="1089">
                  <c:v>42152.909375000003</c:v>
                </c:pt>
                <c:pt idx="1090">
                  <c:v>42152.909722222219</c:v>
                </c:pt>
                <c:pt idx="1091">
                  <c:v>42152.910069444442</c:v>
                </c:pt>
                <c:pt idx="1092">
                  <c:v>42152.910416666666</c:v>
                </c:pt>
                <c:pt idx="1093">
                  <c:v>42152.910763888889</c:v>
                </c:pt>
                <c:pt idx="1094">
                  <c:v>42152.911111111112</c:v>
                </c:pt>
                <c:pt idx="1095">
                  <c:v>42152.911458333336</c:v>
                </c:pt>
                <c:pt idx="1096">
                  <c:v>42152.911805555559</c:v>
                </c:pt>
                <c:pt idx="1097">
                  <c:v>42152.912152777775</c:v>
                </c:pt>
                <c:pt idx="1098">
                  <c:v>42152.912499999999</c:v>
                </c:pt>
                <c:pt idx="1099">
                  <c:v>42152.912847222222</c:v>
                </c:pt>
                <c:pt idx="1100">
                  <c:v>42152.913194444445</c:v>
                </c:pt>
                <c:pt idx="1101">
                  <c:v>42152.913541666669</c:v>
                </c:pt>
                <c:pt idx="1102">
                  <c:v>42152.913888888892</c:v>
                </c:pt>
                <c:pt idx="1103">
                  <c:v>42152.914236111108</c:v>
                </c:pt>
                <c:pt idx="1104">
                  <c:v>42152.914583333331</c:v>
                </c:pt>
                <c:pt idx="1105">
                  <c:v>42152.914930555555</c:v>
                </c:pt>
                <c:pt idx="1106">
                  <c:v>42152.915277777778</c:v>
                </c:pt>
                <c:pt idx="1107">
                  <c:v>42152.915625000001</c:v>
                </c:pt>
                <c:pt idx="1108">
                  <c:v>42152.915972222225</c:v>
                </c:pt>
                <c:pt idx="1109">
                  <c:v>42152.916319444441</c:v>
                </c:pt>
                <c:pt idx="1110">
                  <c:v>42152.916666666664</c:v>
                </c:pt>
                <c:pt idx="1111">
                  <c:v>42152.917013888888</c:v>
                </c:pt>
                <c:pt idx="1112">
                  <c:v>42152.917361111111</c:v>
                </c:pt>
                <c:pt idx="1113">
                  <c:v>42152.917708333334</c:v>
                </c:pt>
                <c:pt idx="1114">
                  <c:v>42152.918055555558</c:v>
                </c:pt>
                <c:pt idx="1115">
                  <c:v>42152.918402777781</c:v>
                </c:pt>
                <c:pt idx="1116">
                  <c:v>42152.918749999997</c:v>
                </c:pt>
                <c:pt idx="1117">
                  <c:v>42152.91909722222</c:v>
                </c:pt>
                <c:pt idx="1118">
                  <c:v>42152.919444444444</c:v>
                </c:pt>
                <c:pt idx="1119">
                  <c:v>42152.919791666667</c:v>
                </c:pt>
                <c:pt idx="1120">
                  <c:v>42152.920138888891</c:v>
                </c:pt>
                <c:pt idx="1121">
                  <c:v>42152.920486111114</c:v>
                </c:pt>
                <c:pt idx="1122">
                  <c:v>42152.92083333333</c:v>
                </c:pt>
                <c:pt idx="1123">
                  <c:v>42152.921180555553</c:v>
                </c:pt>
                <c:pt idx="1124">
                  <c:v>42152.921527777777</c:v>
                </c:pt>
                <c:pt idx="1125">
                  <c:v>42152.921875</c:v>
                </c:pt>
                <c:pt idx="1126">
                  <c:v>42152.922222222223</c:v>
                </c:pt>
                <c:pt idx="1127">
                  <c:v>42152.922569444447</c:v>
                </c:pt>
                <c:pt idx="1128">
                  <c:v>42152.92291666667</c:v>
                </c:pt>
                <c:pt idx="1129">
                  <c:v>42152.923263888886</c:v>
                </c:pt>
                <c:pt idx="1130">
                  <c:v>42152.923611111109</c:v>
                </c:pt>
                <c:pt idx="1131">
                  <c:v>42152.923958333333</c:v>
                </c:pt>
                <c:pt idx="1132">
                  <c:v>42152.924305555556</c:v>
                </c:pt>
                <c:pt idx="1133">
                  <c:v>42152.92465277778</c:v>
                </c:pt>
                <c:pt idx="1134">
                  <c:v>42152.925000000003</c:v>
                </c:pt>
                <c:pt idx="1135">
                  <c:v>42152.925347222219</c:v>
                </c:pt>
                <c:pt idx="1136">
                  <c:v>42152.925694444442</c:v>
                </c:pt>
                <c:pt idx="1137">
                  <c:v>42152.926041666666</c:v>
                </c:pt>
                <c:pt idx="1138">
                  <c:v>42152.926388888889</c:v>
                </c:pt>
                <c:pt idx="1139">
                  <c:v>42152.926736111112</c:v>
                </c:pt>
                <c:pt idx="1140">
                  <c:v>42152.927083333336</c:v>
                </c:pt>
                <c:pt idx="1141">
                  <c:v>42152.927430555559</c:v>
                </c:pt>
                <c:pt idx="1142">
                  <c:v>42152.927777777775</c:v>
                </c:pt>
                <c:pt idx="1143">
                  <c:v>42152.928124999999</c:v>
                </c:pt>
                <c:pt idx="1144">
                  <c:v>42152.928472222222</c:v>
                </c:pt>
                <c:pt idx="1145">
                  <c:v>42152.928819444445</c:v>
                </c:pt>
                <c:pt idx="1146">
                  <c:v>42152.929166666669</c:v>
                </c:pt>
                <c:pt idx="1147">
                  <c:v>42152.929513888892</c:v>
                </c:pt>
                <c:pt idx="1148">
                  <c:v>42152.929861111108</c:v>
                </c:pt>
                <c:pt idx="1149">
                  <c:v>42152.930208333331</c:v>
                </c:pt>
                <c:pt idx="1150">
                  <c:v>42152.930555555555</c:v>
                </c:pt>
                <c:pt idx="1151">
                  <c:v>42152.930902777778</c:v>
                </c:pt>
                <c:pt idx="1152">
                  <c:v>42152.931250000001</c:v>
                </c:pt>
                <c:pt idx="1153">
                  <c:v>42152.931597222225</c:v>
                </c:pt>
                <c:pt idx="1154">
                  <c:v>42152.931944444441</c:v>
                </c:pt>
                <c:pt idx="1155">
                  <c:v>42152.932291666664</c:v>
                </c:pt>
                <c:pt idx="1156">
                  <c:v>42152.932638888888</c:v>
                </c:pt>
                <c:pt idx="1157">
                  <c:v>42152.932986111111</c:v>
                </c:pt>
                <c:pt idx="1158">
                  <c:v>42152.933333333334</c:v>
                </c:pt>
                <c:pt idx="1159">
                  <c:v>42152.933680555558</c:v>
                </c:pt>
                <c:pt idx="1160">
                  <c:v>42152.934027777781</c:v>
                </c:pt>
                <c:pt idx="1161">
                  <c:v>42152.934374999997</c:v>
                </c:pt>
                <c:pt idx="1162">
                  <c:v>42152.93472222222</c:v>
                </c:pt>
                <c:pt idx="1163">
                  <c:v>42152.935069444444</c:v>
                </c:pt>
                <c:pt idx="1164">
                  <c:v>42152.935416666667</c:v>
                </c:pt>
                <c:pt idx="1165">
                  <c:v>42152.935763888891</c:v>
                </c:pt>
                <c:pt idx="1166">
                  <c:v>42152.936111111114</c:v>
                </c:pt>
                <c:pt idx="1167">
                  <c:v>42152.93645833333</c:v>
                </c:pt>
                <c:pt idx="1168">
                  <c:v>42152.936805555553</c:v>
                </c:pt>
                <c:pt idx="1169">
                  <c:v>42152.937152777777</c:v>
                </c:pt>
                <c:pt idx="1170">
                  <c:v>42152.9375</c:v>
                </c:pt>
                <c:pt idx="1171">
                  <c:v>42152.937847222223</c:v>
                </c:pt>
                <c:pt idx="1172">
                  <c:v>42152.938194444447</c:v>
                </c:pt>
                <c:pt idx="1173">
                  <c:v>42152.93854166667</c:v>
                </c:pt>
                <c:pt idx="1174">
                  <c:v>42152.938888888886</c:v>
                </c:pt>
                <c:pt idx="1175">
                  <c:v>42152.939236111109</c:v>
                </c:pt>
                <c:pt idx="1176">
                  <c:v>42152.939583333333</c:v>
                </c:pt>
                <c:pt idx="1177">
                  <c:v>42152.939930555556</c:v>
                </c:pt>
                <c:pt idx="1178">
                  <c:v>42152.94027777778</c:v>
                </c:pt>
                <c:pt idx="1179">
                  <c:v>42152.940625000003</c:v>
                </c:pt>
                <c:pt idx="1180">
                  <c:v>42152.940972222219</c:v>
                </c:pt>
                <c:pt idx="1181">
                  <c:v>42152.941319444442</c:v>
                </c:pt>
                <c:pt idx="1182">
                  <c:v>42152.941666666666</c:v>
                </c:pt>
                <c:pt idx="1183">
                  <c:v>42152.942013888889</c:v>
                </c:pt>
                <c:pt idx="1184">
                  <c:v>42152.942361111112</c:v>
                </c:pt>
                <c:pt idx="1185">
                  <c:v>42152.942708333336</c:v>
                </c:pt>
                <c:pt idx="1186">
                  <c:v>42152.943055555559</c:v>
                </c:pt>
                <c:pt idx="1187">
                  <c:v>42152.943402777775</c:v>
                </c:pt>
                <c:pt idx="1188">
                  <c:v>42152.943749999999</c:v>
                </c:pt>
                <c:pt idx="1189">
                  <c:v>42152.944097222222</c:v>
                </c:pt>
                <c:pt idx="1190">
                  <c:v>42152.944444444445</c:v>
                </c:pt>
                <c:pt idx="1191">
                  <c:v>42152.944791666669</c:v>
                </c:pt>
                <c:pt idx="1192">
                  <c:v>42152.945138888892</c:v>
                </c:pt>
                <c:pt idx="1193">
                  <c:v>42152.945486111108</c:v>
                </c:pt>
                <c:pt idx="1194">
                  <c:v>42152.945833333331</c:v>
                </c:pt>
                <c:pt idx="1195">
                  <c:v>42152.946180555555</c:v>
                </c:pt>
                <c:pt idx="1196">
                  <c:v>42152.946527777778</c:v>
                </c:pt>
                <c:pt idx="1197">
                  <c:v>42152.946875000001</c:v>
                </c:pt>
                <c:pt idx="1198">
                  <c:v>42152.947222222225</c:v>
                </c:pt>
                <c:pt idx="1199">
                  <c:v>42152.947569444441</c:v>
                </c:pt>
                <c:pt idx="1200" formatCode="00,000,000">
                  <c:v>42152.947916666664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3904"/>
        <c:axId val="252450432"/>
      </c:lineChart>
      <c:catAx>
        <c:axId val="115963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9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42152.53125</v>
      </c>
      <c r="D2" s="9"/>
      <c r="N2">
        <v>0</v>
      </c>
      <c r="P2" s="10">
        <v>3515684727</v>
      </c>
      <c r="Q2">
        <v>0</v>
      </c>
      <c r="R2" s="9">
        <v>60</v>
      </c>
      <c r="S2" s="9">
        <v>0</v>
      </c>
      <c r="U2" s="10">
        <v>12</v>
      </c>
      <c r="V2">
        <v>0</v>
      </c>
      <c r="W2">
        <v>0</v>
      </c>
      <c r="X2">
        <v>0</v>
      </c>
      <c r="Z2" s="7">
        <v>3515684727</v>
      </c>
      <c r="AA2">
        <v>0</v>
      </c>
      <c r="AD2" s="7">
        <v>0</v>
      </c>
      <c r="AE2" s="244">
        <f>SUM(AD2,$C$2)</f>
        <v>42152.53125</v>
      </c>
      <c r="AF2">
        <f>IF(B2=5,4.95,-1)</f>
        <v>-1</v>
      </c>
      <c r="AG2">
        <v>0</v>
      </c>
      <c r="AH2">
        <v>0</v>
      </c>
    </row>
    <row r="3" spans="1:34" x14ac:dyDescent="0.2">
      <c r="A3" s="7">
        <v>12</v>
      </c>
      <c r="B3">
        <v>6</v>
      </c>
      <c r="C3" s="8">
        <v>42152.878472222219</v>
      </c>
      <c r="N3" s="9">
        <v>0</v>
      </c>
      <c r="P3" s="10">
        <v>0</v>
      </c>
      <c r="Q3">
        <v>0</v>
      </c>
      <c r="R3" s="9">
        <v>61</v>
      </c>
      <c r="S3" s="9">
        <v>0</v>
      </c>
      <c r="U3" s="7">
        <v>12</v>
      </c>
      <c r="V3">
        <v>0</v>
      </c>
      <c r="W3">
        <v>0</v>
      </c>
      <c r="X3">
        <v>0</v>
      </c>
      <c r="Z3" s="7">
        <v>0</v>
      </c>
      <c r="AA3">
        <v>0</v>
      </c>
      <c r="AD3" s="7">
        <v>3.4722222222222224E-4</v>
      </c>
      <c r="AE3" s="10">
        <f t="shared" ref="AE3:AE66" si="0">SUM(AD3,$C$2)</f>
        <v>42152.531597222223</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42152.531944444447</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42152.53229166667</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42152.532638888886</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42152.532986111109</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42152.533333333333</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42152.533680555556</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42152.53402777778</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42152.534375000003</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42152.534722222219</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42152.535069444442</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42152.535416666666</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42152.535763888889</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42152.536111111112</v>
      </c>
      <c r="AF16">
        <f t="shared" si="1"/>
        <v>-1</v>
      </c>
      <c r="AG16">
        <v>0</v>
      </c>
      <c r="AH16">
        <v>0</v>
      </c>
    </row>
    <row r="17" spans="1:34" x14ac:dyDescent="0.2">
      <c r="A17" s="7">
        <v>12</v>
      </c>
      <c r="B17">
        <v>4</v>
      </c>
      <c r="C17" s="8"/>
      <c r="N17" s="9">
        <v>0</v>
      </c>
      <c r="P17" s="10">
        <v>0</v>
      </c>
      <c r="Q17">
        <v>0</v>
      </c>
      <c r="R17" s="9">
        <v>75</v>
      </c>
      <c r="S17" s="9">
        <v>0</v>
      </c>
      <c r="U17" s="10">
        <v>12</v>
      </c>
      <c r="V17">
        <v>0</v>
      </c>
      <c r="W17">
        <v>0</v>
      </c>
      <c r="X17">
        <v>0</v>
      </c>
      <c r="Z17" s="7">
        <v>0</v>
      </c>
      <c r="AA17">
        <v>0</v>
      </c>
      <c r="AD17" s="7">
        <v>5.2083333333333296E-3</v>
      </c>
      <c r="AE17" s="10">
        <f t="shared" si="0"/>
        <v>42152.536458333336</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42152.536805555559</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42152.537152777775</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42152.537499999999</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42152.537847222222</v>
      </c>
      <c r="AF21">
        <f t="shared" si="1"/>
        <v>-1</v>
      </c>
      <c r="AG21">
        <v>0</v>
      </c>
      <c r="AH21">
        <v>0</v>
      </c>
    </row>
    <row r="22" spans="1:34" x14ac:dyDescent="0.2">
      <c r="A22" s="7">
        <v>12</v>
      </c>
      <c r="B22">
        <v>4</v>
      </c>
      <c r="C22" s="8"/>
      <c r="N22" s="9">
        <v>0</v>
      </c>
      <c r="P22" s="10">
        <v>0</v>
      </c>
      <c r="Q22">
        <v>0</v>
      </c>
      <c r="R22" s="9">
        <v>80</v>
      </c>
      <c r="S22" s="9">
        <v>0</v>
      </c>
      <c r="U22" s="10">
        <v>12</v>
      </c>
      <c r="V22">
        <v>0</v>
      </c>
      <c r="W22">
        <v>0</v>
      </c>
      <c r="X22">
        <v>0</v>
      </c>
      <c r="Z22" s="7">
        <v>0</v>
      </c>
      <c r="AA22">
        <v>0</v>
      </c>
      <c r="AD22" s="7">
        <v>6.9444444444444397E-3</v>
      </c>
      <c r="AE22" s="10">
        <f t="shared" si="0"/>
        <v>42152.538194444445</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42152.538541666669</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42152.538888888892</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42152.539236111108</v>
      </c>
      <c r="AF25">
        <f t="shared" si="1"/>
        <v>-1</v>
      </c>
      <c r="AG25">
        <v>0</v>
      </c>
      <c r="AH25">
        <v>0</v>
      </c>
    </row>
    <row r="26" spans="1:34" x14ac:dyDescent="0.2">
      <c r="A26">
        <v>12</v>
      </c>
      <c r="B26">
        <v>4</v>
      </c>
      <c r="C26" s="8"/>
      <c r="N26" s="9">
        <v>0</v>
      </c>
      <c r="P26" s="10">
        <v>0</v>
      </c>
      <c r="Q26">
        <v>0</v>
      </c>
      <c r="R26" s="9">
        <v>84</v>
      </c>
      <c r="S26" s="9">
        <v>0</v>
      </c>
      <c r="U26" s="10">
        <v>12</v>
      </c>
      <c r="V26">
        <v>0</v>
      </c>
      <c r="W26">
        <v>0</v>
      </c>
      <c r="X26">
        <v>0</v>
      </c>
      <c r="Z26">
        <v>0</v>
      </c>
      <c r="AA26">
        <v>0</v>
      </c>
      <c r="AD26" s="7">
        <v>8.3333333333333297E-3</v>
      </c>
      <c r="AE26" s="10">
        <f t="shared" si="0"/>
        <v>42152.539583333331</v>
      </c>
      <c r="AF26">
        <f t="shared" si="1"/>
        <v>-1</v>
      </c>
      <c r="AG26">
        <v>0</v>
      </c>
      <c r="AH26">
        <v>0</v>
      </c>
    </row>
    <row r="27" spans="1:34" x14ac:dyDescent="0.2">
      <c r="A27">
        <v>12</v>
      </c>
      <c r="B27">
        <v>4</v>
      </c>
      <c r="C27" s="8"/>
      <c r="N27" s="9">
        <v>0</v>
      </c>
      <c r="P27" s="10">
        <v>0</v>
      </c>
      <c r="Q27">
        <v>0</v>
      </c>
      <c r="R27" s="9">
        <v>85</v>
      </c>
      <c r="S27" s="9">
        <v>0</v>
      </c>
      <c r="U27" s="10">
        <v>12</v>
      </c>
      <c r="V27">
        <v>0</v>
      </c>
      <c r="W27">
        <v>0</v>
      </c>
      <c r="X27">
        <v>0</v>
      </c>
      <c r="Z27">
        <v>0</v>
      </c>
      <c r="AA27">
        <v>0</v>
      </c>
      <c r="AD27" s="7">
        <v>8.6805555555555594E-3</v>
      </c>
      <c r="AE27" s="10">
        <f t="shared" si="0"/>
        <v>42152.539930555555</v>
      </c>
      <c r="AF27">
        <f t="shared" si="1"/>
        <v>-1</v>
      </c>
      <c r="AG27">
        <v>0</v>
      </c>
      <c r="AH27">
        <v>0</v>
      </c>
    </row>
    <row r="28" spans="1:34" x14ac:dyDescent="0.2">
      <c r="A28">
        <v>12</v>
      </c>
      <c r="B28">
        <v>4</v>
      </c>
      <c r="C28" s="8"/>
      <c r="N28" s="9">
        <v>0</v>
      </c>
      <c r="P28" s="10">
        <v>0</v>
      </c>
      <c r="Q28">
        <v>0</v>
      </c>
      <c r="R28" s="9">
        <v>86</v>
      </c>
      <c r="S28" s="9">
        <v>0</v>
      </c>
      <c r="U28" s="10">
        <v>12</v>
      </c>
      <c r="V28">
        <v>0</v>
      </c>
      <c r="W28">
        <v>0</v>
      </c>
      <c r="X28">
        <v>0</v>
      </c>
      <c r="Z28">
        <v>0</v>
      </c>
      <c r="AA28">
        <v>0</v>
      </c>
      <c r="AD28" s="7">
        <v>9.0277777777777804E-3</v>
      </c>
      <c r="AE28" s="10">
        <f t="shared" si="0"/>
        <v>42152.540277777778</v>
      </c>
      <c r="AF28">
        <f t="shared" si="1"/>
        <v>-1</v>
      </c>
      <c r="AG28">
        <v>0</v>
      </c>
      <c r="AH28">
        <v>0</v>
      </c>
    </row>
    <row r="29" spans="1:34" x14ac:dyDescent="0.2">
      <c r="A29">
        <v>12</v>
      </c>
      <c r="B29">
        <v>4</v>
      </c>
      <c r="C29" s="8"/>
      <c r="N29" s="9">
        <v>0</v>
      </c>
      <c r="P29" s="10">
        <v>0</v>
      </c>
      <c r="Q29">
        <v>0</v>
      </c>
      <c r="R29" s="9">
        <v>87</v>
      </c>
      <c r="S29" s="9">
        <v>0</v>
      </c>
      <c r="U29" s="10">
        <v>12</v>
      </c>
      <c r="V29">
        <v>0</v>
      </c>
      <c r="W29">
        <v>0</v>
      </c>
      <c r="X29">
        <v>0</v>
      </c>
      <c r="Z29">
        <v>0</v>
      </c>
      <c r="AA29">
        <v>0</v>
      </c>
      <c r="AD29" s="7">
        <v>9.3749999999999997E-3</v>
      </c>
      <c r="AE29" s="10">
        <f t="shared" si="0"/>
        <v>42152.540625000001</v>
      </c>
      <c r="AF29">
        <f t="shared" si="1"/>
        <v>-1</v>
      </c>
      <c r="AG29">
        <v>0</v>
      </c>
      <c r="AH29">
        <v>0</v>
      </c>
    </row>
    <row r="30" spans="1:34" x14ac:dyDescent="0.2">
      <c r="A30">
        <v>12</v>
      </c>
      <c r="B30">
        <v>4</v>
      </c>
      <c r="C30" s="8"/>
      <c r="N30" s="9">
        <v>0</v>
      </c>
      <c r="P30" s="10">
        <v>0</v>
      </c>
      <c r="Q30">
        <v>0</v>
      </c>
      <c r="R30" s="9">
        <v>88</v>
      </c>
      <c r="S30" s="9">
        <v>0</v>
      </c>
      <c r="U30" s="10">
        <v>12</v>
      </c>
      <c r="V30">
        <v>0</v>
      </c>
      <c r="W30">
        <v>0</v>
      </c>
      <c r="X30">
        <v>0</v>
      </c>
      <c r="Z30">
        <v>0</v>
      </c>
      <c r="AA30">
        <v>0</v>
      </c>
      <c r="AD30" s="7">
        <v>9.7222222222222206E-3</v>
      </c>
      <c r="AE30" s="10">
        <f t="shared" si="0"/>
        <v>42152.540972222225</v>
      </c>
      <c r="AF30">
        <f t="shared" si="1"/>
        <v>-1</v>
      </c>
      <c r="AG30">
        <v>0</v>
      </c>
      <c r="AH30">
        <v>0</v>
      </c>
    </row>
    <row r="31" spans="1:34" x14ac:dyDescent="0.2">
      <c r="A31">
        <v>13</v>
      </c>
      <c r="B31">
        <v>3</v>
      </c>
      <c r="C31" s="8"/>
      <c r="N31" s="9">
        <v>0</v>
      </c>
      <c r="P31" s="10">
        <v>0</v>
      </c>
      <c r="Q31">
        <v>0</v>
      </c>
      <c r="R31" s="9">
        <v>89</v>
      </c>
      <c r="S31" s="9">
        <v>0</v>
      </c>
      <c r="U31" s="10">
        <v>12</v>
      </c>
      <c r="V31">
        <v>0</v>
      </c>
      <c r="W31">
        <v>0</v>
      </c>
      <c r="X31">
        <v>0</v>
      </c>
      <c r="Z31">
        <v>0</v>
      </c>
      <c r="AA31">
        <v>0</v>
      </c>
      <c r="AD31" s="7">
        <v>1.00694444444444E-2</v>
      </c>
      <c r="AE31" s="10">
        <f t="shared" si="0"/>
        <v>42152.541319444441</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42152.541666666664</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42152.542013888888</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42152.542361111111</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42152.542708333334</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42152.543055555558</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42152.543402777781</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42152.543749999997</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42152.54409722222</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42152.544444444444</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42152.544791666667</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42152.545138888891</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42152.545486111114</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42152.54583333333</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42152.546180555553</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42152.546527777777</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42152.546875</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42152.547222222223</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42152.547569444447</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42152.54791666667</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42152.548263888886</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42152.548611111109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42152.548958333333</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42152.549305555556</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42152.54965277778</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42152.55</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42152.550347222219</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42152.550694444442</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42152.551041666666</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42152.551388888889</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42152.551736111112</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42152.552083333336</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42152.552430555559</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42152.552777777775</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42152.553124999999</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42152.553472222222</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42152.553819444445</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42152.554166666669</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42152.554513888892</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42152.554861111108</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42152.555208333331</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42152.555555555555</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42152.555902777778</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42152.556250000001</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42152.556597222225</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42152.556944444441</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42152.557291666664</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42152.557638888888</v>
      </c>
      <c r="AF78">
        <f t="shared" si="3"/>
        <v>-1</v>
      </c>
      <c r="AG78">
        <v>0</v>
      </c>
      <c r="AH78">
        <v>0</v>
      </c>
    </row>
    <row r="79" spans="1:34" x14ac:dyDescent="0.2">
      <c r="A79">
        <v>13</v>
      </c>
      <c r="B79">
        <v>4</v>
      </c>
      <c r="C79" s="8"/>
      <c r="D79" s="9"/>
      <c r="E79" s="11"/>
      <c r="F79" s="11"/>
      <c r="N79" s="9">
        <v>0</v>
      </c>
      <c r="P79" s="10">
        <v>0</v>
      </c>
      <c r="Q79">
        <v>0</v>
      </c>
      <c r="R79" s="9">
        <v>0</v>
      </c>
      <c r="S79" s="9">
        <v>0</v>
      </c>
      <c r="U79" s="10">
        <v>13</v>
      </c>
      <c r="V79">
        <v>0</v>
      </c>
      <c r="W79">
        <v>0</v>
      </c>
      <c r="X79">
        <v>0</v>
      </c>
      <c r="Z79">
        <v>0</v>
      </c>
      <c r="AA79">
        <v>0</v>
      </c>
      <c r="AD79" s="7">
        <v>2.6736111111111099E-2</v>
      </c>
      <c r="AE79" s="10">
        <f t="shared" si="2"/>
        <v>42152.557986111111</v>
      </c>
      <c r="AF79">
        <f t="shared" si="3"/>
        <v>-1</v>
      </c>
      <c r="AG79">
        <v>0</v>
      </c>
      <c r="AH79">
        <v>0</v>
      </c>
    </row>
    <row r="80" spans="1:34" x14ac:dyDescent="0.2">
      <c r="A80">
        <v>13</v>
      </c>
      <c r="B80">
        <v>4</v>
      </c>
      <c r="C80" s="8"/>
      <c r="D80" s="9"/>
      <c r="E80" s="11"/>
      <c r="F80" s="11"/>
      <c r="N80" s="9">
        <v>0</v>
      </c>
      <c r="P80" s="10">
        <v>0</v>
      </c>
      <c r="Q80">
        <v>0</v>
      </c>
      <c r="R80" s="9">
        <v>0</v>
      </c>
      <c r="S80" s="9">
        <v>0</v>
      </c>
      <c r="U80" s="10">
        <v>13</v>
      </c>
      <c r="V80">
        <v>0</v>
      </c>
      <c r="W80">
        <v>0</v>
      </c>
      <c r="X80">
        <v>0</v>
      </c>
      <c r="Z80">
        <v>0</v>
      </c>
      <c r="AA80">
        <v>0</v>
      </c>
      <c r="AD80" s="7">
        <v>2.70833333333333E-2</v>
      </c>
      <c r="AE80" s="10">
        <f t="shared" si="2"/>
        <v>42152.558333333334</v>
      </c>
      <c r="AF80">
        <f t="shared" si="3"/>
        <v>-1</v>
      </c>
      <c r="AG80">
        <v>0</v>
      </c>
      <c r="AH80">
        <v>0</v>
      </c>
    </row>
    <row r="81" spans="1:34" x14ac:dyDescent="0.2">
      <c r="A81">
        <v>13</v>
      </c>
      <c r="B81">
        <v>4</v>
      </c>
      <c r="C81" s="8"/>
      <c r="D81" s="9"/>
      <c r="E81" s="11"/>
      <c r="F81" s="11"/>
      <c r="N81" s="9">
        <v>0</v>
      </c>
      <c r="P81" s="10">
        <v>0</v>
      </c>
      <c r="Q81">
        <v>0</v>
      </c>
      <c r="R81" s="9">
        <v>0</v>
      </c>
      <c r="S81" s="9">
        <v>0</v>
      </c>
      <c r="U81" s="10">
        <v>13</v>
      </c>
      <c r="V81">
        <v>0</v>
      </c>
      <c r="W81">
        <v>0</v>
      </c>
      <c r="X81">
        <v>0</v>
      </c>
      <c r="Z81">
        <v>0</v>
      </c>
      <c r="AA81">
        <v>0</v>
      </c>
      <c r="AD81" s="7">
        <v>2.74305555555556E-2</v>
      </c>
      <c r="AE81" s="10">
        <f t="shared" si="2"/>
        <v>42152.558680555558</v>
      </c>
      <c r="AF81">
        <f t="shared" si="3"/>
        <v>-1</v>
      </c>
      <c r="AG81">
        <v>0</v>
      </c>
      <c r="AH81">
        <v>0</v>
      </c>
    </row>
    <row r="82" spans="1:34" x14ac:dyDescent="0.2">
      <c r="A82">
        <v>13</v>
      </c>
      <c r="B82">
        <v>4</v>
      </c>
      <c r="C82" s="8"/>
      <c r="D82" s="9"/>
      <c r="E82" s="11"/>
      <c r="F82" s="11"/>
      <c r="N82" s="9">
        <v>0</v>
      </c>
      <c r="P82" s="10">
        <v>0</v>
      </c>
      <c r="Q82">
        <v>0</v>
      </c>
      <c r="R82" s="9">
        <v>0</v>
      </c>
      <c r="S82" s="9">
        <v>0</v>
      </c>
      <c r="U82" s="10">
        <v>13</v>
      </c>
      <c r="V82">
        <v>0</v>
      </c>
      <c r="W82">
        <v>0</v>
      </c>
      <c r="X82">
        <v>0</v>
      </c>
      <c r="Z82">
        <v>0</v>
      </c>
      <c r="AA82">
        <v>0</v>
      </c>
      <c r="AD82" s="7">
        <v>2.7777777777777801E-2</v>
      </c>
      <c r="AE82" s="10">
        <f t="shared" si="2"/>
        <v>42152.559027777781</v>
      </c>
      <c r="AF82">
        <f t="shared" si="3"/>
        <v>-1</v>
      </c>
      <c r="AG82">
        <v>0</v>
      </c>
      <c r="AH82">
        <v>0</v>
      </c>
    </row>
    <row r="83" spans="1:34" x14ac:dyDescent="0.2">
      <c r="A83">
        <v>13</v>
      </c>
      <c r="B83">
        <v>4</v>
      </c>
      <c r="C83" s="8"/>
      <c r="D83" s="9"/>
      <c r="E83" s="11"/>
      <c r="F83" s="11"/>
      <c r="N83" s="9">
        <v>0</v>
      </c>
      <c r="P83" s="10">
        <v>0</v>
      </c>
      <c r="Q83">
        <v>0</v>
      </c>
      <c r="R83" s="9">
        <v>0</v>
      </c>
      <c r="S83" s="9">
        <v>0</v>
      </c>
      <c r="U83" s="10">
        <v>13</v>
      </c>
      <c r="V83">
        <v>0</v>
      </c>
      <c r="W83">
        <v>0</v>
      </c>
      <c r="X83">
        <v>0</v>
      </c>
      <c r="Z83">
        <v>0</v>
      </c>
      <c r="AA83">
        <v>0</v>
      </c>
      <c r="AD83" s="7">
        <v>2.8125000000000001E-2</v>
      </c>
      <c r="AE83" s="10">
        <f t="shared" si="2"/>
        <v>42152.559374999997</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42152.55972222222</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42152.560069444444</v>
      </c>
      <c r="AF85">
        <f t="shared" si="3"/>
        <v>-1</v>
      </c>
      <c r="AG85">
        <v>0</v>
      </c>
      <c r="AH85">
        <v>0</v>
      </c>
    </row>
    <row r="86" spans="1:34" x14ac:dyDescent="0.2">
      <c r="A86">
        <v>13</v>
      </c>
      <c r="B86">
        <v>4</v>
      </c>
      <c r="C86" s="8"/>
      <c r="D86" s="9"/>
      <c r="E86" s="11"/>
      <c r="F86" s="11"/>
      <c r="N86" s="9">
        <v>0</v>
      </c>
      <c r="P86" s="10">
        <v>0</v>
      </c>
      <c r="Q86">
        <v>0</v>
      </c>
      <c r="R86" s="9">
        <v>0</v>
      </c>
      <c r="S86" s="9">
        <v>0</v>
      </c>
      <c r="U86" s="10">
        <v>13</v>
      </c>
      <c r="V86">
        <v>0</v>
      </c>
      <c r="W86">
        <v>0</v>
      </c>
      <c r="X86">
        <v>0</v>
      </c>
      <c r="Z86">
        <v>0</v>
      </c>
      <c r="AA86">
        <v>0</v>
      </c>
      <c r="AD86" s="7">
        <v>2.9166666666666698E-2</v>
      </c>
      <c r="AE86" s="10">
        <f t="shared" si="2"/>
        <v>42152.560416666667</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42152.560763888891</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42152.561111111114</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42152.56145833333</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42152.561805555553</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42152.562152777777</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42152.5625</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42152.562847222223</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42152.563194444447</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42152.56354166667</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42152.563888888886</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42152.564236111109</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42152.564583333333</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42152.564930555556</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42152.56527777778</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42152.565625000003</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42152.565972222219</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42152.566319444442</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42152.566666666666</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42152.567013888889</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42152.567361111112</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42152.567708333336</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42152.568055555559</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42152.568402777775</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42152.568749999999</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42152.569097222222</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42152.569444444445</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42152.569791666669</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42152.570138888892</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42152.570486111108</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42152.570833333331</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42152.571180555555</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42152.571527777778</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42152.571875000001</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42152.572222222225</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42152.572569444441</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42152.572916666664</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42152.573263888888</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42152.573611111111</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42152.573958333334</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42152.574305555558</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42152.574652777781</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42152.574999999997</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42152.57534722222</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42152.575694444444</v>
      </c>
      <c r="AF130">
        <f t="shared" si="3"/>
        <v>-1</v>
      </c>
      <c r="AG130">
        <v>0</v>
      </c>
      <c r="AH130">
        <v>0</v>
      </c>
    </row>
    <row r="131" spans="1:34" x14ac:dyDescent="0.2">
      <c r="A131">
        <v>13</v>
      </c>
      <c r="B131">
        <v>6</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42152.576041666667</v>
      </c>
      <c r="AF131">
        <f t="shared" ref="AF131:AF194" si="5">IF(B131=5,4.95,-1)</f>
        <v>-1</v>
      </c>
      <c r="AG131">
        <v>0</v>
      </c>
      <c r="AH131">
        <v>0</v>
      </c>
    </row>
    <row r="132" spans="1:34" x14ac:dyDescent="0.2">
      <c r="A132">
        <v>13</v>
      </c>
      <c r="B132">
        <v>6</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42152.576388888891</v>
      </c>
      <c r="AF132">
        <f t="shared" si="5"/>
        <v>-1</v>
      </c>
      <c r="AG132">
        <v>0</v>
      </c>
      <c r="AH132">
        <v>0</v>
      </c>
    </row>
    <row r="133" spans="1:34" x14ac:dyDescent="0.2">
      <c r="A133">
        <v>13</v>
      </c>
      <c r="B133">
        <v>6</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42152.576736111114</v>
      </c>
      <c r="AF133">
        <f t="shared" si="5"/>
        <v>-1</v>
      </c>
      <c r="AG133">
        <v>0</v>
      </c>
      <c r="AH133">
        <v>0</v>
      </c>
    </row>
    <row r="134" spans="1:34" x14ac:dyDescent="0.2">
      <c r="A134">
        <v>13</v>
      </c>
      <c r="B134">
        <v>6</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42152.57708333333</v>
      </c>
      <c r="AF134">
        <f t="shared" si="5"/>
        <v>-1</v>
      </c>
      <c r="AG134">
        <v>0</v>
      </c>
      <c r="AH134">
        <v>0</v>
      </c>
    </row>
    <row r="135" spans="1:34" x14ac:dyDescent="0.2">
      <c r="A135">
        <v>13</v>
      </c>
      <c r="B135">
        <v>6</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42152.577430555553</v>
      </c>
      <c r="AF135">
        <f t="shared" si="5"/>
        <v>-1</v>
      </c>
      <c r="AG135">
        <v>0</v>
      </c>
      <c r="AH135">
        <v>0</v>
      </c>
    </row>
    <row r="136" spans="1:34" x14ac:dyDescent="0.2">
      <c r="A136">
        <v>13</v>
      </c>
      <c r="B136">
        <v>6</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42152.577777777777</v>
      </c>
      <c r="AF136">
        <f t="shared" si="5"/>
        <v>-1</v>
      </c>
      <c r="AG136">
        <v>0</v>
      </c>
      <c r="AH136">
        <v>0</v>
      </c>
    </row>
    <row r="137" spans="1:34" x14ac:dyDescent="0.2">
      <c r="A137">
        <v>13</v>
      </c>
      <c r="B137">
        <v>6</v>
      </c>
      <c r="C137" s="8"/>
      <c r="D137" s="9"/>
      <c r="E137" s="11"/>
      <c r="F137" s="11"/>
      <c r="N137" s="9">
        <v>0</v>
      </c>
      <c r="P137" s="10">
        <v>0</v>
      </c>
      <c r="Q137">
        <v>0</v>
      </c>
      <c r="R137" s="9">
        <v>0</v>
      </c>
      <c r="S137" s="9">
        <v>0</v>
      </c>
      <c r="U137" s="10">
        <v>13</v>
      </c>
      <c r="V137">
        <v>0</v>
      </c>
      <c r="W137">
        <v>0</v>
      </c>
      <c r="X137">
        <v>0</v>
      </c>
      <c r="Z137">
        <v>0</v>
      </c>
      <c r="AA137">
        <v>0</v>
      </c>
      <c r="AD137" s="7">
        <v>4.6875E-2</v>
      </c>
      <c r="AE137" s="10">
        <f t="shared" si="4"/>
        <v>42152.578125</v>
      </c>
      <c r="AF137">
        <f t="shared" si="5"/>
        <v>-1</v>
      </c>
      <c r="AG137">
        <v>0</v>
      </c>
      <c r="AH137">
        <v>0</v>
      </c>
    </row>
    <row r="138" spans="1:34" x14ac:dyDescent="0.2">
      <c r="A138">
        <v>13</v>
      </c>
      <c r="B138">
        <v>6</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42152.578472222223</v>
      </c>
      <c r="AF138">
        <f t="shared" si="5"/>
        <v>-1</v>
      </c>
      <c r="AG138">
        <v>0</v>
      </c>
      <c r="AH138">
        <v>0</v>
      </c>
    </row>
    <row r="139" spans="1:34" x14ac:dyDescent="0.2">
      <c r="A139">
        <v>13</v>
      </c>
      <c r="B139">
        <v>6</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42152.578819444447</v>
      </c>
      <c r="AF139">
        <f t="shared" si="5"/>
        <v>-1</v>
      </c>
      <c r="AG139">
        <v>0</v>
      </c>
      <c r="AH139">
        <v>0</v>
      </c>
    </row>
    <row r="140" spans="1:34" x14ac:dyDescent="0.2">
      <c r="A140">
        <v>13</v>
      </c>
      <c r="B140">
        <v>6</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42152.57916666667</v>
      </c>
      <c r="AF140">
        <f t="shared" si="5"/>
        <v>-1</v>
      </c>
      <c r="AG140">
        <v>0</v>
      </c>
      <c r="AH140">
        <v>0</v>
      </c>
    </row>
    <row r="141" spans="1:34" x14ac:dyDescent="0.2">
      <c r="A141">
        <v>13</v>
      </c>
      <c r="B141">
        <v>6</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42152.579513888886</v>
      </c>
      <c r="AF141">
        <f t="shared" si="5"/>
        <v>-1</v>
      </c>
      <c r="AG141">
        <v>0</v>
      </c>
      <c r="AH141">
        <v>0</v>
      </c>
    </row>
    <row r="142" spans="1:34" x14ac:dyDescent="0.2">
      <c r="A142">
        <v>13</v>
      </c>
      <c r="B142">
        <v>6</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42152.579861111109</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42152.580208333333</v>
      </c>
      <c r="AF143">
        <f t="shared" si="5"/>
        <v>-1</v>
      </c>
      <c r="AG143">
        <v>0</v>
      </c>
      <c r="AH143">
        <v>0</v>
      </c>
    </row>
    <row r="144" spans="1:34" x14ac:dyDescent="0.2">
      <c r="A144">
        <v>13</v>
      </c>
      <c r="B144">
        <v>6</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42152.580555555556</v>
      </c>
      <c r="AF144">
        <f t="shared" si="5"/>
        <v>-1</v>
      </c>
      <c r="AG144">
        <v>0</v>
      </c>
      <c r="AH144">
        <v>0</v>
      </c>
    </row>
    <row r="145" spans="1:34" x14ac:dyDescent="0.2">
      <c r="A145">
        <v>13</v>
      </c>
      <c r="B145">
        <v>6</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42152.58090277778</v>
      </c>
      <c r="AF145">
        <f t="shared" si="5"/>
        <v>-1</v>
      </c>
      <c r="AG145">
        <v>0</v>
      </c>
      <c r="AH145">
        <v>0</v>
      </c>
    </row>
    <row r="146" spans="1:34" x14ac:dyDescent="0.2">
      <c r="A146">
        <v>13</v>
      </c>
      <c r="B146">
        <v>4</v>
      </c>
      <c r="C146" s="8"/>
      <c r="D146" s="9"/>
      <c r="E146" s="11"/>
      <c r="F146" s="11"/>
      <c r="N146" s="9">
        <v>0</v>
      </c>
      <c r="P146" s="10">
        <v>0</v>
      </c>
      <c r="Q146">
        <v>0</v>
      </c>
      <c r="R146" s="9">
        <v>0</v>
      </c>
      <c r="S146" s="9">
        <v>0</v>
      </c>
      <c r="U146" s="10">
        <v>13</v>
      </c>
      <c r="V146">
        <v>0</v>
      </c>
      <c r="W146">
        <v>0</v>
      </c>
      <c r="X146">
        <v>0</v>
      </c>
      <c r="Z146">
        <v>0</v>
      </c>
      <c r="AA146">
        <v>0</v>
      </c>
      <c r="AD146" s="7">
        <v>0.05</v>
      </c>
      <c r="AE146" s="10">
        <f t="shared" si="4"/>
        <v>42152.581250000003</v>
      </c>
      <c r="AF146">
        <f t="shared" si="5"/>
        <v>-1</v>
      </c>
      <c r="AG146">
        <v>0</v>
      </c>
      <c r="AH146">
        <v>0</v>
      </c>
    </row>
    <row r="147" spans="1:34" x14ac:dyDescent="0.2">
      <c r="A147">
        <v>13</v>
      </c>
      <c r="B147">
        <v>4</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42152.581597222219</v>
      </c>
      <c r="AF147">
        <f t="shared" si="5"/>
        <v>-1</v>
      </c>
      <c r="AG147">
        <v>0</v>
      </c>
      <c r="AH147">
        <v>0</v>
      </c>
    </row>
    <row r="148" spans="1:34" x14ac:dyDescent="0.2">
      <c r="A148">
        <v>13</v>
      </c>
      <c r="B148">
        <v>4</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42152.581944444442</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42152.582291666666</v>
      </c>
      <c r="AF149">
        <f t="shared" si="5"/>
        <v>-1</v>
      </c>
      <c r="AG149">
        <v>0</v>
      </c>
      <c r="AH149">
        <v>0</v>
      </c>
    </row>
    <row r="150" spans="1:34" x14ac:dyDescent="0.2">
      <c r="A150">
        <v>13</v>
      </c>
      <c r="B150">
        <v>4</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42152.582638888889</v>
      </c>
      <c r="AF150">
        <f t="shared" si="5"/>
        <v>-1</v>
      </c>
      <c r="AG150">
        <v>0</v>
      </c>
      <c r="AH150">
        <v>0</v>
      </c>
    </row>
    <row r="151" spans="1:34" x14ac:dyDescent="0.2">
      <c r="A151">
        <v>14</v>
      </c>
      <c r="B151">
        <v>6</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42152.582986111112</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42152.583333333336</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42152.583680555559</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42152.584027777775</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42152.584374999999</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42152.584722222222</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42152.585069444445</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42152.585416666669</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42152.585763888892</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42152.586111111108</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42152.586458333331</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42152.586805555555</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42152.587152777778</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42152.587500000001</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42152.587847222225</v>
      </c>
      <c r="AF165">
        <f t="shared" si="5"/>
        <v>-1</v>
      </c>
      <c r="AG165">
        <v>0</v>
      </c>
      <c r="AH165">
        <v>0</v>
      </c>
    </row>
    <row r="166" spans="1:34" x14ac:dyDescent="0.2">
      <c r="A166">
        <v>14</v>
      </c>
      <c r="B166">
        <v>6</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42152.588194444441</v>
      </c>
      <c r="AF166">
        <f t="shared" si="5"/>
        <v>-1</v>
      </c>
      <c r="AG166">
        <v>0</v>
      </c>
      <c r="AH166">
        <v>0</v>
      </c>
    </row>
    <row r="167" spans="1:34" x14ac:dyDescent="0.2">
      <c r="A167">
        <v>14</v>
      </c>
      <c r="B167">
        <v>6</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42152.588541666664</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42152.588888888888</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42152.589236111111</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42152.589583333334</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42152.589930555558</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42152.590277777781</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42152.590624999997</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42152.59097222222</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42152.591319444444</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42152.591666666667</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42152.592013888891</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42152.592361111114</v>
      </c>
      <c r="AF178">
        <f t="shared" si="5"/>
        <v>-1</v>
      </c>
      <c r="AG178">
        <v>0</v>
      </c>
      <c r="AH178">
        <v>0</v>
      </c>
    </row>
    <row r="179" spans="1:34" x14ac:dyDescent="0.2">
      <c r="A179">
        <v>14</v>
      </c>
      <c r="B179">
        <v>4</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42152.59270833333</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42152.593055555553</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42152.593402777777</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42152.59375</v>
      </c>
      <c r="AF182">
        <f t="shared" si="5"/>
        <v>-1</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42152.594097222223</v>
      </c>
      <c r="AF183">
        <f t="shared" si="5"/>
        <v>-1</v>
      </c>
      <c r="AG183">
        <v>0</v>
      </c>
      <c r="AH183">
        <v>0</v>
      </c>
    </row>
    <row r="184" spans="1:34" x14ac:dyDescent="0.2">
      <c r="A184">
        <v>14</v>
      </c>
      <c r="B184">
        <v>4</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42152.594444444447</v>
      </c>
      <c r="AF184">
        <f t="shared" si="5"/>
        <v>-1</v>
      </c>
      <c r="AG184">
        <v>0</v>
      </c>
      <c r="AH184">
        <v>0</v>
      </c>
    </row>
    <row r="185" spans="1:34" x14ac:dyDescent="0.2">
      <c r="A185">
        <v>14</v>
      </c>
      <c r="B185">
        <v>4</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42152.59479166667</v>
      </c>
      <c r="AF185">
        <f t="shared" si="5"/>
        <v>-1</v>
      </c>
      <c r="AG185">
        <v>0</v>
      </c>
      <c r="AH185">
        <v>0</v>
      </c>
    </row>
    <row r="186" spans="1:34" x14ac:dyDescent="0.2">
      <c r="A186">
        <v>14</v>
      </c>
      <c r="B186">
        <v>4</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42152.595138888886</v>
      </c>
      <c r="AF186">
        <f t="shared" si="5"/>
        <v>-1</v>
      </c>
      <c r="AG186">
        <v>0</v>
      </c>
      <c r="AH186">
        <v>0</v>
      </c>
    </row>
    <row r="187" spans="1:34" x14ac:dyDescent="0.2">
      <c r="A187">
        <v>14</v>
      </c>
      <c r="B187">
        <v>4</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42152.595486111109</v>
      </c>
      <c r="AF187">
        <f t="shared" si="5"/>
        <v>-1</v>
      </c>
      <c r="AG187">
        <v>0</v>
      </c>
      <c r="AH187">
        <v>0</v>
      </c>
    </row>
    <row r="188" spans="1:34" x14ac:dyDescent="0.2">
      <c r="A188">
        <v>14</v>
      </c>
      <c r="B188">
        <v>4</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42152.595833333333</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42152.596180555556</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42152.59652777778</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42152.596875000003</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42152.597222222219</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42152.597569444442</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42152.597916666666</v>
      </c>
      <c r="AF194">
        <f t="shared" si="5"/>
        <v>-1</v>
      </c>
      <c r="AG194">
        <v>0</v>
      </c>
      <c r="AH194">
        <v>0</v>
      </c>
    </row>
    <row r="195" spans="1:34" x14ac:dyDescent="0.2">
      <c r="A195">
        <v>14</v>
      </c>
      <c r="B195">
        <v>3</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42152.598263888889</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42152.598611111112</v>
      </c>
      <c r="AF196">
        <f t="shared" si="7"/>
        <v>-1</v>
      </c>
      <c r="AG196">
        <v>0</v>
      </c>
      <c r="AH196">
        <v>0</v>
      </c>
    </row>
    <row r="197" spans="1:34" x14ac:dyDescent="0.2">
      <c r="A197">
        <v>14</v>
      </c>
      <c r="B197">
        <v>3</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42152.598958333336</v>
      </c>
      <c r="AF197">
        <f t="shared" si="7"/>
        <v>-1</v>
      </c>
      <c r="AG197">
        <v>0</v>
      </c>
      <c r="AH197">
        <v>0</v>
      </c>
    </row>
    <row r="198" spans="1:34" x14ac:dyDescent="0.2">
      <c r="A198">
        <v>14</v>
      </c>
      <c r="B198">
        <v>3</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42152.599305555559</v>
      </c>
      <c r="AF198">
        <f t="shared" si="7"/>
        <v>-1</v>
      </c>
      <c r="AG198">
        <v>0</v>
      </c>
      <c r="AH198">
        <v>0</v>
      </c>
    </row>
    <row r="199" spans="1:34" x14ac:dyDescent="0.2">
      <c r="A199">
        <v>14</v>
      </c>
      <c r="B199">
        <v>3</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42152.599652777775</v>
      </c>
      <c r="AF199">
        <f t="shared" si="7"/>
        <v>-1</v>
      </c>
      <c r="AG199">
        <v>0</v>
      </c>
      <c r="AH199">
        <v>0</v>
      </c>
    </row>
    <row r="200" spans="1:34" x14ac:dyDescent="0.2">
      <c r="A200">
        <v>14</v>
      </c>
      <c r="B200">
        <v>3</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42152.6</v>
      </c>
      <c r="AF200">
        <f t="shared" si="7"/>
        <v>-1</v>
      </c>
      <c r="AG200">
        <v>0</v>
      </c>
      <c r="AH200">
        <v>0</v>
      </c>
    </row>
    <row r="201" spans="1:34" x14ac:dyDescent="0.2">
      <c r="A201">
        <v>14</v>
      </c>
      <c r="B201">
        <v>3</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42152.600347222222</v>
      </c>
      <c r="AF201">
        <f t="shared" si="7"/>
        <v>-1</v>
      </c>
      <c r="AG201">
        <v>0</v>
      </c>
      <c r="AH201">
        <v>0</v>
      </c>
    </row>
    <row r="202" spans="1:34" x14ac:dyDescent="0.2">
      <c r="A202">
        <v>14</v>
      </c>
      <c r="B202">
        <v>3</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42152.600694444445</v>
      </c>
      <c r="AF202">
        <f t="shared" si="7"/>
        <v>-1</v>
      </c>
      <c r="AG202">
        <v>0</v>
      </c>
      <c r="AH202">
        <v>0</v>
      </c>
    </row>
    <row r="203" spans="1:34" x14ac:dyDescent="0.2">
      <c r="A203">
        <v>14</v>
      </c>
      <c r="B203">
        <v>3</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42152.601041666669</v>
      </c>
      <c r="AF203">
        <f t="shared" si="7"/>
        <v>-1</v>
      </c>
      <c r="AG203">
        <v>0</v>
      </c>
      <c r="AH203">
        <v>0</v>
      </c>
    </row>
    <row r="204" spans="1:34" x14ac:dyDescent="0.2">
      <c r="A204">
        <v>14</v>
      </c>
      <c r="B204">
        <v>3</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42152.601388888892</v>
      </c>
      <c r="AF204">
        <f t="shared" si="7"/>
        <v>-1</v>
      </c>
      <c r="AG204">
        <v>0</v>
      </c>
      <c r="AH204">
        <v>0</v>
      </c>
    </row>
    <row r="205" spans="1:34" x14ac:dyDescent="0.2">
      <c r="A205">
        <v>14</v>
      </c>
      <c r="B205">
        <v>3</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42152.601736111108</v>
      </c>
      <c r="AF205">
        <f t="shared" si="7"/>
        <v>-1</v>
      </c>
      <c r="AG205">
        <v>0</v>
      </c>
      <c r="AH205">
        <v>0</v>
      </c>
    </row>
    <row r="206" spans="1:34" x14ac:dyDescent="0.2">
      <c r="A206">
        <v>14</v>
      </c>
      <c r="B206">
        <v>3</v>
      </c>
      <c r="C206" s="8"/>
      <c r="D206" s="9"/>
      <c r="E206" s="11"/>
      <c r="F206" s="11"/>
      <c r="N206" s="9">
        <v>0</v>
      </c>
      <c r="P206" s="10">
        <v>0</v>
      </c>
      <c r="Q206">
        <v>0</v>
      </c>
      <c r="R206" s="9">
        <v>0</v>
      </c>
      <c r="S206" s="9">
        <v>0</v>
      </c>
      <c r="U206" s="10">
        <v>21</v>
      </c>
      <c r="V206">
        <v>0</v>
      </c>
      <c r="W206">
        <v>0</v>
      </c>
      <c r="X206">
        <v>0</v>
      </c>
      <c r="Z206">
        <v>0</v>
      </c>
      <c r="AA206">
        <v>0</v>
      </c>
      <c r="AD206" s="7">
        <v>7.0833333333333304E-2</v>
      </c>
      <c r="AE206" s="10">
        <f t="shared" si="6"/>
        <v>42152.602083333331</v>
      </c>
      <c r="AF206">
        <f t="shared" si="7"/>
        <v>-1</v>
      </c>
      <c r="AG206">
        <v>0</v>
      </c>
      <c r="AH206">
        <v>0</v>
      </c>
    </row>
    <row r="207" spans="1:34" x14ac:dyDescent="0.2">
      <c r="A207">
        <v>14</v>
      </c>
      <c r="B207">
        <v>3</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42152.602430555555</v>
      </c>
      <c r="AF207">
        <f t="shared" si="7"/>
        <v>-1</v>
      </c>
      <c r="AG207">
        <v>0</v>
      </c>
      <c r="AH207">
        <v>0</v>
      </c>
    </row>
    <row r="208" spans="1:34" x14ac:dyDescent="0.2">
      <c r="A208">
        <v>14</v>
      </c>
      <c r="B208">
        <v>3</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42152.602777777778</v>
      </c>
      <c r="AF208">
        <f t="shared" si="7"/>
        <v>-1</v>
      </c>
      <c r="AG208">
        <v>0</v>
      </c>
      <c r="AH208">
        <v>0</v>
      </c>
    </row>
    <row r="209" spans="1:34" x14ac:dyDescent="0.2">
      <c r="A209">
        <v>14</v>
      </c>
      <c r="B209">
        <v>3</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42152.603125000001</v>
      </c>
      <c r="AF209">
        <f t="shared" si="7"/>
        <v>-1</v>
      </c>
      <c r="AG209">
        <v>0</v>
      </c>
      <c r="AH209">
        <v>0</v>
      </c>
    </row>
    <row r="210" spans="1:34" x14ac:dyDescent="0.2">
      <c r="A210">
        <v>14</v>
      </c>
      <c r="B210">
        <v>3</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42152.603472222225</v>
      </c>
      <c r="AF210">
        <f t="shared" si="7"/>
        <v>-1</v>
      </c>
      <c r="AG210">
        <v>0</v>
      </c>
      <c r="AH210">
        <v>0</v>
      </c>
    </row>
    <row r="211" spans="1:34" x14ac:dyDescent="0.2">
      <c r="A211">
        <v>14</v>
      </c>
      <c r="B211">
        <v>3</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42152.603819444441</v>
      </c>
      <c r="AF211">
        <f t="shared" si="7"/>
        <v>-1</v>
      </c>
      <c r="AG211">
        <v>0</v>
      </c>
      <c r="AH211">
        <v>0</v>
      </c>
    </row>
    <row r="212" spans="1:34" x14ac:dyDescent="0.2">
      <c r="A212">
        <v>14</v>
      </c>
      <c r="B212">
        <v>3</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42152.604166666664</v>
      </c>
      <c r="AF212">
        <f t="shared" si="7"/>
        <v>-1</v>
      </c>
      <c r="AG212">
        <v>0</v>
      </c>
      <c r="AH212">
        <v>0</v>
      </c>
    </row>
    <row r="213" spans="1:34" x14ac:dyDescent="0.2">
      <c r="A213">
        <v>14</v>
      </c>
      <c r="B213">
        <v>3</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42152.604513888888</v>
      </c>
      <c r="AF213">
        <f t="shared" si="7"/>
        <v>-1</v>
      </c>
      <c r="AG213">
        <v>0</v>
      </c>
      <c r="AH213">
        <v>0</v>
      </c>
    </row>
    <row r="214" spans="1:34" x14ac:dyDescent="0.2">
      <c r="A214">
        <v>14</v>
      </c>
      <c r="B214">
        <v>6</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42152.604861111111</v>
      </c>
      <c r="AF214">
        <f t="shared" si="7"/>
        <v>-1</v>
      </c>
      <c r="AG214">
        <v>0</v>
      </c>
      <c r="AH214">
        <v>0</v>
      </c>
    </row>
    <row r="215" spans="1:34" x14ac:dyDescent="0.2">
      <c r="A215">
        <v>22</v>
      </c>
      <c r="B215">
        <v>0</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42152.605208333334</v>
      </c>
      <c r="AF215">
        <f t="shared" si="7"/>
        <v>-1</v>
      </c>
      <c r="AG215">
        <v>0</v>
      </c>
      <c r="AH215">
        <v>0</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42152.605555555558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42152.605902777781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42152.606249999997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42152.60659722222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42152.606944444444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42152.607291666667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42152.607638888891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42152.607986111114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42152.60833333333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42152.608680555553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42152.609027777777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42152.609375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42152.609722222223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42152.610069444447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42152.61041666667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42152.610763888886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42152.611111111109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42152.611458333333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42152.611805555556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42152.61215277778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42152.612500000003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42152.612847222219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42152.613194444442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42152.613541666666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42152.613888888889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42152.614236111112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42152.614583333336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42152.614930555559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42152.615277777775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42152.615624999999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42152.615972222222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42152.616319444445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42152.616666666669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42152.617013888892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42152.617361111108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42152.617708333331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42152.618055555555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42152.618402777778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42152.618750000001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42152.619097222225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42152.619444444441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42152.619791666664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42152.620138888888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42152.620486111111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42152.620833333334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42152.621180555558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42152.621527777781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42152.621874999997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42152.62222222222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42152.622569444444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42152.622916666667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42152.623263888891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42152.623611111114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42152.62395833333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42152.624305555553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42152.624652777777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42152.625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42152.625347222223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42152.625694444447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42152.62604166667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42152.626388888886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42152.626736111109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42152.627083333333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42152.627430555556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42152.62777777778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42152.628125000003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42152.628472222219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42152.628819444442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42152.629166666666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42152.629513888889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42152.629861111112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42152.630208333336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42152.630555555559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42152.630902777775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42152.631249999999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42152.631597222222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42152.631944444445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42152.632291666669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42152.632638888892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42152.632986111108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42152.633333333331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42152.633680555555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42152.634027777778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42152.634375000001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42152.634722222225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42152.635069444441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42152.635416666664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42152.635763888888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42152.636111111111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42152.636458333334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42152.636805555558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42152.637152777781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42152.637499999997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42152.63784722222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42152.638194444444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42152.638541666667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42152.638888888891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42152.639236111114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42152.63958333333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42152.639930555553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42152.640277777777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42152.640625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42152.640972222223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42152.641319444447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42152.64166666667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42152.642013888886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42152.642361111109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42152.642708333333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42152.643055555556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42152.64340277778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42152.643750000003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42152.644097222219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42152.644444444442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42152.644791666666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42152.645138888889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42152.645486111112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42152.645833333336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42152.646180555559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42152.646527777775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42152.646874999999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42152.647222222222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42152.647569444445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42152.647916666669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42152.648263888892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42152.648611111108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42152.648958333331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42152.649305555555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42152.649652777778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42152.65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42152.650347222225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42152.650694444441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42152.651041666664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42152.651388888888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42152.651736111111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42152.652083333334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42152.652430555558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42152.652777777781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42152.653124999997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42152.65347222222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42152.653819444444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42152.654166666667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42152.654513888891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42152.654861111114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42152.65520833333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42152.655555555553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42152.655902777777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42152.65625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42152.656597222223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42152.656944444447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42152.65729166667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42152.657638888886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42152.657986111109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42152.658333333333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42152.658680555556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42152.65902777778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42152.659375000003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42152.659722222219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42152.660069444442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42152.660416666666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42152.660763888889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42152.661111111112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42152.661458333336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42152.661805555559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42152.662152777775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42152.662499999999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42152.662847222222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42152.663194444445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42152.663541666669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42152.663888888892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42152.664236111108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42152.664583333331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42152.664930555555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42152.665277777778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42152.665625000001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42152.665972222225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42152.666319444441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42152.666666666664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42152.667013888888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42152.667361111111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42152.667708333334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42152.668055555558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42152.668402777781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42152.668749999997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42152.66909722222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42152.669444444444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42152.669791666667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42152.670138888891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42152.670486111114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42152.67083333333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42152.671180555553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42152.671527777777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42152.671875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42152.672222222223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42152.672569444447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42152.67291666667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42152.673263888886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42152.673611111109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42152.673958333333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42152.674305555556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42152.67465277778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42152.675000000003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42152.675347222219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42152.675694444442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42152.676041666666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42152.676388888889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42152.676736111112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42152.677083333336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42152.677430555559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42152.677777777775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42152.678124999999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42152.678472222222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42152.678819444445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42152.679166666669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42152.679513888892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42152.679861111108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42152.680208333331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42152.680555555555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42152.680902777778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42152.681250000001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42152.681597222225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42152.681944444441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42152.682291666664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42152.682638888888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42152.682986111111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42152.683333333334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42152.683680555558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42152.684027777781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42152.684374999997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42152.68472222222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42152.685069444444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42152.685416666667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42152.685763888891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42152.686111111114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42152.68645833333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42152.686805555553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42152.687152777777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42152.6875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42152.687847222223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42152.688194444447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42152.68854166667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42152.688888888886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42152.689236111109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42152.689583333333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42152.689930555556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42152.69027777778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42152.690625000003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42152.690972222219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42152.691319444442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42152.691666666666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42152.692013888889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42152.692361111112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42152.692708333336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42152.693055555559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42152.693402777775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42152.693749999999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42152.694097222222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42152.694444444445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42152.694791666669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42152.695138888892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42152.695486111108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42152.695833333331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42152.696180555555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42152.696527777778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42152.696875000001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42152.697222222225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42152.697569444441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42152.697916666664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42152.698263888888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42152.698611111111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42152.698958333334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42152.699305555558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42152.699652777781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42152.7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42152.70034722222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42152.700694444444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42152.701041666667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42152.701388888891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42152.701736111114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42152.70208333333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42152.702430555553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42152.702777777777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42152.703125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42152.703472222223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42152.703819444447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42152.70416666667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42152.704513888886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42152.704861111109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42152.705208333333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42152.705555555556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42152.70590277778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42152.706250000003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42152.706597222219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42152.706944444442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42152.707291666666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42152.707638888889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42152.707986111112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42152.708333333336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42152.708680555559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42152.709027777775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42152.709374999999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42152.709722222222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42152.710069444445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42152.710416666669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42152.710763888892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42152.711111111108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42152.711458333331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42152.711805555555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42152.712152777778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42152.712500000001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42152.712847222225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42152.713194444441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42152.713541666664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42152.713888888888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42152.714236111111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42152.714583333334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42152.714930555558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42152.715277777781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42152.715624999997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42152.71597222222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42152.716319444444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42152.716666666667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42152.717013888891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42152.717361111114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42152.71770833333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42152.718055555553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42152.718402777777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42152.71875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42152.719097222223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42152.719444444447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42152.71979166667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42152.720138888886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42152.720486111109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42152.720833333333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42152.721180555556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42152.72152777778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42152.721875000003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42152.722222222219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42152.722569444442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42152.722916666666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42152.723263888889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42152.723611111112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42152.723958333336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42152.724305555559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42152.724652777775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42152.724999999999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42152.725347222222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42152.725694444445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42152.726041666669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42152.726388888892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42152.726736111108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42152.727083333331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42152.727430555555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42152.727777777778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42152.728125000001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42152.728472222225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42152.728819444441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42152.729166666664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42152.729513888888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42152.729861111111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42152.730208333334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42152.730555555558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42152.730902777781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42152.731249999997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42152.73159722222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42152.731944444444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42152.732291666667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42152.732638888891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42152.732986111114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42152.73333333333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42152.733680555553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42152.734027777777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42152.734375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42152.734722222223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42152.735069444447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42152.73541666667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42152.735763888886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42152.736111111109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42152.736458333333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42152.736805555556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42152.73715277778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42152.737500000003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42152.737847222219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42152.738194444442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42152.738541666666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42152.738888888889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42152.739236111112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42152.739583333336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42152.739930555559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42152.740277777775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42152.740624999999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42152.740972222222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42152.741319444445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42152.741666666669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42152.742013888892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42152.742361111108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42152.742708333331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42152.743055555555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42152.743402777778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42152.743750000001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42152.744097222225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42152.744444444441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42152.744791666664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42152.745138888888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42152.745486111111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42152.745833333334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42152.746180555558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42152.746527777781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42152.746874999997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42152.74722222222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42152.747569444444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42152.747916666667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42152.748263888891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42152.748611111114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42152.74895833333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42152.749305555553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42152.749652777777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42152.75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42152.750347222223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42152.750694444447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42152.75104166667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42152.751388888886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42152.751736111109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42152.752083333333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42152.752430555556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42152.75277777778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42152.753125000003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42152.753472222219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42152.753819444442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42152.754166666666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42152.754513888889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42152.754861111112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42152.755208333336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42152.755555555559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42152.755902777775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42152.756249999999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42152.756597222222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42152.756944444445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42152.757291666669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42152.757638888892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42152.757986111108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42152.758333333331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42152.758680555555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42152.759027777778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42152.759375000001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42152.759722222225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42152.760069444441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42152.760416666664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42152.760763888888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42152.761111111111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42152.761458333334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42152.761805555558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42152.762152777781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42152.762499999997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42152.76284722222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42152.763194444444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42152.763541666667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42152.763888888891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42152.764236111114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42152.76458333333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42152.764930555553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42152.765277777777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42152.765625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42152.765972222223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42152.766319444447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42152.76666666667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42152.767013888886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42152.767361111109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42152.767708333333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42152.768055555556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42152.76840277778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42152.768750000003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42152.769097222219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42152.769444444442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42152.769791666666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42152.770138888889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42152.770486111112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42152.770833333336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42152.771180555559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42152.771527777775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42152.771874999999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42152.772222222222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42152.772569444445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42152.772916666669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42152.773263888892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42152.773611111108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42152.773958333331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42152.774305555555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42152.774652777778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42152.775000000001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42152.775347222225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42152.775694444441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42152.776041666664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42152.776388888888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42152.776736111111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42152.777083333334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42152.777430555558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42152.777777777781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42152.778124999997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42152.77847222222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42152.778819444444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42152.779166666667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42152.779513888891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42152.779861111114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42152.78020833333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42152.780555555553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42152.780902777777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42152.78125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42152.781597222223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42152.781944444447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42152.78229166667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42152.782638888886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42152.782986111109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42152.783333333333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42152.783680555556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42152.78402777778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42152.784375000003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42152.784722222219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42152.785069444442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42152.785416666666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42152.785763888889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42152.786111111112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42152.786458333336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42152.786805555559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42152.787152777775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42152.787499999999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42152.787847222222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42152.788194444445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42152.788541666669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42152.788888888892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42152.789236111108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42152.789583333331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42152.789930555555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42152.790277777778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42152.790625000001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42152.790972222225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42152.791319444441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42152.791666666664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42152.792013888888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42152.792361111111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42152.792708333334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42152.793055555558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42152.793402777781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42152.793749999997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42152.79409722222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42152.794444444444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42152.794791666667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42152.795138888891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42152.795486111114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42152.79583333333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42152.796180555553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42152.796527777777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42152.796875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42152.797222222223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42152.797569444447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42152.79791666667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42152.798263888886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42152.798611111109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42152.798958333333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42152.799305555556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42152.79965277778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42152.800000000003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42152.800347222219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42152.800694444442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42152.801041666666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42152.801388888889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42152.801736111112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42152.802083333336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42152.802430555559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42152.802777777775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42152.803124999999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42152.803472222222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42152.803819444445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42152.804166666669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42152.804513888892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42152.804861111108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42152.805208333331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42152.805555555555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42152.805902777778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42152.806250000001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42152.806597222225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42152.806944444441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42152.807291666664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42152.807638888888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42152.807986111111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42152.808333333334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42152.808680555558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42152.809027777781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42152.809374999997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42152.80972222222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42152.810069444444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42152.810416666667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42152.810763888891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42152.811111111114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42152.81145833333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42152.811805555553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42152.812152777777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42152.8125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42152.812847222223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42152.813194444447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42152.81354166667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42152.813888888886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42152.814236111109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42152.814583333333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42152.814930555556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42152.81527777778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42152.815625000003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42152.815972222219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42152.816319444442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42152.816666666666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42152.817013888889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42152.817361111112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42152.817708333336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42152.818055555559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42152.818402777775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42152.818749999999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42152.819097222222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42152.819444444445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42152.819791666669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42152.820138888892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42152.820486111108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42152.820833333331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42152.821180555555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42152.821527777778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42152.821875000001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42152.822222222225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42152.822569444441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42152.822916666664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42152.823263888888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42152.823611111111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42152.823958333334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42152.824305555558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42152.824652777781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42152.824999999997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42152.82534722222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42152.825694444444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42152.826041666667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42152.826388888891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42152.826736111114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42152.82708333333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42152.827430555553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42152.827777777777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42152.828125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42152.828472222223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42152.828819444447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42152.82916666667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42152.829513888886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42152.829861111109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42152.830208333333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42152.830555555556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42152.83090277778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42152.831250000003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42152.831597222219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42152.831944444442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42152.832291666666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42152.832638888889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42152.832986111112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42152.833333333336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42152.833680555559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42152.834027777775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42152.834374999999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42152.834722222222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42152.835069444445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42152.835416666669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42152.835763888892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42152.836111111108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42152.836458333331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42152.836805555555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42152.837152777778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42152.837500000001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42152.837847222225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42152.838194444441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42152.838541666664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42152.838888888888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42152.839236111111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42152.839583333334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42152.839930555558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42152.840277777781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42152.840624999997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42152.84097222222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42152.841319444444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42152.841666666667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42152.842013888891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42152.842361111114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42152.84270833333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42152.843055555553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42152.843402777777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42152.84375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42152.844097222223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42152.844444444447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42152.84479166667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42152.845138888886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42152.845486111109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42152.845833333333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42152.846180555556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42152.84652777778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42152.846875000003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42152.847222222219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42152.847569444442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42152.847916666666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42152.848263888889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42152.848611111112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42152.848958333336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42152.849305555559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42152.849652777775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42152.85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42152.850347222222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42152.850694444445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42152.851041666669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42152.851388888892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42152.851736111108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42152.852083333331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42152.852430555555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42152.852777777778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42152.853125000001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42152.853472222225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42152.853819444441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42152.854166666664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42152.854513888888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42152.854861111111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42152.855208333334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42152.855555555558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42152.855902777781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42152.856249999997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42152.85659722222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42152.856944444444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42152.857291666667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42152.857638888891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42152.857986111114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42152.85833333333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42152.858680555553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42152.859027777777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42152.859375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42152.859722222223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42152.860069444447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42152.86041666667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42152.860763888886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42152.861111111109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42152.861458333333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42152.861805555556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42152.86215277778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42152.862500000003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42152.862847222219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42152.863194444442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42152.863541666666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42152.863888888889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42152.864236111112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42152.864583333336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42152.864930555559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42152.865277777775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42152.865624999999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42152.865972222222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42152.866319444445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42152.866666666669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42152.867013888892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42152.867361111108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42152.867708333331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42152.868055555555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42152.868402777778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42152.868750000001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42152.869097222225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42152.869444444441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42152.869791666664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42152.870138888888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42152.870486111111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42152.870833333334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42152.871180555558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42152.871527777781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42152.871874999997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42152.87222222222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42152.872569444444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42152.872916666667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42152.873263888891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42152.873611111114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42152.87395833333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42152.874305555553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42152.874652777777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42152.875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42152.875347222223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42152.875694444447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42152.87604166667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42152.876388888886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42152.876736111109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42152.877083333333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42152.877430555556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42152.87777777778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42152.878125000003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42152.878472222219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42152.878819444442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42152.879166666666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42152.879513888889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42152.879861111112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42152.880208333336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42152.880555555559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42152.880902777775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42152.881249999999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42152.881597222222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42152.881944444445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42152.882291666669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42152.882638888892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42152.882986111108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42152.883333333331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42152.883680555555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42152.884027777778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42152.884375000001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42152.884722222225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42152.885069444441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42152.885416666664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42152.885763888888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42152.886111111111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42152.886458333334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42152.886805555558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42152.887152777781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42152.887499999997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42152.88784722222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42152.888194444444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42152.888541666667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42152.888888888891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42152.889236111114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42152.88958333333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42152.889930555553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42152.890277777777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42152.890625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42152.890972222223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42152.891319444447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42152.89166666667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42152.892013888886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42152.892361111109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42152.892708333333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42152.893055555556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42152.89340277778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42152.893750000003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42152.894097222219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42152.894444444442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42152.894791666666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42152.895138888889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42152.895486111112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42152.895833333336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42152.896180555559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42152.896527777775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42152.896874999999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42152.897222222222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42152.897569444445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42152.897916666669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42152.898263888892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42152.898611111108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42152.898958333331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42152.899305555555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42152.899652777778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42152.9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42152.900347222225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42152.900694444441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42152.901041666664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42152.901388888888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42152.901736111111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42152.902083333334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42152.902430555558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42152.902777777781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42152.903124999997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42152.90347222222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42152.903819444444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42152.904166666667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42152.904513888891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42152.904861111114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42152.90520833333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42152.905555555553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42152.905902777777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42152.90625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42152.906597222223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42152.906944444447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42152.90729166667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42152.907638888886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42152.907986111109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42152.908333333333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42152.908680555556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42152.90902777778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42152.909375000003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42152.909722222219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42152.910069444442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42152.910416666666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42152.910763888889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42152.911111111112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42152.911458333336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42152.911805555559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42152.912152777775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42152.912499999999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42152.912847222222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42152.913194444445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42152.913541666669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42152.913888888892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42152.914236111108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42152.914583333331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42152.914930555555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42152.915277777778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42152.915625000001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42152.915972222225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42152.916319444441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42152.916666666664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42152.917013888888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42152.917361111111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42152.917708333334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42152.918055555558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42152.918402777781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42152.918749999997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42152.91909722222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42152.919444444444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42152.919791666667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42152.920138888891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42152.920486111114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42152.92083333333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42152.921180555553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42152.921527777777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42152.921875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42152.922222222223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42152.922569444447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42152.92291666667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42152.923263888886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42152.923611111109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42152.923958333333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42152.924305555556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42152.92465277778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42152.925000000003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42152.925347222219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42152.925694444442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42152.926041666666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42152.926388888889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42152.926736111112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42152.927083333336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42152.927430555559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42152.927777777775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42152.928124999999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42152.928472222222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42152.928819444445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42152.929166666669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42152.929513888892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42152.929861111108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42152.930208333331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42152.930555555555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42152.930902777778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42152.931250000001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42152.931597222225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42152.931944444441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42152.932291666664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42152.932638888888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42152.932986111111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42152.933333333334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42152.933680555558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42152.934027777781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42152.934374999997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42152.93472222222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42152.935069444444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42152.935416666667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42152.935763888891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42152.936111111114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42152.93645833333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42152.936805555553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42152.937152777777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42152.9375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42152.937847222223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42152.938194444447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42152.93854166667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42152.938888888886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42152.939236111109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42152.939583333333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42152.939930555556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42152.94027777778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42152.940625000003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42152.940972222219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42152.941319444442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42152.941666666666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42152.942013888889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42152.942361111112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42152.942708333336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42152.943055555559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42152.943402777775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42152.943749999999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42152.944097222222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42152.944444444445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42152.944791666669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42152.945138888892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42152.945486111108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42152.945833333331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42152.946180555555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42152.946527777778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42152.946875000001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42152.947222222225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42152.947569444441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42152.947916666664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ND67                                                                                                                                                            </v>
      </c>
      <c r="B1" s="190"/>
      <c r="C1" s="191"/>
      <c r="D1" s="16"/>
      <c r="E1" s="16"/>
      <c r="F1" s="16"/>
      <c r="G1" s="16"/>
      <c r="H1" s="16"/>
      <c r="I1" s="16"/>
      <c r="J1" s="16"/>
      <c r="K1" s="16"/>
      <c r="L1" s="192" t="s">
        <v>617</v>
      </c>
      <c r="M1" s="193" t="str">
        <f>list!$C$606</f>
        <v>05/28/15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ND67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12:45:27</v>
      </c>
      <c r="G22" s="196"/>
      <c r="K22" s="175" t="s">
        <v>633</v>
      </c>
      <c r="N22" s="200" t="str">
        <f>Report!$G$17</f>
        <v>12:45:27</v>
      </c>
      <c r="O22" s="196"/>
    </row>
    <row r="23" spans="2:18" x14ac:dyDescent="0.2">
      <c r="B23" s="175" t="s">
        <v>624</v>
      </c>
      <c r="F23" s="196" t="str">
        <f>Report!$C$18</f>
        <v>106,5 min.</v>
      </c>
      <c r="G23" s="196"/>
      <c r="K23" s="175" t="s">
        <v>634</v>
      </c>
      <c r="N23" s="200" t="str">
        <f>Report!$G$18</f>
        <v>14:32:27</v>
      </c>
      <c r="O23" s="196"/>
    </row>
    <row r="25" spans="2:18" x14ac:dyDescent="0.2">
      <c r="B25" s="176" t="s">
        <v>709</v>
      </c>
    </row>
    <row r="26" spans="2:18" x14ac:dyDescent="0.2">
      <c r="C26" s="175" t="s">
        <v>711</v>
      </c>
      <c r="H26" s="180" t="str">
        <f>Report!$E$67</f>
        <v>69,5</v>
      </c>
      <c r="I26" s="175" t="s">
        <v>850</v>
      </c>
      <c r="K26" s="183" t="e">
        <f>Report!$F$67</f>
        <v>#VALUE!</v>
      </c>
      <c r="L26" s="175" t="s">
        <v>851</v>
      </c>
    </row>
    <row r="27" spans="2:18" x14ac:dyDescent="0.2">
      <c r="C27" s="175" t="s">
        <v>845</v>
      </c>
      <c r="H27" s="180" t="str">
        <f>Report!E69</f>
        <v>31,0</v>
      </c>
      <c r="I27" s="175" t="s">
        <v>850</v>
      </c>
      <c r="K27" s="183" t="e">
        <f>Report!F69</f>
        <v>#VALUE!</v>
      </c>
      <c r="L27" s="175" t="s">
        <v>851</v>
      </c>
      <c r="N27" s="180" t="str">
        <f>Report!H69</f>
        <v>44,6</v>
      </c>
      <c r="O27" s="175" t="s">
        <v>852</v>
      </c>
    </row>
    <row r="28" spans="2:18" x14ac:dyDescent="0.2">
      <c r="C28" s="175" t="s">
        <v>846</v>
      </c>
      <c r="H28" s="180" t="str">
        <f>Report!E70</f>
        <v>38,5</v>
      </c>
      <c r="I28" s="175" t="s">
        <v>850</v>
      </c>
      <c r="K28" s="183" t="e">
        <f>Report!F70</f>
        <v>#VALUE!</v>
      </c>
      <c r="L28" s="175" t="s">
        <v>851</v>
      </c>
      <c r="N28" s="180" t="str">
        <f>Report!H70</f>
        <v>55,4</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65,3</v>
      </c>
      <c r="G33" s="175" t="s">
        <v>856</v>
      </c>
      <c r="I33" s="175" t="s">
        <v>855</v>
      </c>
      <c r="K33" s="180" t="str">
        <f>Report!$C$63</f>
        <v>7,0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ND67                                                                                                                                                            </v>
      </c>
      <c r="I1" s="13" t="s">
        <v>617</v>
      </c>
      <c r="J1" s="117" t="str">
        <f>list!$C$606</f>
        <v>05/28/15</v>
      </c>
      <c r="K1" s="12" t="s">
        <v>795</v>
      </c>
      <c r="L1" s="118" t="str">
        <f>list!$C$1</f>
        <v xml:space="preserve">ND67                                                                                                                                                            </v>
      </c>
      <c r="S1" s="13"/>
      <c r="V1" s="117"/>
      <c r="W1" s="117"/>
      <c r="X1" s="117"/>
      <c r="Y1" s="117"/>
      <c r="Z1" s="13" t="s">
        <v>617</v>
      </c>
      <c r="AA1" s="117" t="str">
        <f>list!$C$606</f>
        <v>05/28/15</v>
      </c>
      <c r="AB1" s="137"/>
      <c r="AC1" s="12" t="s">
        <v>795</v>
      </c>
      <c r="AD1" s="118" t="str">
        <f>list!$C$1</f>
        <v xml:space="preserve">ND67                                                                                                                                                            </v>
      </c>
      <c r="AP1" s="13" t="s">
        <v>617</v>
      </c>
      <c r="AQ1" s="117" t="str">
        <f>list!$C$606</f>
        <v>05/28/15</v>
      </c>
      <c r="AR1" s="12" t="s">
        <v>795</v>
      </c>
      <c r="AS1" s="118" t="str">
        <f>list!$C$1</f>
        <v xml:space="preserve">ND67                                                                                                                                                            </v>
      </c>
      <c r="BA1" s="13" t="s">
        <v>617</v>
      </c>
      <c r="BB1" s="117" t="str">
        <f>list!$C$606</f>
        <v>05/28/15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ND67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05/28/15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ND67.edf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ND67.SCO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12:45:27</v>
      </c>
      <c r="F17" s="19" t="s">
        <v>633</v>
      </c>
      <c r="G17" s="43" t="str">
        <f>list!$C$22</f>
        <v>12:45:27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106,5 min.</v>
      </c>
      <c r="F18" s="19" t="s">
        <v>634</v>
      </c>
      <c r="G18" s="43" t="str">
        <f>list!$C$23</f>
        <v>14:32:27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ND67                                                                                                                                                            </v>
      </c>
      <c r="I57" s="13" t="s">
        <v>617</v>
      </c>
      <c r="J57" s="117" t="str">
        <f>list!$C$606</f>
        <v>05/28/15</v>
      </c>
      <c r="K57" s="12" t="s">
        <v>795</v>
      </c>
      <c r="L57" s="118" t="str">
        <f>list!$C$1</f>
        <v xml:space="preserve">ND67                                                                                                                                                            </v>
      </c>
      <c r="S57" s="13"/>
      <c r="V57" s="117"/>
      <c r="W57" s="117"/>
      <c r="X57" s="117"/>
      <c r="Y57" s="117"/>
      <c r="Z57" s="13" t="s">
        <v>617</v>
      </c>
      <c r="AA57" s="117" t="str">
        <f>list!$C$606</f>
        <v>05/28/15</v>
      </c>
      <c r="AB57" s="137"/>
      <c r="AC57" s="12" t="s">
        <v>795</v>
      </c>
      <c r="AD57" s="118" t="str">
        <f>list!$C$1</f>
        <v xml:space="preserve">ND67                                                                                                                                                            </v>
      </c>
      <c r="AP57" s="13" t="s">
        <v>617</v>
      </c>
      <c r="AQ57" s="117" t="str">
        <f>list!$C$606</f>
        <v>05/28/15</v>
      </c>
      <c r="AR57" s="12" t="s">
        <v>795</v>
      </c>
      <c r="AS57" s="118" t="str">
        <f>list!$C$1</f>
        <v xml:space="preserve">ND67                                                                                                                                                            </v>
      </c>
      <c r="BA57" s="13" t="s">
        <v>617</v>
      </c>
      <c r="BB57" s="117" t="str">
        <f>list!$C$606</f>
        <v>05/28/15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65,3</v>
      </c>
      <c r="G61" s="20" t="s">
        <v>758</v>
      </c>
      <c r="H61" s="1" t="str">
        <f>list!$C$27</f>
        <v>26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7,0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106,5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69,5</v>
      </c>
      <c r="F67" s="30" t="e">
        <f t="shared" si="6"/>
        <v>#VALUE!</v>
      </c>
      <c r="G67" s="65" t="str">
        <f>list!C41</f>
        <v>65,3</v>
      </c>
      <c r="H67" s="65" t="str">
        <f>list!C52</f>
        <v>100,0</v>
      </c>
      <c r="I67" s="35" t="str">
        <f>list!C63</f>
        <v>70,2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99,0</v>
      </c>
      <c r="F68" s="30" t="e">
        <f t="shared" si="6"/>
        <v>#VALUE!</v>
      </c>
      <c r="G68" s="65" t="str">
        <f>list!C42</f>
        <v>93,0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31,0</v>
      </c>
      <c r="F69" s="112" t="e">
        <f t="shared" si="6"/>
        <v>#VALUE!</v>
      </c>
      <c r="G69" s="67" t="str">
        <f>list!C43</f>
        <v>29,1</v>
      </c>
      <c r="H69" s="113" t="str">
        <f>list!C54</f>
        <v>44,6</v>
      </c>
      <c r="I69" s="67" t="str">
        <f>list!C65</f>
        <v>31,3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38,5</v>
      </c>
      <c r="F70" s="112" t="e">
        <f t="shared" si="6"/>
        <v>#VALUE!</v>
      </c>
      <c r="G70" s="68" t="str">
        <f>list!C44</f>
        <v>36,2</v>
      </c>
      <c r="H70" s="114" t="str">
        <f>list!C55</f>
        <v>55,4</v>
      </c>
      <c r="I70" s="68" t="str">
        <f>list!C66</f>
        <v>38,9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37,0</v>
      </c>
      <c r="F74" s="112" t="e">
        <f t="shared" si="6"/>
        <v>#VALUE!</v>
      </c>
      <c r="G74" s="68" t="str">
        <f>list!C48</f>
        <v>34,7</v>
      </c>
      <c r="H74" s="37" t="str">
        <f>list!C59</f>
        <v>N/A</v>
      </c>
      <c r="I74" s="37" t="str">
        <f>list!C70</f>
        <v>29,8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30,0</v>
      </c>
      <c r="F76" s="30" t="e">
        <f t="shared" si="6"/>
        <v>#VALUE!</v>
      </c>
      <c r="G76" s="30" t="str">
        <f>list!C50</f>
        <v>28,2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7,0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7,0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7,0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14,5</v>
      </c>
      <c r="F89" s="35" t="e">
        <f t="shared" si="7"/>
        <v>#VALUE!</v>
      </c>
      <c r="G89" s="35" t="str">
        <f>list!C101</f>
        <v>7,5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ND67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34,7%</v>
      </c>
    </row>
    <row r="32" spans="1:12" x14ac:dyDescent="0.2">
      <c r="A32" s="104" t="s">
        <v>785</v>
      </c>
      <c r="B32" s="105" t="str">
        <f>TotalStage1Sleep_TIB&amp;"%"</f>
        <v>29,1%</v>
      </c>
    </row>
    <row r="33" spans="1:2" x14ac:dyDescent="0.2">
      <c r="A33" s="104" t="s">
        <v>786</v>
      </c>
      <c r="B33" s="105" t="str">
        <f>TotalStage2Sleep_TIB&amp;"%"</f>
        <v>36,2%</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7,0</v>
      </c>
    </row>
    <row r="38" spans="1:2" x14ac:dyDescent="0.2">
      <c r="A38" s="104" t="s">
        <v>783</v>
      </c>
      <c r="B38" s="34" t="str">
        <f>REMLatency_TIB</f>
        <v>-1,0</v>
      </c>
    </row>
    <row r="39" spans="1:2" ht="13.5" thickBot="1" x14ac:dyDescent="0.25">
      <c r="A39" s="106" t="s">
        <v>781</v>
      </c>
      <c r="B39" s="107" t="str">
        <f>SleepEfficiencyPCT&amp;"%"</f>
        <v>65,3%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2016-02-09T09:33:12Z</dcterms:modified>
</cp:coreProperties>
</file>