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R7" i="9"/>
  <c r="S7" i="9"/>
  <c r="T7" i="9"/>
  <c r="U7" i="9"/>
  <c r="V7" i="9"/>
  <c r="W7" i="9"/>
  <c r="X7" i="9"/>
  <c r="Y7" i="9"/>
  <c r="AH7" i="9"/>
  <c r="AI7" i="9"/>
  <c r="L8" i="9"/>
  <c r="M8" i="9"/>
  <c r="N8" i="9"/>
  <c r="O8" i="9"/>
  <c r="O13" i="9" s="1"/>
  <c r="Q8" i="9"/>
  <c r="R8" i="9"/>
  <c r="S8" i="9"/>
  <c r="T8" i="9"/>
  <c r="V8" i="9"/>
  <c r="W8" i="9"/>
  <c r="X8" i="9"/>
  <c r="Y8" i="9"/>
  <c r="AH8" i="9"/>
  <c r="AI8" i="9"/>
  <c r="L9" i="9"/>
  <c r="M9" i="9"/>
  <c r="P9" i="9" s="1"/>
  <c r="N9" i="9"/>
  <c r="O9" i="9"/>
  <c r="Q9" i="9"/>
  <c r="R9" i="9"/>
  <c r="S9" i="9"/>
  <c r="T9" i="9"/>
  <c r="V9" i="9"/>
  <c r="W9" i="9"/>
  <c r="X9" i="9"/>
  <c r="Y9" i="9"/>
  <c r="AH9" i="9"/>
  <c r="AI9" i="9"/>
  <c r="C10" i="9"/>
  <c r="G10" i="9"/>
  <c r="L10" i="9"/>
  <c r="M10" i="9"/>
  <c r="P10" i="9" s="1"/>
  <c r="N10" i="9"/>
  <c r="O10" i="9"/>
  <c r="Q10" i="9"/>
  <c r="R10" i="9"/>
  <c r="U10" i="9" s="1"/>
  <c r="S10" i="9"/>
  <c r="T10" i="9"/>
  <c r="T14" i="9" s="1"/>
  <c r="V10" i="9"/>
  <c r="W10" i="9"/>
  <c r="Z10" i="9" s="1"/>
  <c r="X10" i="9"/>
  <c r="Y10" i="9"/>
  <c r="AH10" i="9"/>
  <c r="AI10" i="9"/>
  <c r="I48" i="14" s="1"/>
  <c r="C11" i="9"/>
  <c r="G11" i="9"/>
  <c r="L11" i="9"/>
  <c r="M11" i="9"/>
  <c r="P11" i="9" s="1"/>
  <c r="N11" i="9"/>
  <c r="O11" i="9"/>
  <c r="Q11" i="9"/>
  <c r="R11" i="9"/>
  <c r="S11" i="9"/>
  <c r="T11" i="9"/>
  <c r="V11" i="9"/>
  <c r="W11" i="9"/>
  <c r="Z11" i="9" s="1"/>
  <c r="X11" i="9"/>
  <c r="Y11" i="9"/>
  <c r="AH11" i="9"/>
  <c r="AI11" i="9"/>
  <c r="C12" i="9"/>
  <c r="G12" i="9"/>
  <c r="L12" i="9"/>
  <c r="M12" i="9"/>
  <c r="P12" i="9" s="1"/>
  <c r="N12" i="9"/>
  <c r="O12" i="9"/>
  <c r="Q12" i="9"/>
  <c r="R12" i="9"/>
  <c r="S12" i="9"/>
  <c r="T12" i="9"/>
  <c r="V12" i="9"/>
  <c r="W12" i="9"/>
  <c r="Z12" i="9" s="1"/>
  <c r="X12" i="9"/>
  <c r="Y12" i="9"/>
  <c r="AH12" i="9"/>
  <c r="AI12" i="9"/>
  <c r="C13" i="9"/>
  <c r="G13" i="9"/>
  <c r="M13" i="9"/>
  <c r="Q13" i="9"/>
  <c r="R13" i="9"/>
  <c r="S13" i="9"/>
  <c r="T13" i="9"/>
  <c r="T15" i="9" s="1"/>
  <c r="V13" i="9"/>
  <c r="W13" i="9"/>
  <c r="X13" i="9"/>
  <c r="Y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Y13" i="14" s="1"/>
  <c r="S31" i="9"/>
  <c r="T31" i="9"/>
  <c r="AB13" i="14" s="1"/>
  <c r="U31" i="9"/>
  <c r="V31" i="9"/>
  <c r="W31" i="9"/>
  <c r="R32" i="9"/>
  <c r="Y14" i="14" s="1"/>
  <c r="S32" i="9"/>
  <c r="T32" i="9"/>
  <c r="AB14" i="14" s="1"/>
  <c r="U32" i="9"/>
  <c r="AE14" i="14" s="1"/>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N29" i="14" s="1"/>
  <c r="I71" i="9"/>
  <c r="AE71" i="9"/>
  <c r="AG71" i="9"/>
  <c r="AI71" i="9"/>
  <c r="AK71" i="9"/>
  <c r="AM71" i="9"/>
  <c r="AO71" i="9"/>
  <c r="AQ71" i="9"/>
  <c r="E72" i="9"/>
  <c r="H30" i="14" s="1"/>
  <c r="G72" i="9"/>
  <c r="H72" i="9"/>
  <c r="N30" i="14" s="1"/>
  <c r="I72" i="9"/>
  <c r="AE72" i="9"/>
  <c r="AG72" i="9"/>
  <c r="AI72" i="9"/>
  <c r="AK72" i="9"/>
  <c r="AM72" i="9"/>
  <c r="AO72" i="9"/>
  <c r="AQ72" i="9"/>
  <c r="E73" i="9"/>
  <c r="F73" i="9" s="1"/>
  <c r="K31" i="14"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s="1"/>
  <c r="E86" i="9"/>
  <c r="F86" i="9" s="1"/>
  <c r="G86" i="9"/>
  <c r="H86" i="9" s="1"/>
  <c r="E87" i="9"/>
  <c r="F87" i="9" s="1"/>
  <c r="G87" i="9"/>
  <c r="H87" i="9"/>
  <c r="E88" i="9"/>
  <c r="F88" i="9" s="1"/>
  <c r="G88" i="9"/>
  <c r="H88" i="9"/>
  <c r="E89" i="9"/>
  <c r="F89" i="9" s="1"/>
  <c r="G89" i="9"/>
  <c r="H89" i="9" s="1"/>
  <c r="E90" i="9"/>
  <c r="F90" i="9" s="1"/>
  <c r="G90" i="9"/>
  <c r="H90" i="9" s="1"/>
  <c r="E91" i="9"/>
  <c r="F91" i="9" s="1"/>
  <c r="G91" i="9"/>
  <c r="H91" i="9"/>
  <c r="E92" i="9"/>
  <c r="F92" i="9" s="1"/>
  <c r="G92" i="9"/>
  <c r="H92" i="9"/>
  <c r="E95" i="9"/>
  <c r="G95" i="9" s="1"/>
  <c r="F95" i="9"/>
  <c r="E96" i="9"/>
  <c r="F96" i="9"/>
  <c r="I40" i="14" s="1"/>
  <c r="E97" i="9"/>
  <c r="G97" i="9" s="1"/>
  <c r="F97" i="9"/>
  <c r="E98" i="9"/>
  <c r="G98" i="9" s="1"/>
  <c r="L41" i="14" s="1"/>
  <c r="F98" i="9"/>
  <c r="I41" i="14" s="1"/>
  <c r="E99" i="9"/>
  <c r="F99" i="9"/>
  <c r="I42" i="14" s="1"/>
  <c r="E100" i="9"/>
  <c r="G100" i="9" s="1"/>
  <c r="L43" i="14" s="1"/>
  <c r="F100" i="9"/>
  <c r="E101" i="9"/>
  <c r="F101" i="9"/>
  <c r="G101" i="9"/>
  <c r="E104" i="9"/>
  <c r="F104" i="9"/>
  <c r="G104" i="9"/>
  <c r="M52" i="14" s="1"/>
  <c r="E105" i="9"/>
  <c r="J53" i="14" s="1"/>
  <c r="F105" i="9"/>
  <c r="G53" i="14" s="1"/>
  <c r="G105" i="9"/>
  <c r="E106" i="9"/>
  <c r="J54" i="14" s="1"/>
  <c r="F106" i="9"/>
  <c r="G106" i="9"/>
  <c r="AB6" i="14"/>
  <c r="AE6" i="14"/>
  <c r="AB7" i="14"/>
  <c r="E8" i="14"/>
  <c r="L8" i="14"/>
  <c r="E9" i="14"/>
  <c r="AH9" i="14"/>
  <c r="E11" i="14"/>
  <c r="E12" i="14"/>
  <c r="N12" i="14"/>
  <c r="AE13" i="14"/>
  <c r="AE15" i="14"/>
  <c r="N23" i="14"/>
  <c r="H27" i="14"/>
  <c r="H28" i="14"/>
  <c r="H31" i="14"/>
  <c r="K33" i="14"/>
  <c r="P33" i="14"/>
  <c r="L36" i="14"/>
  <c r="G42" i="14"/>
  <c r="I43" i="14"/>
  <c r="G47" i="14"/>
  <c r="I47" i="14"/>
  <c r="G48" i="14"/>
  <c r="G52" i="14"/>
  <c r="J52" i="14"/>
  <c r="M53" i="14"/>
  <c r="G54" i="14"/>
  <c r="M54" i="14"/>
  <c r="Y14" i="9" l="1"/>
  <c r="O14" i="9"/>
  <c r="Z8" i="9"/>
  <c r="P8" i="9"/>
  <c r="U9" i="9"/>
  <c r="O15" i="9"/>
  <c r="U14" i="9"/>
  <c r="U13" i="9"/>
  <c r="N13" i="9"/>
  <c r="N15" i="9" s="1"/>
  <c r="P7" i="9"/>
  <c r="AA7" i="9" s="1"/>
  <c r="AA19" i="9" s="1"/>
  <c r="Z13" i="9"/>
  <c r="Z9" i="9"/>
  <c r="AA9" i="9" s="1"/>
  <c r="AA21" i="9" s="1"/>
  <c r="G43" i="14"/>
  <c r="G99" i="9"/>
  <c r="L42" i="14" s="1"/>
  <c r="G96" i="9"/>
  <c r="L40" i="14" s="1"/>
  <c r="F72" i="9"/>
  <c r="K30" i="14" s="1"/>
  <c r="F71" i="9"/>
  <c r="K29" i="14" s="1"/>
  <c r="F67" i="9"/>
  <c r="K26" i="14" s="1"/>
  <c r="U15" i="9"/>
  <c r="Z14" i="9"/>
  <c r="Z7" i="9"/>
  <c r="U12" i="9"/>
  <c r="U11" i="9"/>
  <c r="AA11" i="9" s="1"/>
  <c r="AA23" i="9" s="1"/>
  <c r="G41" i="14"/>
  <c r="U8" i="9"/>
  <c r="AA12" i="9"/>
  <c r="AA24" i="9" s="1"/>
  <c r="AA10" i="9"/>
  <c r="AA22" i="9" s="1"/>
  <c r="Y15" i="9"/>
  <c r="Z15" i="9" s="1"/>
  <c r="Z27" i="9"/>
  <c r="AB5" i="14" s="1"/>
  <c r="Z23" i="9"/>
  <c r="Z22" i="9"/>
  <c r="U25" i="9"/>
  <c r="Y3" i="14" s="1"/>
  <c r="U24" i="9"/>
  <c r="U23" i="9"/>
  <c r="U22" i="9"/>
  <c r="G40" i="14"/>
  <c r="Z21" i="9"/>
  <c r="Z19" i="9"/>
  <c r="M14" i="9"/>
  <c r="P14" i="9" s="1"/>
  <c r="AA14" i="9" s="1"/>
  <c r="AA26" i="9" s="1"/>
  <c r="AE4" i="14" s="1"/>
  <c r="P13" i="9"/>
  <c r="Z26" i="9"/>
  <c r="AB4" i="14" s="1"/>
  <c r="Z25" i="9"/>
  <c r="AB3" i="14" s="1"/>
  <c r="Z24" i="9"/>
  <c r="Z20" i="9"/>
  <c r="U27" i="9"/>
  <c r="Y5" i="14" s="1"/>
  <c r="U26" i="9"/>
  <c r="Y4" i="14" s="1"/>
  <c r="U20" i="9"/>
  <c r="U21" i="9"/>
  <c r="M15" i="9" l="1"/>
  <c r="P15" i="9" s="1"/>
  <c r="AA8" i="9"/>
  <c r="AA20" i="9" s="1"/>
  <c r="AA13" i="9"/>
  <c r="AA25" i="9" s="1"/>
  <c r="AE3" i="14" s="1"/>
  <c r="AA15" i="9"/>
  <c r="AA27" i="9" l="1"/>
  <c r="AE5" i="14" s="1"/>
  <c r="W9" i="14"/>
</calcChain>
</file>

<file path=xl/sharedStrings.xml><?xml version="1.0" encoding="utf-8"?>
<sst xmlns="http://schemas.openxmlformats.org/spreadsheetml/2006/main" count="1830" uniqueCount="988">
  <si>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</si>
  <si>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</si>
  <si>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</si>
  <si>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</si>
  <si>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</si>
  <si>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</si>
  <si>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</si>
  <si>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</si>
  <si>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</si>
  <si>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</si>
  <si>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</si>
  <si>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</si>
  <si>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</si>
  <si>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</si>
  <si>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</si>
  <si>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</si>
  <si>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</si>
  <si>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</si>
  <si>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</si>
  <si>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</si>
  <si>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</si>
  <si>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</si>
  <si>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</si>
  <si>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</si>
  <si>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</si>
  <si>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</si>
  <si>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</si>
  <si>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</si>
  <si>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</si>
  <si>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</si>
  <si>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</si>
  <si>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</si>
  <si>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</si>
  <si>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</si>
  <si>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</si>
  <si>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</si>
  <si>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</si>
  <si>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</si>
  <si>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</si>
  <si>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</si>
  <si>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</si>
  <si>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</si>
  <si>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</si>
  <si>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</si>
  <si>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</si>
  <si>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</si>
  <si>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</si>
  <si>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</si>
  <si>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</si>
  <si>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</si>
  <si>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</si>
  <si>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</si>
  <si>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</si>
  <si>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</si>
  <si>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</si>
  <si>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</si>
  <si>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</si>
  <si>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</si>
  <si>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</si>
  <si>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</si>
  <si>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</si>
  <si>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</si>
  <si>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</si>
  <si>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</si>
  <si>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</si>
  <si>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</si>
  <si>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</si>
  <si>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</si>
  <si>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</si>
  <si>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</si>
  <si>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</si>
  <si>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</si>
  <si>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</si>
  <si>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</si>
  <si>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</si>
  <si>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</si>
  <si>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</si>
  <si>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</si>
  <si>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</si>
  <si>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</si>
  <si>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</si>
  <si>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</si>
  <si>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</si>
  <si>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</si>
  <si>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</si>
  <si>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</si>
  <si>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</si>
  <si>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</si>
  <si>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</si>
  <si>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</si>
  <si>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</si>
  <si>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</si>
  <si>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</si>
  <si>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</si>
  <si>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</si>
  <si>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</si>
  <si>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</si>
  <si>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</si>
  <si>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</si>
  <si>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</si>
  <si>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</si>
  <si>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</si>
  <si>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</si>
  <si>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</si>
  <si>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</si>
  <si>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</si>
  <si>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</si>
  <si>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</si>
  <si>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</si>
  <si>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</si>
  <si>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</si>
  <si>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</si>
  <si>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</si>
  <si>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</si>
  <si>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</si>
  <si>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</si>
  <si>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</si>
  <si>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</si>
  <si>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</si>
  <si>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</si>
  <si>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</si>
  <si>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</si>
  <si>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</si>
  <si>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</si>
  <si>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</si>
  <si>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</si>
  <si>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</si>
  <si>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</si>
  <si>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</si>
  <si>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</si>
  <si>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</si>
  <si>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</si>
  <si>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</si>
  <si>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</si>
  <si>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</si>
  <si>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</si>
  <si>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</si>
  <si>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</si>
  <si>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</si>
  <si>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</si>
  <si>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</si>
  <si>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</si>
  <si>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</si>
  <si>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</si>
  <si>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</si>
  <si>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</si>
  <si>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</si>
  <si>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</si>
  <si>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</si>
  <si>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</si>
  <si>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</si>
  <si>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</si>
  <si>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</si>
  <si>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</si>
  <si>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</si>
  <si>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</si>
  <si>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</si>
  <si>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</si>
  <si>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</si>
  <si>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</si>
  <si>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</si>
  <si>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</si>
  <si>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</si>
  <si>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</si>
  <si>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</si>
  <si>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</si>
  <si>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</si>
  <si>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</si>
  <si>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</si>
  <si>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</si>
  <si>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</si>
  <si>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</si>
  <si>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</si>
  <si>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</si>
  <si>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</si>
  <si>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</si>
  <si>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</si>
  <si>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</si>
  <si>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</si>
  <si>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</si>
  <si>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</si>
  <si>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</si>
  <si>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</si>
  <si>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</si>
  <si>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</si>
  <si>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</si>
  <si>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</si>
  <si>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</si>
  <si>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</si>
  <si>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</si>
  <si>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</si>
  <si>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</si>
  <si>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</si>
  <si>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</si>
  <si>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</si>
  <si>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</si>
  <si>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</si>
  <si>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</si>
  <si>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</si>
  <si>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</si>
  <si>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</si>
  <si>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</si>
  <si>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</si>
  <si>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</si>
  <si>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</si>
  <si>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</si>
  <si>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</si>
  <si>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</si>
  <si>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</si>
  <si>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</si>
  <si>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</si>
  <si>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</si>
  <si>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</si>
  <si>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</si>
  <si>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</si>
  <si>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</si>
  <si>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</si>
  <si>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</si>
  <si>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</si>
  <si>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</si>
  <si>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</si>
  <si>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</si>
  <si>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</si>
  <si>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</si>
  <si>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</si>
  <si>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</si>
  <si>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</si>
  <si>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</si>
  <si>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</si>
  <si>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</si>
  <si>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</si>
  <si>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</si>
  <si>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</si>
  <si>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</si>
  <si>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</si>
  <si>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</si>
  <si>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</si>
  <si>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</si>
  <si>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</si>
  <si>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</si>
  <si>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</si>
  <si>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</si>
  <si>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</si>
  <si>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</si>
  <si>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</si>
  <si>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</si>
  <si>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</si>
  <si>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</si>
  <si>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</si>
  <si>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</si>
  <si>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</si>
  <si>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</si>
  <si>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</si>
  <si>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</si>
  <si>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</si>
  <si>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</si>
  <si>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</si>
  <si>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</si>
  <si>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</si>
  <si>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</si>
  <si>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</si>
  <si>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</si>
  <si>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</si>
  <si>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</si>
  <si>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</si>
  <si>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</si>
  <si>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</si>
  <si>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</si>
  <si>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</si>
  <si>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</si>
  <si>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</si>
  <si>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</si>
  <si>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</si>
  <si>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</si>
  <si>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</si>
  <si>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</si>
  <si>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</si>
  <si>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</si>
  <si>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</si>
  <si>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</si>
  <si>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</si>
  <si>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</si>
  <si>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</si>
  <si>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</si>
  <si>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</si>
  <si>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</si>
  <si>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</si>
  <si>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</si>
  <si>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</si>
  <si>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</si>
  <si>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</si>
  <si>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</si>
  <si>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</si>
  <si>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</si>
  <si>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</si>
  <si>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</si>
  <si>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</si>
  <si>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</si>
  <si>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</si>
  <si>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</si>
  <si>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</si>
  <si>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</si>
  <si>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</si>
  <si>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</si>
  <si>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</si>
  <si>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</si>
  <si>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</si>
  <si>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</si>
  <si>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</si>
  <si>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</si>
  <si>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</si>
  <si>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</si>
  <si>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</si>
  <si>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</si>
  <si>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</si>
  <si>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</si>
  <si>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</si>
  <si>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</si>
  <si>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</si>
  <si>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</si>
  <si>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</si>
  <si>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</si>
  <si>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</si>
  <si>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</si>
  <si>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</si>
  <si>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</si>
  <si>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</si>
  <si>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</si>
  <si>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</si>
  <si>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</si>
  <si>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</si>
  <si>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</si>
  <si>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</si>
  <si>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</si>
  <si>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</si>
  <si>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</si>
  <si>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</si>
  <si>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</si>
  <si>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</si>
  <si>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</si>
  <si>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</si>
  <si>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</si>
  <si>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</si>
  <si>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</si>
  <si>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</si>
  <si>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</si>
  <si>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</si>
  <si>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</si>
  <si>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</si>
  <si>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</si>
  <si>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</si>
  <si>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</si>
  <si>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</si>
  <si>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</si>
  <si>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</si>
  <si>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</si>
  <si>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</si>
  <si>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</si>
  <si>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</si>
  <si>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</si>
  <si>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</si>
  <si>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</si>
  <si>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</si>
  <si>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</si>
  <si>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</si>
  <si>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</si>
  <si>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</si>
  <si>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</si>
  <si>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</si>
  <si>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</si>
  <si>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</si>
  <si>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</si>
  <si>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</si>
  <si>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</si>
  <si>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</si>
  <si>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</si>
  <si>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</si>
  <si>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</si>
  <si>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</si>
  <si>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</si>
  <si>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</si>
  <si>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</si>
  <si>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</si>
  <si>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</si>
  <si>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</si>
  <si>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</si>
  <si>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</si>
  <si>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</si>
  <si>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</si>
  <si>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</si>
  <si>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</si>
  <si>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</si>
  <si>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</si>
  <si>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</si>
  <si>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</si>
  <si>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</si>
  <si>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</si>
  <si>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</si>
  <si>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</si>
  <si>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</si>
  <si>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</si>
  <si>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</si>
  <si>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</si>
  <si>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</si>
  <si>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</si>
  <si>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</si>
  <si>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</si>
  <si>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</si>
  <si>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</si>
  <si>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</si>
  <si>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</si>
  <si>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</si>
  <si>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</si>
  <si>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</si>
  <si>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</si>
  <si>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</si>
  <si>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</si>
  <si>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</si>
  <si>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</si>
  <si>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</si>
  <si>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</si>
  <si>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</si>
  <si>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</si>
  <si>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</si>
  <si>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</si>
  <si>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</si>
  <si>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</si>
  <si>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</si>
  <si>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</si>
  <si>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</si>
  <si>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</si>
  <si>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</si>
  <si>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</si>
  <si>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</si>
  <si>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</si>
  <si>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</si>
  <si>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</si>
  <si>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</si>
  <si>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</si>
  <si>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</si>
  <si>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</si>
  <si>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</si>
  <si>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</si>
  <si>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</si>
  <si>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</si>
  <si>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</si>
  <si>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</si>
  <si>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</si>
  <si>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</si>
  <si>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</si>
  <si>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</si>
  <si>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</si>
  <si>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</si>
  <si>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</si>
  <si>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</si>
  <si>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</si>
  <si>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</si>
  <si>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</si>
  <si>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</si>
  <si>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</si>
  <si>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</si>
  <si>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</si>
  <si>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</si>
  <si>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</si>
  <si>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</si>
  <si>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</si>
  <si>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</si>
  <si>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</si>
  <si>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</si>
  <si>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</si>
  <si>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</si>
  <si>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</si>
  <si>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</si>
  <si>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</si>
  <si>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</si>
  <si>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</si>
  <si>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</si>
  <si>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</si>
  <si>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</si>
  <si>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</si>
  <si>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</si>
  <si>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</si>
  <si>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</si>
  <si>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</si>
  <si>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</si>
  <si>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</si>
  <si>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</si>
  <si>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</si>
  <si>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</si>
  <si>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</si>
  <si>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</si>
  <si>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</si>
  <si>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</si>
  <si>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</si>
  <si>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</si>
  <si>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</si>
  <si>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</si>
  <si>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</si>
  <si>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</si>
  <si>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</si>
  <si>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</si>
  <si>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</si>
  <si>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</si>
  <si>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</si>
  <si>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</si>
  <si>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</si>
  <si>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</si>
  <si>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</si>
  <si>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</si>
  <si>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</si>
  <si>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</si>
  <si>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</si>
  <si>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</si>
  <si>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</si>
  <si>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</si>
  <si>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</si>
  <si>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</si>
  <si>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</si>
  <si>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</si>
  <si>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</si>
  <si>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</si>
  <si>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</si>
  <si>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</si>
  <si>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</si>
  <si>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</si>
  <si>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</si>
  <si>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</si>
  <si>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</si>
  <si>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</si>
  <si>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</si>
  <si>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</si>
  <si>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</si>
  <si>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</si>
  <si>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</si>
  <si>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</si>
  <si>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</si>
  <si>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</si>
  <si>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</si>
  <si>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</si>
  <si>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</si>
  <si>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</si>
  <si>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</si>
  <si>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</si>
  <si>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</si>
  <si>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</si>
  <si>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</si>
  <si>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</si>
  <si>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</si>
  <si>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</si>
  <si>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</si>
  <si>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</si>
  <si>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</si>
  <si>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</si>
  <si>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</si>
  <si>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</si>
  <si>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</si>
  <si>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</si>
  <si>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</si>
  <si>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</si>
  <si>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</si>
  <si>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</si>
  <si>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</si>
  <si>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</si>
  <si>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</si>
  <si>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</si>
  <si>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</si>
  <si>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</si>
  <si>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</si>
  <si>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</si>
  <si>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</si>
  <si>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</si>
  <si>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</si>
  <si>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</si>
  <si>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</si>
  <si>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</si>
  <si>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</si>
  <si>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</si>
  <si>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</si>
  <si>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</si>
  <si>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</si>
  <si>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</si>
  <si>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</si>
  <si>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</si>
  <si>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</si>
  <si>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</si>
  <si>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</si>
  <si>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</si>
  <si>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</si>
  <si>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</si>
  <si>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</si>
  <si>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</si>
  <si>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</si>
  <si>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</si>
  <si>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</si>
  <si>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</si>
  <si>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</si>
  <si>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</si>
  <si>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</si>
  <si>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</si>
  <si>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</si>
  <si>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</si>
  <si>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</si>
  <si>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</si>
  <si>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</si>
  <si>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</si>
  <si>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</si>
  <si>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</si>
  <si>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</si>
  <si>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</si>
  <si>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</si>
  <si>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</si>
  <si>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</si>
  <si>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</si>
  <si>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</si>
  <si>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</si>
  <si>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</si>
  <si>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</si>
  <si>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</si>
  <si>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</si>
  <si>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</si>
  <si>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</si>
  <si>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</si>
  <si>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</si>
  <si>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</si>
  <si>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</si>
  <si>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</si>
  <si>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</si>
  <si>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</si>
  <si>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</si>
  <si>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</si>
  <si>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</si>
  <si>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</si>
  <si>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</si>
  <si>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</si>
  <si>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</si>
  <si>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</si>
  <si>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</si>
  <si>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</si>
  <si>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</si>
  <si>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</si>
  <si>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</si>
  <si>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</si>
  <si>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</si>
  <si>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</si>
  <si>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</si>
  <si>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</si>
  <si>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</si>
  <si>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</si>
  <si>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</si>
  <si>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</si>
  <si>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</si>
  <si>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</si>
  <si>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</si>
  <si>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</si>
  <si>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</si>
  <si>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</si>
  <si>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</si>
  <si>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</si>
  <si>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</si>
  <si>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</si>
  <si>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</si>
  <si>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</si>
  <si>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</si>
  <si>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</si>
  <si>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</si>
  <si>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</si>
  <si>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</si>
  <si>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</si>
  <si>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</si>
  <si>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</si>
  <si>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</si>
  <si>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</si>
  <si>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</si>
  <si>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</si>
  <si>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</si>
  <si>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</si>
  <si>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</si>
  <si>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</si>
  <si>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</si>
  <si>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</si>
  <si>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</si>
  <si>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</si>
  <si>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</si>
  <si>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</si>
  <si>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</si>
  <si>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</si>
  <si>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</si>
  <si>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</si>
  <si>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</si>
  <si>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</si>
  <si>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</si>
  <si>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</si>
  <si>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</si>
  <si>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</si>
  <si>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</si>
  <si>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</si>
  <si>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</si>
  <si>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</si>
  <si>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</si>
  <si>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</si>
  <si>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</si>
  <si>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</si>
  <si>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</si>
  <si>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</si>
  <si>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</si>
  <si>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</si>
  <si>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</si>
  <si>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</si>
  <si>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</si>
  <si>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</si>
  <si>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</si>
  <si>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</si>
  <si>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</si>
  <si>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</si>
  <si>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</si>
  <si>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</si>
  <si>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</si>
  <si>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</si>
  <si>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</si>
  <si>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</si>
  <si>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</si>
  <si>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</si>
  <si>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</si>
  <si>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</si>
  <si>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</si>
  <si>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</si>
  <si>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</si>
  <si>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</si>
  <si>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</si>
  <si>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</si>
  <si>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</si>
  <si>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</si>
  <si>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</si>
  <si>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</si>
  <si>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</si>
  <si>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</si>
  <si>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</si>
  <si>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</si>
  <si>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</si>
  <si>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</si>
  <si>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</si>
  <si>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</si>
  <si>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</si>
  <si>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</si>
  <si>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</si>
  <si>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</si>
  <si>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</si>
  <si>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</si>
  <si>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</si>
  <si>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</si>
  <si>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</si>
  <si>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</si>
  <si>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</si>
  <si>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</si>
  <si>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</si>
  <si>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</si>
  <si>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</si>
  <si>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</si>
  <si>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</si>
  <si>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</si>
  <si>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</si>
  <si>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</si>
  <si>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</si>
  <si>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</si>
  <si>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</si>
  <si>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</si>
  <si>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</si>
  <si>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</si>
  <si>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</si>
  <si>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</si>
  <si>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</si>
  <si>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</si>
  <si>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</si>
  <si>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</si>
  <si>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</si>
  <si>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</si>
  <si>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</si>
  <si>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</si>
  <si>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</si>
  <si>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</si>
  <si>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</si>
  <si>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</si>
  <si>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</si>
  <si>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</si>
  <si>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</si>
  <si>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</si>
  <si>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</si>
  <si>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</si>
  <si>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</si>
  <si>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</si>
  <si>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</si>
  <si>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</si>
  <si>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</si>
  <si>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</si>
  <si>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</si>
  <si>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</si>
  <si>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</si>
  <si>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</si>
  <si>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</si>
  <si>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</si>
  <si>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</si>
  <si>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</si>
  <si>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</si>
  <si>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</si>
  <si>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</si>
  <si>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</si>
  <si>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</si>
  <si>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</si>
  <si>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</si>
  <si>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</si>
  <si>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</si>
  <si>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</si>
  <si>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</si>
  <si>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</si>
  <si>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</si>
  <si>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</si>
  <si>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</si>
  <si>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</si>
  <si>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</si>
  <si>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</si>
  <si>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</si>
  <si>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</si>
  <si>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</si>
  <si>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</si>
  <si>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</si>
  <si>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</si>
  <si>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</si>
  <si>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</si>
  <si>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</si>
  <si>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</si>
  <si>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</si>
  <si>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</si>
  <si>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</si>
  <si>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</si>
  <si>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</si>
  <si>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</si>
  <si>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</si>
  <si>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</si>
  <si>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</si>
  <si>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</si>
  <si>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</si>
  <si>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</si>
  <si>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</si>
  <si>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</si>
  <si>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</si>
  <si>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</si>
  <si>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</si>
  <si>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</si>
  <si>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</si>
  <si>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</si>
  <si>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</si>
  <si>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</si>
  <si>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</si>
  <si>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</si>
  <si>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</si>
  <si>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</si>
  <si>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</si>
  <si>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</si>
  <si>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</si>
  <si>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</si>
  <si>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</si>
  <si>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</si>
  <si>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</si>
  <si>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</si>
  <si>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</si>
  <si>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</si>
  <si>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</si>
  <si>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</si>
  <si>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</si>
  <si>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</si>
  <si>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</si>
  <si>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</si>
  <si>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</si>
  <si>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</si>
  <si>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</si>
  <si>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</si>
  <si>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</si>
  <si>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</si>
  <si>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</si>
  <si>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</si>
  <si>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</si>
  <si>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</si>
  <si>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</si>
  <si>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</si>
  <si>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</si>
  <si>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</si>
  <si>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</si>
  <si>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</si>
  <si>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</si>
  <si>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</si>
  <si>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</si>
  <si>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</si>
  <si>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</si>
  <si>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</si>
  <si>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</si>
  <si>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</si>
  <si>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</si>
  <si>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</si>
  <si>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</si>
  <si>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</si>
  <si>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</si>
  <si>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</si>
  <si>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</si>
  <si>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</si>
  <si>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</si>
  <si>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</si>
  <si>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</si>
  <si>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</si>
  <si>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</si>
  <si>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</si>
  <si>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</si>
  <si>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</si>
  <si>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</si>
  <si>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</si>
  <si>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</si>
  <si>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</si>
  <si>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21-SEP-2016 X X X                                                     </t>
  </si>
  <si>
    <t xml:space="preserve">_x000D_
</t>
  </si>
  <si>
    <t>RR-029_2_nap-scoringEDF.edf</t>
  </si>
  <si>
    <t>RR-029_2_nap-scoringEDF.SCO</t>
  </si>
  <si>
    <t>13:37:11</t>
  </si>
  <si>
    <t>101,0 min.</t>
  </si>
  <si>
    <t>202</t>
  </si>
  <si>
    <t>15:18:41</t>
  </si>
  <si>
    <t xml:space="preserve">1	EEG	E1 (FT9)	2	EEG	E2 (F8)	3	EEG	F3	4	EEG	F4	5	EEG	C3	6	EEG	C4	7	EEG	O1	8	EEG	O2																						 																																																 			</t>
  </si>
  <si>
    <t>90,6</t>
  </si>
  <si>
    <t>0</t>
  </si>
  <si>
    <t>15</t>
  </si>
  <si>
    <t>NaN</t>
  </si>
  <si>
    <t>101,0</t>
  </si>
  <si>
    <t>91,5</t>
  </si>
  <si>
    <t>95,0</t>
  </si>
  <si>
    <t>7,0</t>
  </si>
  <si>
    <t>59,0</t>
  </si>
  <si>
    <t>25,5</t>
  </si>
  <si>
    <t>0,0</t>
  </si>
  <si>
    <t>9,5</t>
  </si>
  <si>
    <t>3,0</t>
  </si>
  <si>
    <t>100,0</t>
  </si>
  <si>
    <t>94,1</t>
  </si>
  <si>
    <t>6,9</t>
  </si>
  <si>
    <t>58,4</t>
  </si>
  <si>
    <t>25,2</t>
  </si>
  <si>
    <t>9,4</t>
  </si>
  <si>
    <t>N/A</t>
  </si>
  <si>
    <t>7,7</t>
  </si>
  <si>
    <t>64,5</t>
  </si>
  <si>
    <t>27,9</t>
  </si>
  <si>
    <t>96,3</t>
  </si>
  <si>
    <t>7,4</t>
  </si>
  <si>
    <t>62,1</t>
  </si>
  <si>
    <t>26,8</t>
  </si>
  <si>
    <t>3,7</t>
  </si>
  <si>
    <t>6,0</t>
  </si>
  <si>
    <t>-1,0</t>
  </si>
  <si>
    <t>10,0</t>
  </si>
  <si>
    <t>21,5</t>
  </si>
  <si>
    <t>14,5</t>
  </si>
  <si>
    <t>0,0 - 0,0</t>
  </si>
  <si>
    <t xml:space="preserve">1	0,0	101,0	90,6	0,0	25,2	0	0	0	0	0	0	0	0	0,0	</t>
  </si>
  <si>
    <t>09/21/16</t>
  </si>
  <si>
    <t>0,00</t>
  </si>
  <si>
    <t>1,52</t>
  </si>
  <si>
    <t>0,16</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</si>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</sst>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6</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4</c:v>
                </c:pt>
                <c:pt idx="97">
                  <c:v>4</c:v>
                </c:pt>
                <c:pt idx="98">
                  <c:v>3</c:v>
                </c:pt>
                <c:pt idx="99">
                  <c:v>3</c:v>
                </c:pt>
                <c:pt idx="100">
                  <c:v>3</c:v>
                </c:pt>
                <c:pt idx="101">
                  <c:v>3</c:v>
                </c:pt>
                <c:pt idx="102">
                  <c:v>3</c:v>
                </c:pt>
                <c:pt idx="103">
                  <c:v>3</c:v>
                </c:pt>
                <c:pt idx="104">
                  <c:v>3</c:v>
                </c:pt>
                <c:pt idx="105">
                  <c:v>3</c:v>
                </c:pt>
                <c:pt idx="106">
                  <c:v>3</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994880"/>
        <c:axId val="342828736"/>
      </c:lineChart>
      <c:catAx>
        <c:axId val="343994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2828736"/>
        <c:crossesAt val="-1.25"/>
        <c:auto val="1"/>
        <c:lblAlgn val="ctr"/>
        <c:lblOffset val="100"/>
        <c:tickLblSkip val="120"/>
        <c:tickMarkSkip val="120"/>
        <c:noMultiLvlLbl val="0"/>
      </c:catAx>
      <c:valAx>
        <c:axId val="3428287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39948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42634.567361111112</c:v>
                </c:pt>
                <c:pt idx="1">
                  <c:v>42634.914583333331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41571200"/>
        <c:axId val="341571776"/>
      </c:scatterChart>
      <c:valAx>
        <c:axId val="341571200"/>
        <c:scaling>
          <c:orientation val="minMax"/>
          <c:max val="42634.984027777777"/>
          <c:min val="42634.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571776"/>
        <c:crosses val="autoZero"/>
        <c:crossBetween val="midCat"/>
        <c:majorUnit val="4.1666660000000001E-2"/>
      </c:valAx>
      <c:valAx>
        <c:axId val="34157177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415712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6</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4</c:v>
                </c:pt>
                <c:pt idx="97">
                  <c:v>4</c:v>
                </c:pt>
                <c:pt idx="98">
                  <c:v>3</c:v>
                </c:pt>
                <c:pt idx="99">
                  <c:v>3</c:v>
                </c:pt>
                <c:pt idx="100">
                  <c:v>3</c:v>
                </c:pt>
                <c:pt idx="101">
                  <c:v>3</c:v>
                </c:pt>
                <c:pt idx="102">
                  <c:v>3</c:v>
                </c:pt>
                <c:pt idx="103">
                  <c:v>3</c:v>
                </c:pt>
                <c:pt idx="104">
                  <c:v>3</c:v>
                </c:pt>
                <c:pt idx="105">
                  <c:v>3</c:v>
                </c:pt>
                <c:pt idx="106">
                  <c:v>3</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852032"/>
        <c:axId val="352191040"/>
      </c:lineChart>
      <c:catAx>
        <c:axId val="351852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191040"/>
        <c:crossesAt val="-1.25"/>
        <c:auto val="1"/>
        <c:lblAlgn val="ctr"/>
        <c:lblOffset val="100"/>
        <c:tickLblSkip val="120"/>
        <c:tickMarkSkip val="120"/>
        <c:noMultiLvlLbl val="0"/>
      </c:catAx>
      <c:valAx>
        <c:axId val="352191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18520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852544"/>
        <c:axId val="352192768"/>
      </c:lineChart>
      <c:catAx>
        <c:axId val="351852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192768"/>
        <c:crosses val="autoZero"/>
        <c:auto val="1"/>
        <c:lblAlgn val="ctr"/>
        <c:lblOffset val="100"/>
        <c:tickLblSkip val="120"/>
        <c:tickMarkSkip val="120"/>
        <c:noMultiLvlLbl val="0"/>
      </c:catAx>
      <c:valAx>
        <c:axId val="3521927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18525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853056"/>
        <c:axId val="352194496"/>
      </c:lineChart>
      <c:catAx>
        <c:axId val="351853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194496"/>
        <c:crosses val="autoZero"/>
        <c:auto val="1"/>
        <c:lblAlgn val="ctr"/>
        <c:lblOffset val="100"/>
        <c:tickLblSkip val="120"/>
        <c:tickMarkSkip val="120"/>
        <c:noMultiLvlLbl val="0"/>
      </c:catAx>
      <c:valAx>
        <c:axId val="3521944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18530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891456"/>
        <c:axId val="352196224"/>
      </c:lineChart>
      <c:catAx>
        <c:axId val="35189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196224"/>
        <c:crosses val="autoZero"/>
        <c:auto val="1"/>
        <c:lblAlgn val="ctr"/>
        <c:lblOffset val="100"/>
        <c:tickLblSkip val="120"/>
        <c:tickMarkSkip val="120"/>
        <c:noMultiLvlLbl val="0"/>
      </c:catAx>
      <c:valAx>
        <c:axId val="352196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18914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51853568"/>
        <c:axId val="352197952"/>
      </c:barChart>
      <c:catAx>
        <c:axId val="351853568"/>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2197952"/>
        <c:crossesAt val="0"/>
        <c:auto val="1"/>
        <c:lblAlgn val="ctr"/>
        <c:lblOffset val="100"/>
        <c:tickLblSkip val="5"/>
        <c:tickMarkSkip val="5"/>
        <c:noMultiLvlLbl val="0"/>
      </c:catAx>
      <c:valAx>
        <c:axId val="3521979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18535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42634.567361111112</c:v>
                </c:pt>
                <c:pt idx="1">
                  <c:v>42634.914583333331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42634.567361111112</c:v>
                </c:pt>
                <c:pt idx="1">
                  <c:v>42634.914583333331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42634.567361111112</c:v>
                </c:pt>
                <c:pt idx="1">
                  <c:v>42634.914583333331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42634.567361111112</c:v>
                </c:pt>
                <c:pt idx="1">
                  <c:v>42634.914583333331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42634.567361111112</c:v>
                </c:pt>
                <c:pt idx="1">
                  <c:v>42634.914583333331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42634.567361111112</c:v>
                </c:pt>
                <c:pt idx="1">
                  <c:v>42634.914583333331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2306880"/>
        <c:axId val="352307456"/>
      </c:scatterChart>
      <c:valAx>
        <c:axId val="352306880"/>
        <c:scaling>
          <c:orientation val="minMax"/>
          <c:max val="42634.984027777777"/>
          <c:min val="42634.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307456"/>
        <c:crosses val="autoZero"/>
        <c:crossBetween val="midCat"/>
        <c:majorUnit val="4.1666660000000001E-2"/>
      </c:valAx>
      <c:valAx>
        <c:axId val="352307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2306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030528"/>
        <c:axId val="352309760"/>
      </c:lineChart>
      <c:catAx>
        <c:axId val="3550305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2309760"/>
        <c:crosses val="autoZero"/>
        <c:auto val="1"/>
        <c:lblAlgn val="ctr"/>
        <c:lblOffset val="100"/>
        <c:tickLblSkip val="120"/>
        <c:tickMarkSkip val="120"/>
        <c:noMultiLvlLbl val="0"/>
      </c:catAx>
      <c:valAx>
        <c:axId val="3523097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030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031552"/>
        <c:axId val="352311488"/>
      </c:lineChart>
      <c:catAx>
        <c:axId val="355031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2311488"/>
        <c:crosses val="autoZero"/>
        <c:auto val="1"/>
        <c:lblAlgn val="ctr"/>
        <c:lblOffset val="100"/>
        <c:tickLblSkip val="120"/>
        <c:tickMarkSkip val="120"/>
        <c:noMultiLvlLbl val="0"/>
      </c:catAx>
      <c:valAx>
        <c:axId val="3523114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0315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784320"/>
        <c:axId val="353821248"/>
      </c:lineChart>
      <c:catAx>
        <c:axId val="34578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3821248"/>
        <c:crosses val="autoZero"/>
        <c:auto val="1"/>
        <c:lblAlgn val="ctr"/>
        <c:lblOffset val="100"/>
        <c:tickLblSkip val="120"/>
        <c:tickMarkSkip val="120"/>
        <c:noMultiLvlLbl val="0"/>
      </c:catAx>
      <c:valAx>
        <c:axId val="35382124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7843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42634.567361111112</c:v>
                </c:pt>
                <c:pt idx="1">
                  <c:v>42634.914583333331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42634.567361111112</c:v>
                </c:pt>
                <c:pt idx="1">
                  <c:v>42634.914583333331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42634.567361111112</c:v>
                </c:pt>
                <c:pt idx="1">
                  <c:v>42634.914583333331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42634.567361111112</c:v>
                </c:pt>
                <c:pt idx="1">
                  <c:v>42634.914583333331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42634.567361111112</c:v>
                </c:pt>
                <c:pt idx="1">
                  <c:v>42634.914583333331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42634.567361111112</c:v>
                </c:pt>
                <c:pt idx="1">
                  <c:v>42634.914583333331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42634.567361111112</c:v>
                </c:pt>
                <c:pt idx="1">
                  <c:v>42634.914583333331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2830464"/>
        <c:axId val="342831040"/>
      </c:scatterChart>
      <c:valAx>
        <c:axId val="342830464"/>
        <c:scaling>
          <c:orientation val="minMax"/>
          <c:max val="42634.984027777777"/>
          <c:min val="42634.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2831040"/>
        <c:crosses val="autoZero"/>
        <c:crossBetween val="midCat"/>
        <c:majorUnit val="4.1666660000000001E-2"/>
      </c:valAx>
      <c:valAx>
        <c:axId val="3428310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28304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48608"/>
        <c:axId val="341360640"/>
      </c:lineChart>
      <c:catAx>
        <c:axId val="338948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60640"/>
        <c:crosses val="autoZero"/>
        <c:auto val="1"/>
        <c:lblAlgn val="ctr"/>
        <c:lblOffset val="100"/>
        <c:tickLblSkip val="120"/>
        <c:tickMarkSkip val="120"/>
        <c:noMultiLvlLbl val="0"/>
      </c:catAx>
      <c:valAx>
        <c:axId val="3413606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89486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495552"/>
        <c:axId val="341362368"/>
      </c:lineChart>
      <c:catAx>
        <c:axId val="345495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62368"/>
        <c:crosses val="autoZero"/>
        <c:auto val="1"/>
        <c:lblAlgn val="ctr"/>
        <c:lblOffset val="100"/>
        <c:tickLblSkip val="120"/>
        <c:tickMarkSkip val="120"/>
        <c:noMultiLvlLbl val="0"/>
      </c:catAx>
      <c:valAx>
        <c:axId val="3413623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495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496064"/>
        <c:axId val="341364672"/>
      </c:lineChart>
      <c:catAx>
        <c:axId val="34549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64672"/>
        <c:crosses val="autoZero"/>
        <c:auto val="1"/>
        <c:lblAlgn val="ctr"/>
        <c:lblOffset val="100"/>
        <c:tickLblSkip val="120"/>
        <c:tickMarkSkip val="120"/>
        <c:noMultiLvlLbl val="0"/>
      </c:catAx>
      <c:valAx>
        <c:axId val="3413646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4960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497088"/>
        <c:axId val="341366400"/>
      </c:lineChart>
      <c:catAx>
        <c:axId val="34549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66400"/>
        <c:crosses val="autoZero"/>
        <c:auto val="1"/>
        <c:lblAlgn val="ctr"/>
        <c:lblOffset val="100"/>
        <c:tickLblSkip val="120"/>
        <c:tickMarkSkip val="120"/>
        <c:noMultiLvlLbl val="0"/>
      </c:catAx>
      <c:valAx>
        <c:axId val="3413664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497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6</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6</c:v>
                </c:pt>
                <c:pt idx="96">
                  <c:v>4</c:v>
                </c:pt>
                <c:pt idx="97">
                  <c:v>4</c:v>
                </c:pt>
                <c:pt idx="98">
                  <c:v>3</c:v>
                </c:pt>
                <c:pt idx="99">
                  <c:v>3</c:v>
                </c:pt>
                <c:pt idx="100">
                  <c:v>3</c:v>
                </c:pt>
                <c:pt idx="101">
                  <c:v>3</c:v>
                </c:pt>
                <c:pt idx="102">
                  <c:v>3</c:v>
                </c:pt>
                <c:pt idx="103">
                  <c:v>3</c:v>
                </c:pt>
                <c:pt idx="104">
                  <c:v>3</c:v>
                </c:pt>
                <c:pt idx="105">
                  <c:v>3</c:v>
                </c:pt>
                <c:pt idx="106">
                  <c:v>3</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6</c:v>
                </c:pt>
                <c:pt idx="174">
                  <c:v>6</c:v>
                </c:pt>
                <c:pt idx="175">
                  <c:v>6</c:v>
                </c:pt>
                <c:pt idx="176">
                  <c:v>4</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15593984"/>
        <c:axId val="341565440"/>
      </c:lineChart>
      <c:catAx>
        <c:axId val="415593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565440"/>
        <c:crossesAt val="-1.25"/>
        <c:auto val="1"/>
        <c:lblAlgn val="ctr"/>
        <c:lblOffset val="100"/>
        <c:tickLblSkip val="120"/>
        <c:tickMarkSkip val="120"/>
        <c:noMultiLvlLbl val="0"/>
      </c:catAx>
      <c:valAx>
        <c:axId val="341565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155939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15594496"/>
        <c:axId val="341567168"/>
      </c:lineChart>
      <c:catAx>
        <c:axId val="4155944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567168"/>
        <c:crosses val="autoZero"/>
        <c:auto val="1"/>
        <c:lblAlgn val="ctr"/>
        <c:lblOffset val="100"/>
        <c:tickLblSkip val="120"/>
        <c:tickMarkSkip val="120"/>
        <c:noMultiLvlLbl val="0"/>
      </c:catAx>
      <c:valAx>
        <c:axId val="34156716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4155944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42634.567361111112</c:v>
                </c:pt>
                <c:pt idx="1">
                  <c:v>42634.567708333336</c:v>
                </c:pt>
                <c:pt idx="2">
                  <c:v>42634.568055555559</c:v>
                </c:pt>
                <c:pt idx="3">
                  <c:v>42634.568402777782</c:v>
                </c:pt>
                <c:pt idx="4">
                  <c:v>42634.568749999999</c:v>
                </c:pt>
                <c:pt idx="5">
                  <c:v>42634.569097222222</c:v>
                </c:pt>
                <c:pt idx="6">
                  <c:v>42634.569444444445</c:v>
                </c:pt>
                <c:pt idx="7">
                  <c:v>42634.569791666669</c:v>
                </c:pt>
                <c:pt idx="8">
                  <c:v>42634.570138888892</c:v>
                </c:pt>
                <c:pt idx="9">
                  <c:v>42634.570486111115</c:v>
                </c:pt>
                <c:pt idx="10">
                  <c:v>42634.570833333331</c:v>
                </c:pt>
                <c:pt idx="11">
                  <c:v>42634.571180555555</c:v>
                </c:pt>
                <c:pt idx="12">
                  <c:v>42634.571527777778</c:v>
                </c:pt>
                <c:pt idx="13">
                  <c:v>42634.571875000001</c:v>
                </c:pt>
                <c:pt idx="14">
                  <c:v>42634.572222222225</c:v>
                </c:pt>
                <c:pt idx="15">
                  <c:v>42634.572569444448</c:v>
                </c:pt>
                <c:pt idx="16">
                  <c:v>42634.572916666672</c:v>
                </c:pt>
                <c:pt idx="17">
                  <c:v>42634.573263888888</c:v>
                </c:pt>
                <c:pt idx="18">
                  <c:v>42634.573611111111</c:v>
                </c:pt>
                <c:pt idx="19">
                  <c:v>42634.573958333334</c:v>
                </c:pt>
                <c:pt idx="20">
                  <c:v>42634.574305555558</c:v>
                </c:pt>
                <c:pt idx="21">
                  <c:v>42634.574652777781</c:v>
                </c:pt>
                <c:pt idx="22">
                  <c:v>42634.575000000004</c:v>
                </c:pt>
                <c:pt idx="23">
                  <c:v>42634.57534722222</c:v>
                </c:pt>
                <c:pt idx="24">
                  <c:v>42634.575694444444</c:v>
                </c:pt>
                <c:pt idx="25">
                  <c:v>42634.576041666667</c:v>
                </c:pt>
                <c:pt idx="26">
                  <c:v>42634.576388888891</c:v>
                </c:pt>
                <c:pt idx="27">
                  <c:v>42634.576736111114</c:v>
                </c:pt>
                <c:pt idx="28">
                  <c:v>42634.577083333337</c:v>
                </c:pt>
                <c:pt idx="29">
                  <c:v>42634.577430555553</c:v>
                </c:pt>
                <c:pt idx="30">
                  <c:v>42634.577777777777</c:v>
                </c:pt>
                <c:pt idx="31">
                  <c:v>42634.578125</c:v>
                </c:pt>
                <c:pt idx="32">
                  <c:v>42634.578472222223</c:v>
                </c:pt>
                <c:pt idx="33">
                  <c:v>42634.578819444447</c:v>
                </c:pt>
                <c:pt idx="34">
                  <c:v>42634.57916666667</c:v>
                </c:pt>
                <c:pt idx="35">
                  <c:v>42634.579513888893</c:v>
                </c:pt>
                <c:pt idx="36">
                  <c:v>42634.579861111109</c:v>
                </c:pt>
                <c:pt idx="37">
                  <c:v>42634.580208333333</c:v>
                </c:pt>
                <c:pt idx="38">
                  <c:v>42634.580555555556</c:v>
                </c:pt>
                <c:pt idx="39">
                  <c:v>42634.58090277778</c:v>
                </c:pt>
                <c:pt idx="40">
                  <c:v>42634.581250000003</c:v>
                </c:pt>
                <c:pt idx="41">
                  <c:v>42634.581597222226</c:v>
                </c:pt>
                <c:pt idx="42">
                  <c:v>42634.581944444442</c:v>
                </c:pt>
                <c:pt idx="43">
                  <c:v>42634.582291666666</c:v>
                </c:pt>
                <c:pt idx="44">
                  <c:v>42634.582638888889</c:v>
                </c:pt>
                <c:pt idx="45">
                  <c:v>42634.582986111112</c:v>
                </c:pt>
                <c:pt idx="46">
                  <c:v>42634.583333333336</c:v>
                </c:pt>
                <c:pt idx="47">
                  <c:v>42634.583680555559</c:v>
                </c:pt>
                <c:pt idx="48">
                  <c:v>42634.584027777782</c:v>
                </c:pt>
                <c:pt idx="49">
                  <c:v>42634.584374999999</c:v>
                </c:pt>
                <c:pt idx="50">
                  <c:v>42634.584722222222</c:v>
                </c:pt>
                <c:pt idx="51">
                  <c:v>42634.585069444445</c:v>
                </c:pt>
                <c:pt idx="52">
                  <c:v>42634.585416666669</c:v>
                </c:pt>
                <c:pt idx="53">
                  <c:v>42634.585763888892</c:v>
                </c:pt>
                <c:pt idx="54">
                  <c:v>42634.586111111115</c:v>
                </c:pt>
                <c:pt idx="55">
                  <c:v>42634.586458333331</c:v>
                </c:pt>
                <c:pt idx="56">
                  <c:v>42634.586805555555</c:v>
                </c:pt>
                <c:pt idx="57">
                  <c:v>42634.587152777778</c:v>
                </c:pt>
                <c:pt idx="58">
                  <c:v>42634.587500000001</c:v>
                </c:pt>
                <c:pt idx="59">
                  <c:v>42634.587847222225</c:v>
                </c:pt>
                <c:pt idx="60">
                  <c:v>42634.588194444448</c:v>
                </c:pt>
                <c:pt idx="61">
                  <c:v>42634.588541666672</c:v>
                </c:pt>
                <c:pt idx="62">
                  <c:v>42634.588888888888</c:v>
                </c:pt>
                <c:pt idx="63">
                  <c:v>42634.589236111111</c:v>
                </c:pt>
                <c:pt idx="64">
                  <c:v>42634.589583333334</c:v>
                </c:pt>
                <c:pt idx="65">
                  <c:v>42634.589930555558</c:v>
                </c:pt>
                <c:pt idx="66">
                  <c:v>42634.590277777781</c:v>
                </c:pt>
                <c:pt idx="67">
                  <c:v>42634.590625000004</c:v>
                </c:pt>
                <c:pt idx="68">
                  <c:v>42634.59097222222</c:v>
                </c:pt>
                <c:pt idx="69">
                  <c:v>42634.591319444444</c:v>
                </c:pt>
                <c:pt idx="70">
                  <c:v>42634.591666666667</c:v>
                </c:pt>
                <c:pt idx="71">
                  <c:v>42634.592013888891</c:v>
                </c:pt>
                <c:pt idx="72">
                  <c:v>42634.592361111114</c:v>
                </c:pt>
                <c:pt idx="73">
                  <c:v>42634.592708333337</c:v>
                </c:pt>
                <c:pt idx="74">
                  <c:v>42634.593055555553</c:v>
                </c:pt>
                <c:pt idx="75">
                  <c:v>42634.593402777777</c:v>
                </c:pt>
                <c:pt idx="76">
                  <c:v>42634.59375</c:v>
                </c:pt>
                <c:pt idx="77">
                  <c:v>42634.594097222223</c:v>
                </c:pt>
                <c:pt idx="78">
                  <c:v>42634.594444444447</c:v>
                </c:pt>
                <c:pt idx="79">
                  <c:v>42634.59479166667</c:v>
                </c:pt>
                <c:pt idx="80">
                  <c:v>42634.595138888893</c:v>
                </c:pt>
                <c:pt idx="81">
                  <c:v>42634.595486111109</c:v>
                </c:pt>
                <c:pt idx="82">
                  <c:v>42634.595833333333</c:v>
                </c:pt>
                <c:pt idx="83">
                  <c:v>42634.596180555556</c:v>
                </c:pt>
                <c:pt idx="84">
                  <c:v>42634.59652777778</c:v>
                </c:pt>
                <c:pt idx="85">
                  <c:v>42634.596875000003</c:v>
                </c:pt>
                <c:pt idx="86">
                  <c:v>42634.597222222226</c:v>
                </c:pt>
                <c:pt idx="87">
                  <c:v>42634.597569444442</c:v>
                </c:pt>
                <c:pt idx="88">
                  <c:v>42634.597916666666</c:v>
                </c:pt>
                <c:pt idx="89">
                  <c:v>42634.598263888889</c:v>
                </c:pt>
                <c:pt idx="90">
                  <c:v>42634.598611111112</c:v>
                </c:pt>
                <c:pt idx="91">
                  <c:v>42634.598958333336</c:v>
                </c:pt>
                <c:pt idx="92">
                  <c:v>42634.599305555559</c:v>
                </c:pt>
                <c:pt idx="93">
                  <c:v>42634.599652777782</c:v>
                </c:pt>
                <c:pt idx="94">
                  <c:v>42634.6</c:v>
                </c:pt>
                <c:pt idx="95">
                  <c:v>42634.600347222222</c:v>
                </c:pt>
                <c:pt idx="96">
                  <c:v>42634.600694444445</c:v>
                </c:pt>
                <c:pt idx="97">
                  <c:v>42634.601041666669</c:v>
                </c:pt>
                <c:pt idx="98">
                  <c:v>42634.601388888892</c:v>
                </c:pt>
                <c:pt idx="99">
                  <c:v>42634.601736111115</c:v>
                </c:pt>
                <c:pt idx="100">
                  <c:v>42634.602083333331</c:v>
                </c:pt>
                <c:pt idx="101">
                  <c:v>42634.602430555555</c:v>
                </c:pt>
                <c:pt idx="102">
                  <c:v>42634.602777777778</c:v>
                </c:pt>
                <c:pt idx="103">
                  <c:v>42634.603125000001</c:v>
                </c:pt>
                <c:pt idx="104">
                  <c:v>42634.603472222225</c:v>
                </c:pt>
                <c:pt idx="105">
                  <c:v>42634.603819444448</c:v>
                </c:pt>
                <c:pt idx="106">
                  <c:v>42634.604166666672</c:v>
                </c:pt>
                <c:pt idx="107">
                  <c:v>42634.604513888888</c:v>
                </c:pt>
                <c:pt idx="108">
                  <c:v>42634.604861111111</c:v>
                </c:pt>
                <c:pt idx="109">
                  <c:v>42634.605208333334</c:v>
                </c:pt>
                <c:pt idx="110">
                  <c:v>42634.605555555558</c:v>
                </c:pt>
                <c:pt idx="111">
                  <c:v>42634.605902777781</c:v>
                </c:pt>
                <c:pt idx="112">
                  <c:v>42634.606250000004</c:v>
                </c:pt>
                <c:pt idx="113">
                  <c:v>42634.60659722222</c:v>
                </c:pt>
                <c:pt idx="114">
                  <c:v>42634.606944444444</c:v>
                </c:pt>
                <c:pt idx="115">
                  <c:v>42634.607291666667</c:v>
                </c:pt>
                <c:pt idx="116">
                  <c:v>42634.607638888891</c:v>
                </c:pt>
                <c:pt idx="117">
                  <c:v>42634.607986111114</c:v>
                </c:pt>
                <c:pt idx="118">
                  <c:v>42634.608333333337</c:v>
                </c:pt>
                <c:pt idx="119">
                  <c:v>42634.608680555553</c:v>
                </c:pt>
                <c:pt idx="120">
                  <c:v>42634.609027777777</c:v>
                </c:pt>
                <c:pt idx="121">
                  <c:v>42634.609375</c:v>
                </c:pt>
                <c:pt idx="122">
                  <c:v>42634.609722222223</c:v>
                </c:pt>
                <c:pt idx="123">
                  <c:v>42634.610069444447</c:v>
                </c:pt>
                <c:pt idx="124">
                  <c:v>42634.61041666667</c:v>
                </c:pt>
                <c:pt idx="125">
                  <c:v>42634.610763888893</c:v>
                </c:pt>
                <c:pt idx="126">
                  <c:v>42634.611111111109</c:v>
                </c:pt>
                <c:pt idx="127">
                  <c:v>42634.611458333333</c:v>
                </c:pt>
                <c:pt idx="128">
                  <c:v>42634.611805555556</c:v>
                </c:pt>
                <c:pt idx="129">
                  <c:v>42634.61215277778</c:v>
                </c:pt>
                <c:pt idx="130">
                  <c:v>42634.612500000003</c:v>
                </c:pt>
                <c:pt idx="131">
                  <c:v>42634.612847222226</c:v>
                </c:pt>
                <c:pt idx="132">
                  <c:v>42634.613194444442</c:v>
                </c:pt>
                <c:pt idx="133">
                  <c:v>42634.613541666666</c:v>
                </c:pt>
                <c:pt idx="134">
                  <c:v>42634.613888888889</c:v>
                </c:pt>
                <c:pt idx="135">
                  <c:v>42634.614236111112</c:v>
                </c:pt>
                <c:pt idx="136">
                  <c:v>42634.614583333336</c:v>
                </c:pt>
                <c:pt idx="137">
                  <c:v>42634.614930555559</c:v>
                </c:pt>
                <c:pt idx="138">
                  <c:v>42634.615277777782</c:v>
                </c:pt>
                <c:pt idx="139">
                  <c:v>42634.615624999999</c:v>
                </c:pt>
                <c:pt idx="140">
                  <c:v>42634.615972222222</c:v>
                </c:pt>
                <c:pt idx="141">
                  <c:v>42634.616319444445</c:v>
                </c:pt>
                <c:pt idx="142">
                  <c:v>42634.616666666669</c:v>
                </c:pt>
                <c:pt idx="143">
                  <c:v>42634.617013888892</c:v>
                </c:pt>
                <c:pt idx="144">
                  <c:v>42634.617361111115</c:v>
                </c:pt>
                <c:pt idx="145">
                  <c:v>42634.617708333331</c:v>
                </c:pt>
                <c:pt idx="146">
                  <c:v>42634.618055555555</c:v>
                </c:pt>
                <c:pt idx="147">
                  <c:v>42634.618402777778</c:v>
                </c:pt>
                <c:pt idx="148">
                  <c:v>42634.618750000001</c:v>
                </c:pt>
                <c:pt idx="149">
                  <c:v>42634.619097222225</c:v>
                </c:pt>
                <c:pt idx="150">
                  <c:v>42634.619444444448</c:v>
                </c:pt>
                <c:pt idx="151">
                  <c:v>42634.619791666672</c:v>
                </c:pt>
                <c:pt idx="152">
                  <c:v>42634.620138888888</c:v>
                </c:pt>
                <c:pt idx="153">
                  <c:v>42634.620486111111</c:v>
                </c:pt>
                <c:pt idx="154">
                  <c:v>42634.620833333334</c:v>
                </c:pt>
                <c:pt idx="155">
                  <c:v>42634.621180555558</c:v>
                </c:pt>
                <c:pt idx="156">
                  <c:v>42634.621527777781</c:v>
                </c:pt>
                <c:pt idx="157">
                  <c:v>42634.621875000004</c:v>
                </c:pt>
                <c:pt idx="158">
                  <c:v>42634.62222222222</c:v>
                </c:pt>
                <c:pt idx="159">
                  <c:v>42634.622569444444</c:v>
                </c:pt>
                <c:pt idx="160">
                  <c:v>42634.622916666667</c:v>
                </c:pt>
                <c:pt idx="161">
                  <c:v>42634.623263888891</c:v>
                </c:pt>
                <c:pt idx="162">
                  <c:v>42634.623611111114</c:v>
                </c:pt>
                <c:pt idx="163">
                  <c:v>42634.623958333337</c:v>
                </c:pt>
                <c:pt idx="164">
                  <c:v>42634.624305555553</c:v>
                </c:pt>
                <c:pt idx="165">
                  <c:v>42634.624652777777</c:v>
                </c:pt>
                <c:pt idx="166">
                  <c:v>42634.625</c:v>
                </c:pt>
                <c:pt idx="167">
                  <c:v>42634.625347222223</c:v>
                </c:pt>
                <c:pt idx="168">
                  <c:v>42634.625694444447</c:v>
                </c:pt>
                <c:pt idx="169">
                  <c:v>42634.62604166667</c:v>
                </c:pt>
                <c:pt idx="170">
                  <c:v>42634.626388888893</c:v>
                </c:pt>
                <c:pt idx="171">
                  <c:v>42634.626736111109</c:v>
                </c:pt>
                <c:pt idx="172">
                  <c:v>42634.627083333333</c:v>
                </c:pt>
                <c:pt idx="173">
                  <c:v>42634.627430555556</c:v>
                </c:pt>
                <c:pt idx="174">
                  <c:v>42634.62777777778</c:v>
                </c:pt>
                <c:pt idx="175">
                  <c:v>42634.628125000003</c:v>
                </c:pt>
                <c:pt idx="176">
                  <c:v>42634.628472222226</c:v>
                </c:pt>
                <c:pt idx="177">
                  <c:v>42634.628819444442</c:v>
                </c:pt>
                <c:pt idx="178">
                  <c:v>42634.629166666666</c:v>
                </c:pt>
                <c:pt idx="179">
                  <c:v>42634.629513888889</c:v>
                </c:pt>
                <c:pt idx="180">
                  <c:v>42634.629861111112</c:v>
                </c:pt>
                <c:pt idx="181">
                  <c:v>42634.630208333336</c:v>
                </c:pt>
                <c:pt idx="182">
                  <c:v>42634.630555555559</c:v>
                </c:pt>
                <c:pt idx="183">
                  <c:v>42634.630902777782</c:v>
                </c:pt>
                <c:pt idx="184">
                  <c:v>42634.631249999999</c:v>
                </c:pt>
                <c:pt idx="185">
                  <c:v>42634.631597222222</c:v>
                </c:pt>
                <c:pt idx="186">
                  <c:v>42634.631944444445</c:v>
                </c:pt>
                <c:pt idx="187">
                  <c:v>42634.632291666669</c:v>
                </c:pt>
                <c:pt idx="188">
                  <c:v>42634.632638888892</c:v>
                </c:pt>
                <c:pt idx="189">
                  <c:v>42634.632986111115</c:v>
                </c:pt>
                <c:pt idx="190">
                  <c:v>42634.633333333331</c:v>
                </c:pt>
                <c:pt idx="191">
                  <c:v>42634.633680555555</c:v>
                </c:pt>
                <c:pt idx="192">
                  <c:v>42634.634027777778</c:v>
                </c:pt>
                <c:pt idx="193">
                  <c:v>42634.634375000001</c:v>
                </c:pt>
                <c:pt idx="194">
                  <c:v>42634.634722222225</c:v>
                </c:pt>
                <c:pt idx="195">
                  <c:v>42634.635069444448</c:v>
                </c:pt>
                <c:pt idx="196">
                  <c:v>42634.635416666672</c:v>
                </c:pt>
                <c:pt idx="197">
                  <c:v>42634.635763888888</c:v>
                </c:pt>
                <c:pt idx="198">
                  <c:v>42634.636111111111</c:v>
                </c:pt>
                <c:pt idx="199">
                  <c:v>42634.636458333334</c:v>
                </c:pt>
                <c:pt idx="200">
                  <c:v>42634.636805555558</c:v>
                </c:pt>
                <c:pt idx="201">
                  <c:v>42634.637152777781</c:v>
                </c:pt>
                <c:pt idx="202">
                  <c:v>42634.637500000004</c:v>
                </c:pt>
                <c:pt idx="203">
                  <c:v>42634.63784722222</c:v>
                </c:pt>
                <c:pt idx="204">
                  <c:v>42634.638194444444</c:v>
                </c:pt>
                <c:pt idx="205">
                  <c:v>42634.638541666667</c:v>
                </c:pt>
                <c:pt idx="206">
                  <c:v>42634.638888888891</c:v>
                </c:pt>
                <c:pt idx="207">
                  <c:v>42634.639236111114</c:v>
                </c:pt>
                <c:pt idx="208">
                  <c:v>42634.639583333337</c:v>
                </c:pt>
                <c:pt idx="209">
                  <c:v>42634.639930555553</c:v>
                </c:pt>
                <c:pt idx="210">
                  <c:v>42634.640277777777</c:v>
                </c:pt>
                <c:pt idx="211">
                  <c:v>42634.640625</c:v>
                </c:pt>
                <c:pt idx="212">
                  <c:v>42634.640972222223</c:v>
                </c:pt>
                <c:pt idx="213">
                  <c:v>42634.641319444447</c:v>
                </c:pt>
                <c:pt idx="214">
                  <c:v>42634.64166666667</c:v>
                </c:pt>
                <c:pt idx="215">
                  <c:v>42634.642013888893</c:v>
                </c:pt>
                <c:pt idx="216">
                  <c:v>42634.642361111109</c:v>
                </c:pt>
                <c:pt idx="217">
                  <c:v>42634.642708333333</c:v>
                </c:pt>
                <c:pt idx="218">
                  <c:v>42634.643055555556</c:v>
                </c:pt>
                <c:pt idx="219">
                  <c:v>42634.64340277778</c:v>
                </c:pt>
                <c:pt idx="220">
                  <c:v>42634.643750000003</c:v>
                </c:pt>
                <c:pt idx="221">
                  <c:v>42634.644097222226</c:v>
                </c:pt>
                <c:pt idx="222">
                  <c:v>42634.644444444442</c:v>
                </c:pt>
                <c:pt idx="223">
                  <c:v>42634.644791666666</c:v>
                </c:pt>
                <c:pt idx="224">
                  <c:v>42634.645138888889</c:v>
                </c:pt>
                <c:pt idx="225">
                  <c:v>42634.645486111112</c:v>
                </c:pt>
                <c:pt idx="226">
                  <c:v>42634.645833333336</c:v>
                </c:pt>
                <c:pt idx="227">
                  <c:v>42634.646180555559</c:v>
                </c:pt>
                <c:pt idx="228">
                  <c:v>42634.646527777782</c:v>
                </c:pt>
                <c:pt idx="229">
                  <c:v>42634.646874999999</c:v>
                </c:pt>
                <c:pt idx="230">
                  <c:v>42634.647222222222</c:v>
                </c:pt>
                <c:pt idx="231">
                  <c:v>42634.647569444445</c:v>
                </c:pt>
                <c:pt idx="232">
                  <c:v>42634.647916666669</c:v>
                </c:pt>
                <c:pt idx="233">
                  <c:v>42634.648263888892</c:v>
                </c:pt>
                <c:pt idx="234">
                  <c:v>42634.648611111115</c:v>
                </c:pt>
                <c:pt idx="235">
                  <c:v>42634.648958333331</c:v>
                </c:pt>
                <c:pt idx="236">
                  <c:v>42634.649305555555</c:v>
                </c:pt>
                <c:pt idx="237">
                  <c:v>42634.649652777778</c:v>
                </c:pt>
                <c:pt idx="238">
                  <c:v>42634.65</c:v>
                </c:pt>
                <c:pt idx="239">
                  <c:v>42634.650347222225</c:v>
                </c:pt>
                <c:pt idx="240">
                  <c:v>42634.650694444448</c:v>
                </c:pt>
                <c:pt idx="241">
                  <c:v>42634.651041666672</c:v>
                </c:pt>
                <c:pt idx="242">
                  <c:v>42634.651388888888</c:v>
                </c:pt>
                <c:pt idx="243">
                  <c:v>42634.651736111111</c:v>
                </c:pt>
                <c:pt idx="244">
                  <c:v>42634.652083333334</c:v>
                </c:pt>
                <c:pt idx="245">
                  <c:v>42634.652430555558</c:v>
                </c:pt>
                <c:pt idx="246">
                  <c:v>42634.652777777781</c:v>
                </c:pt>
                <c:pt idx="247">
                  <c:v>42634.653125000004</c:v>
                </c:pt>
                <c:pt idx="248">
                  <c:v>42634.65347222222</c:v>
                </c:pt>
                <c:pt idx="249">
                  <c:v>42634.653819444444</c:v>
                </c:pt>
                <c:pt idx="250">
                  <c:v>42634.654166666667</c:v>
                </c:pt>
                <c:pt idx="251">
                  <c:v>42634.654513888891</c:v>
                </c:pt>
                <c:pt idx="252">
                  <c:v>42634.654861111114</c:v>
                </c:pt>
                <c:pt idx="253">
                  <c:v>42634.655208333337</c:v>
                </c:pt>
                <c:pt idx="254">
                  <c:v>42634.655555555553</c:v>
                </c:pt>
                <c:pt idx="255">
                  <c:v>42634.655902777777</c:v>
                </c:pt>
                <c:pt idx="256">
                  <c:v>42634.65625</c:v>
                </c:pt>
                <c:pt idx="257">
                  <c:v>42634.656597222223</c:v>
                </c:pt>
                <c:pt idx="258">
                  <c:v>42634.656944444447</c:v>
                </c:pt>
                <c:pt idx="259">
                  <c:v>42634.65729166667</c:v>
                </c:pt>
                <c:pt idx="260">
                  <c:v>42634.657638888893</c:v>
                </c:pt>
                <c:pt idx="261">
                  <c:v>42634.657986111109</c:v>
                </c:pt>
                <c:pt idx="262">
                  <c:v>42634.658333333333</c:v>
                </c:pt>
                <c:pt idx="263">
                  <c:v>42634.658680555556</c:v>
                </c:pt>
                <c:pt idx="264">
                  <c:v>42634.65902777778</c:v>
                </c:pt>
                <c:pt idx="265">
                  <c:v>42634.659375000003</c:v>
                </c:pt>
                <c:pt idx="266">
                  <c:v>42634.659722222226</c:v>
                </c:pt>
                <c:pt idx="267">
                  <c:v>42634.660069444442</c:v>
                </c:pt>
                <c:pt idx="268">
                  <c:v>42634.660416666666</c:v>
                </c:pt>
                <c:pt idx="269">
                  <c:v>42634.660763888889</c:v>
                </c:pt>
                <c:pt idx="270">
                  <c:v>42634.661111111112</c:v>
                </c:pt>
                <c:pt idx="271">
                  <c:v>42634.661458333336</c:v>
                </c:pt>
                <c:pt idx="272">
                  <c:v>42634.661805555559</c:v>
                </c:pt>
                <c:pt idx="273">
                  <c:v>42634.662152777782</c:v>
                </c:pt>
                <c:pt idx="274">
                  <c:v>42634.662499999999</c:v>
                </c:pt>
                <c:pt idx="275">
                  <c:v>42634.662847222222</c:v>
                </c:pt>
                <c:pt idx="276">
                  <c:v>42634.663194444445</c:v>
                </c:pt>
                <c:pt idx="277">
                  <c:v>42634.663541666669</c:v>
                </c:pt>
                <c:pt idx="278">
                  <c:v>42634.663888888892</c:v>
                </c:pt>
                <c:pt idx="279">
                  <c:v>42634.664236111115</c:v>
                </c:pt>
                <c:pt idx="280">
                  <c:v>42634.664583333331</c:v>
                </c:pt>
                <c:pt idx="281">
                  <c:v>42634.664930555555</c:v>
                </c:pt>
                <c:pt idx="282">
                  <c:v>42634.665277777778</c:v>
                </c:pt>
                <c:pt idx="283">
                  <c:v>42634.665625000001</c:v>
                </c:pt>
                <c:pt idx="284">
                  <c:v>42634.665972222225</c:v>
                </c:pt>
                <c:pt idx="285">
                  <c:v>42634.666319444448</c:v>
                </c:pt>
                <c:pt idx="286">
                  <c:v>42634.666666666672</c:v>
                </c:pt>
                <c:pt idx="287">
                  <c:v>42634.667013888888</c:v>
                </c:pt>
                <c:pt idx="288">
                  <c:v>42634.667361111111</c:v>
                </c:pt>
                <c:pt idx="289">
                  <c:v>42634.667708333334</c:v>
                </c:pt>
                <c:pt idx="290">
                  <c:v>42634.668055555558</c:v>
                </c:pt>
                <c:pt idx="291">
                  <c:v>42634.668402777781</c:v>
                </c:pt>
                <c:pt idx="292">
                  <c:v>42634.668750000004</c:v>
                </c:pt>
                <c:pt idx="293">
                  <c:v>42634.66909722222</c:v>
                </c:pt>
                <c:pt idx="294">
                  <c:v>42634.669444444444</c:v>
                </c:pt>
                <c:pt idx="295">
                  <c:v>42634.669791666667</c:v>
                </c:pt>
                <c:pt idx="296">
                  <c:v>42634.670138888891</c:v>
                </c:pt>
                <c:pt idx="297">
                  <c:v>42634.670486111114</c:v>
                </c:pt>
                <c:pt idx="298">
                  <c:v>42634.670833333337</c:v>
                </c:pt>
                <c:pt idx="299">
                  <c:v>42634.671180555553</c:v>
                </c:pt>
                <c:pt idx="300">
                  <c:v>42634.671527777777</c:v>
                </c:pt>
                <c:pt idx="301">
                  <c:v>42634.671875</c:v>
                </c:pt>
                <c:pt idx="302">
                  <c:v>42634.672222222223</c:v>
                </c:pt>
                <c:pt idx="303">
                  <c:v>42634.672569444447</c:v>
                </c:pt>
                <c:pt idx="304">
                  <c:v>42634.67291666667</c:v>
                </c:pt>
                <c:pt idx="305">
                  <c:v>42634.673263888893</c:v>
                </c:pt>
                <c:pt idx="306">
                  <c:v>42634.673611111109</c:v>
                </c:pt>
                <c:pt idx="307">
                  <c:v>42634.673958333333</c:v>
                </c:pt>
                <c:pt idx="308">
                  <c:v>42634.674305555556</c:v>
                </c:pt>
                <c:pt idx="309">
                  <c:v>42634.67465277778</c:v>
                </c:pt>
                <c:pt idx="310">
                  <c:v>42634.675000000003</c:v>
                </c:pt>
                <c:pt idx="311">
                  <c:v>42634.675347222226</c:v>
                </c:pt>
                <c:pt idx="312">
                  <c:v>42634.675694444442</c:v>
                </c:pt>
                <c:pt idx="313">
                  <c:v>42634.676041666666</c:v>
                </c:pt>
                <c:pt idx="314">
                  <c:v>42634.676388888889</c:v>
                </c:pt>
                <c:pt idx="315">
                  <c:v>42634.676736111112</c:v>
                </c:pt>
                <c:pt idx="316">
                  <c:v>42634.677083333336</c:v>
                </c:pt>
                <c:pt idx="317">
                  <c:v>42634.677430555559</c:v>
                </c:pt>
                <c:pt idx="318">
                  <c:v>42634.677777777782</c:v>
                </c:pt>
                <c:pt idx="319">
                  <c:v>42634.678124999999</c:v>
                </c:pt>
                <c:pt idx="320">
                  <c:v>42634.678472222222</c:v>
                </c:pt>
                <c:pt idx="321">
                  <c:v>42634.678819444445</c:v>
                </c:pt>
                <c:pt idx="322">
                  <c:v>42634.679166666669</c:v>
                </c:pt>
                <c:pt idx="323">
                  <c:v>42634.679513888892</c:v>
                </c:pt>
                <c:pt idx="324">
                  <c:v>42634.679861111115</c:v>
                </c:pt>
                <c:pt idx="325">
                  <c:v>42634.680208333331</c:v>
                </c:pt>
                <c:pt idx="326">
                  <c:v>42634.680555555555</c:v>
                </c:pt>
                <c:pt idx="327">
                  <c:v>42634.680902777778</c:v>
                </c:pt>
                <c:pt idx="328">
                  <c:v>42634.681250000001</c:v>
                </c:pt>
                <c:pt idx="329">
                  <c:v>42634.681597222225</c:v>
                </c:pt>
                <c:pt idx="330">
                  <c:v>42634.681944444448</c:v>
                </c:pt>
                <c:pt idx="331">
                  <c:v>42634.682291666672</c:v>
                </c:pt>
                <c:pt idx="332">
                  <c:v>42634.682638888888</c:v>
                </c:pt>
                <c:pt idx="333">
                  <c:v>42634.682986111111</c:v>
                </c:pt>
                <c:pt idx="334">
                  <c:v>42634.683333333334</c:v>
                </c:pt>
                <c:pt idx="335">
                  <c:v>42634.683680555558</c:v>
                </c:pt>
                <c:pt idx="336">
                  <c:v>42634.684027777781</c:v>
                </c:pt>
                <c:pt idx="337">
                  <c:v>42634.684375000004</c:v>
                </c:pt>
                <c:pt idx="338">
                  <c:v>42634.68472222222</c:v>
                </c:pt>
                <c:pt idx="339">
                  <c:v>42634.685069444444</c:v>
                </c:pt>
                <c:pt idx="340">
                  <c:v>42634.685416666667</c:v>
                </c:pt>
                <c:pt idx="341">
                  <c:v>42634.685763888891</c:v>
                </c:pt>
                <c:pt idx="342">
                  <c:v>42634.686111111114</c:v>
                </c:pt>
                <c:pt idx="343">
                  <c:v>42634.686458333337</c:v>
                </c:pt>
                <c:pt idx="344">
                  <c:v>42634.686805555553</c:v>
                </c:pt>
                <c:pt idx="345">
                  <c:v>42634.687152777777</c:v>
                </c:pt>
                <c:pt idx="346">
                  <c:v>42634.6875</c:v>
                </c:pt>
                <c:pt idx="347">
                  <c:v>42634.687847222223</c:v>
                </c:pt>
                <c:pt idx="348">
                  <c:v>42634.688194444447</c:v>
                </c:pt>
                <c:pt idx="349">
                  <c:v>42634.68854166667</c:v>
                </c:pt>
                <c:pt idx="350">
                  <c:v>42634.688888888893</c:v>
                </c:pt>
                <c:pt idx="351">
                  <c:v>42634.689236111109</c:v>
                </c:pt>
                <c:pt idx="352">
                  <c:v>42634.689583333333</c:v>
                </c:pt>
                <c:pt idx="353">
                  <c:v>42634.689930555556</c:v>
                </c:pt>
                <c:pt idx="354">
                  <c:v>42634.69027777778</c:v>
                </c:pt>
                <c:pt idx="355">
                  <c:v>42634.690625000003</c:v>
                </c:pt>
                <c:pt idx="356">
                  <c:v>42634.690972222226</c:v>
                </c:pt>
                <c:pt idx="357">
                  <c:v>42634.691319444442</c:v>
                </c:pt>
                <c:pt idx="358">
                  <c:v>42634.691666666666</c:v>
                </c:pt>
                <c:pt idx="359">
                  <c:v>42634.692013888889</c:v>
                </c:pt>
                <c:pt idx="360">
                  <c:v>42634.692361111112</c:v>
                </c:pt>
                <c:pt idx="361">
                  <c:v>42634.692708333336</c:v>
                </c:pt>
                <c:pt idx="362">
                  <c:v>42634.693055555559</c:v>
                </c:pt>
                <c:pt idx="363">
                  <c:v>42634.693402777782</c:v>
                </c:pt>
                <c:pt idx="364">
                  <c:v>42634.693749999999</c:v>
                </c:pt>
                <c:pt idx="365">
                  <c:v>42634.694097222222</c:v>
                </c:pt>
                <c:pt idx="366">
                  <c:v>42634.694444444445</c:v>
                </c:pt>
                <c:pt idx="367">
                  <c:v>42634.694791666669</c:v>
                </c:pt>
                <c:pt idx="368">
                  <c:v>42634.695138888892</c:v>
                </c:pt>
                <c:pt idx="369">
                  <c:v>42634.695486111115</c:v>
                </c:pt>
                <c:pt idx="370">
                  <c:v>42634.695833333331</c:v>
                </c:pt>
                <c:pt idx="371">
                  <c:v>42634.696180555555</c:v>
                </c:pt>
                <c:pt idx="372">
                  <c:v>42634.696527777778</c:v>
                </c:pt>
                <c:pt idx="373">
                  <c:v>42634.696875000001</c:v>
                </c:pt>
                <c:pt idx="374">
                  <c:v>42634.697222222225</c:v>
                </c:pt>
                <c:pt idx="375">
                  <c:v>42634.697569444448</c:v>
                </c:pt>
                <c:pt idx="376">
                  <c:v>42634.697916666672</c:v>
                </c:pt>
                <c:pt idx="377">
                  <c:v>42634.698263888888</c:v>
                </c:pt>
                <c:pt idx="378">
                  <c:v>42634.698611111111</c:v>
                </c:pt>
                <c:pt idx="379">
                  <c:v>42634.698958333334</c:v>
                </c:pt>
                <c:pt idx="380">
                  <c:v>42634.699305555558</c:v>
                </c:pt>
                <c:pt idx="381">
                  <c:v>42634.699652777781</c:v>
                </c:pt>
                <c:pt idx="382">
                  <c:v>42634.700000000004</c:v>
                </c:pt>
                <c:pt idx="383">
                  <c:v>42634.70034722222</c:v>
                </c:pt>
                <c:pt idx="384">
                  <c:v>42634.700694444444</c:v>
                </c:pt>
                <c:pt idx="385">
                  <c:v>42634.701041666667</c:v>
                </c:pt>
                <c:pt idx="386">
                  <c:v>42634.701388888891</c:v>
                </c:pt>
                <c:pt idx="387">
                  <c:v>42634.701736111114</c:v>
                </c:pt>
                <c:pt idx="388">
                  <c:v>42634.702083333337</c:v>
                </c:pt>
                <c:pt idx="389">
                  <c:v>42634.702430555553</c:v>
                </c:pt>
                <c:pt idx="390">
                  <c:v>42634.702777777777</c:v>
                </c:pt>
                <c:pt idx="391">
                  <c:v>42634.703125</c:v>
                </c:pt>
                <c:pt idx="392">
                  <c:v>42634.703472222223</c:v>
                </c:pt>
                <c:pt idx="393">
                  <c:v>42634.703819444447</c:v>
                </c:pt>
                <c:pt idx="394">
                  <c:v>42634.70416666667</c:v>
                </c:pt>
                <c:pt idx="395">
                  <c:v>42634.704513888893</c:v>
                </c:pt>
                <c:pt idx="396">
                  <c:v>42634.704861111109</c:v>
                </c:pt>
                <c:pt idx="397">
                  <c:v>42634.705208333333</c:v>
                </c:pt>
                <c:pt idx="398">
                  <c:v>42634.705555555556</c:v>
                </c:pt>
                <c:pt idx="399">
                  <c:v>42634.70590277778</c:v>
                </c:pt>
                <c:pt idx="400">
                  <c:v>42634.706250000003</c:v>
                </c:pt>
                <c:pt idx="401">
                  <c:v>42634.706597222226</c:v>
                </c:pt>
                <c:pt idx="402">
                  <c:v>42634.706944444442</c:v>
                </c:pt>
                <c:pt idx="403">
                  <c:v>42634.707291666666</c:v>
                </c:pt>
                <c:pt idx="404">
                  <c:v>42634.707638888889</c:v>
                </c:pt>
                <c:pt idx="405">
                  <c:v>42634.707986111112</c:v>
                </c:pt>
                <c:pt idx="406">
                  <c:v>42634.708333333336</c:v>
                </c:pt>
                <c:pt idx="407">
                  <c:v>42634.708680555559</c:v>
                </c:pt>
                <c:pt idx="408">
                  <c:v>42634.709027777782</c:v>
                </c:pt>
                <c:pt idx="409">
                  <c:v>42634.709374999999</c:v>
                </c:pt>
                <c:pt idx="410">
                  <c:v>42634.709722222222</c:v>
                </c:pt>
                <c:pt idx="411">
                  <c:v>42634.710069444445</c:v>
                </c:pt>
                <c:pt idx="412">
                  <c:v>42634.710416666669</c:v>
                </c:pt>
                <c:pt idx="413">
                  <c:v>42634.710763888892</c:v>
                </c:pt>
                <c:pt idx="414">
                  <c:v>42634.711111111115</c:v>
                </c:pt>
                <c:pt idx="415">
                  <c:v>42634.711458333331</c:v>
                </c:pt>
                <c:pt idx="416">
                  <c:v>42634.711805555555</c:v>
                </c:pt>
                <c:pt idx="417">
                  <c:v>42634.712152777778</c:v>
                </c:pt>
                <c:pt idx="418">
                  <c:v>42634.712500000001</c:v>
                </c:pt>
                <c:pt idx="419">
                  <c:v>42634.712847222225</c:v>
                </c:pt>
                <c:pt idx="420">
                  <c:v>42634.713194444448</c:v>
                </c:pt>
                <c:pt idx="421">
                  <c:v>42634.713541666672</c:v>
                </c:pt>
                <c:pt idx="422">
                  <c:v>42634.713888888888</c:v>
                </c:pt>
                <c:pt idx="423">
                  <c:v>42634.714236111111</c:v>
                </c:pt>
                <c:pt idx="424">
                  <c:v>42634.714583333334</c:v>
                </c:pt>
                <c:pt idx="425">
                  <c:v>42634.714930555558</c:v>
                </c:pt>
                <c:pt idx="426">
                  <c:v>42634.715277777781</c:v>
                </c:pt>
                <c:pt idx="427">
                  <c:v>42634.715625000004</c:v>
                </c:pt>
                <c:pt idx="428">
                  <c:v>42634.71597222222</c:v>
                </c:pt>
                <c:pt idx="429">
                  <c:v>42634.716319444444</c:v>
                </c:pt>
                <c:pt idx="430">
                  <c:v>42634.716666666667</c:v>
                </c:pt>
                <c:pt idx="431">
                  <c:v>42634.717013888891</c:v>
                </c:pt>
                <c:pt idx="432">
                  <c:v>42634.717361111114</c:v>
                </c:pt>
                <c:pt idx="433">
                  <c:v>42634.717708333337</c:v>
                </c:pt>
                <c:pt idx="434">
                  <c:v>42634.718055555553</c:v>
                </c:pt>
                <c:pt idx="435">
                  <c:v>42634.718402777777</c:v>
                </c:pt>
                <c:pt idx="436">
                  <c:v>42634.71875</c:v>
                </c:pt>
                <c:pt idx="437">
                  <c:v>42634.719097222223</c:v>
                </c:pt>
                <c:pt idx="438">
                  <c:v>42634.719444444447</c:v>
                </c:pt>
                <c:pt idx="439">
                  <c:v>42634.71979166667</c:v>
                </c:pt>
                <c:pt idx="440">
                  <c:v>42634.720138888893</c:v>
                </c:pt>
                <c:pt idx="441">
                  <c:v>42634.720486111109</c:v>
                </c:pt>
                <c:pt idx="442">
                  <c:v>42634.720833333333</c:v>
                </c:pt>
                <c:pt idx="443">
                  <c:v>42634.721180555556</c:v>
                </c:pt>
                <c:pt idx="444">
                  <c:v>42634.72152777778</c:v>
                </c:pt>
                <c:pt idx="445">
                  <c:v>42634.721875000003</c:v>
                </c:pt>
                <c:pt idx="446">
                  <c:v>42634.722222222226</c:v>
                </c:pt>
                <c:pt idx="447">
                  <c:v>42634.722569444442</c:v>
                </c:pt>
                <c:pt idx="448">
                  <c:v>42634.722916666666</c:v>
                </c:pt>
                <c:pt idx="449">
                  <c:v>42634.723263888889</c:v>
                </c:pt>
                <c:pt idx="450">
                  <c:v>42634.723611111112</c:v>
                </c:pt>
                <c:pt idx="451">
                  <c:v>42634.723958333336</c:v>
                </c:pt>
                <c:pt idx="452">
                  <c:v>42634.724305555559</c:v>
                </c:pt>
                <c:pt idx="453">
                  <c:v>42634.724652777782</c:v>
                </c:pt>
                <c:pt idx="454">
                  <c:v>42634.724999999999</c:v>
                </c:pt>
                <c:pt idx="455">
                  <c:v>42634.725347222222</c:v>
                </c:pt>
                <c:pt idx="456">
                  <c:v>42634.725694444445</c:v>
                </c:pt>
                <c:pt idx="457">
                  <c:v>42634.726041666669</c:v>
                </c:pt>
                <c:pt idx="458">
                  <c:v>42634.726388888892</c:v>
                </c:pt>
                <c:pt idx="459">
                  <c:v>42634.726736111115</c:v>
                </c:pt>
                <c:pt idx="460">
                  <c:v>42634.727083333331</c:v>
                </c:pt>
                <c:pt idx="461">
                  <c:v>42634.727430555555</c:v>
                </c:pt>
                <c:pt idx="462">
                  <c:v>42634.727777777778</c:v>
                </c:pt>
                <c:pt idx="463">
                  <c:v>42634.728125000001</c:v>
                </c:pt>
                <c:pt idx="464">
                  <c:v>42634.728472222225</c:v>
                </c:pt>
                <c:pt idx="465">
                  <c:v>42634.728819444448</c:v>
                </c:pt>
                <c:pt idx="466">
                  <c:v>42634.729166666672</c:v>
                </c:pt>
                <c:pt idx="467">
                  <c:v>42634.729513888888</c:v>
                </c:pt>
                <c:pt idx="468">
                  <c:v>42634.729861111111</c:v>
                </c:pt>
                <c:pt idx="469">
                  <c:v>42634.730208333334</c:v>
                </c:pt>
                <c:pt idx="470">
                  <c:v>42634.730555555558</c:v>
                </c:pt>
                <c:pt idx="471">
                  <c:v>42634.730902777781</c:v>
                </c:pt>
                <c:pt idx="472">
                  <c:v>42634.731250000004</c:v>
                </c:pt>
                <c:pt idx="473">
                  <c:v>42634.73159722222</c:v>
                </c:pt>
                <c:pt idx="474">
                  <c:v>42634.731944444444</c:v>
                </c:pt>
                <c:pt idx="475">
                  <c:v>42634.732291666667</c:v>
                </c:pt>
                <c:pt idx="476">
                  <c:v>42634.732638888891</c:v>
                </c:pt>
                <c:pt idx="477">
                  <c:v>42634.732986111114</c:v>
                </c:pt>
                <c:pt idx="478">
                  <c:v>42634.733333333337</c:v>
                </c:pt>
                <c:pt idx="479">
                  <c:v>42634.733680555553</c:v>
                </c:pt>
                <c:pt idx="480">
                  <c:v>42634.734027777777</c:v>
                </c:pt>
                <c:pt idx="481">
                  <c:v>42634.734375</c:v>
                </c:pt>
                <c:pt idx="482">
                  <c:v>42634.734722222223</c:v>
                </c:pt>
                <c:pt idx="483">
                  <c:v>42634.735069444447</c:v>
                </c:pt>
                <c:pt idx="484">
                  <c:v>42634.73541666667</c:v>
                </c:pt>
                <c:pt idx="485">
                  <c:v>42634.735763888893</c:v>
                </c:pt>
                <c:pt idx="486">
                  <c:v>42634.736111111109</c:v>
                </c:pt>
                <c:pt idx="487">
                  <c:v>42634.736458333333</c:v>
                </c:pt>
                <c:pt idx="488">
                  <c:v>42634.736805555556</c:v>
                </c:pt>
                <c:pt idx="489">
                  <c:v>42634.73715277778</c:v>
                </c:pt>
                <c:pt idx="490">
                  <c:v>42634.737500000003</c:v>
                </c:pt>
                <c:pt idx="491">
                  <c:v>42634.737847222226</c:v>
                </c:pt>
                <c:pt idx="492">
                  <c:v>42634.738194444442</c:v>
                </c:pt>
                <c:pt idx="493">
                  <c:v>42634.738541666666</c:v>
                </c:pt>
                <c:pt idx="494">
                  <c:v>42634.738888888889</c:v>
                </c:pt>
                <c:pt idx="495">
                  <c:v>42634.739236111112</c:v>
                </c:pt>
                <c:pt idx="496">
                  <c:v>42634.739583333336</c:v>
                </c:pt>
                <c:pt idx="497">
                  <c:v>42634.739930555559</c:v>
                </c:pt>
                <c:pt idx="498">
                  <c:v>42634.740277777782</c:v>
                </c:pt>
                <c:pt idx="499">
                  <c:v>42634.740624999999</c:v>
                </c:pt>
                <c:pt idx="500">
                  <c:v>42634.740972222222</c:v>
                </c:pt>
                <c:pt idx="501">
                  <c:v>42634.741319444445</c:v>
                </c:pt>
                <c:pt idx="502">
                  <c:v>42634.741666666669</c:v>
                </c:pt>
                <c:pt idx="503">
                  <c:v>42634.742013888892</c:v>
                </c:pt>
                <c:pt idx="504">
                  <c:v>42634.742361111115</c:v>
                </c:pt>
                <c:pt idx="505">
                  <c:v>42634.742708333331</c:v>
                </c:pt>
                <c:pt idx="506">
                  <c:v>42634.743055555555</c:v>
                </c:pt>
                <c:pt idx="507">
                  <c:v>42634.743402777778</c:v>
                </c:pt>
                <c:pt idx="508">
                  <c:v>42634.743750000001</c:v>
                </c:pt>
                <c:pt idx="509">
                  <c:v>42634.744097222225</c:v>
                </c:pt>
                <c:pt idx="510">
                  <c:v>42634.744444444448</c:v>
                </c:pt>
                <c:pt idx="511">
                  <c:v>42634.744791666672</c:v>
                </c:pt>
                <c:pt idx="512">
                  <c:v>42634.745138888888</c:v>
                </c:pt>
                <c:pt idx="513">
                  <c:v>42634.745486111111</c:v>
                </c:pt>
                <c:pt idx="514">
                  <c:v>42634.745833333334</c:v>
                </c:pt>
                <c:pt idx="515">
                  <c:v>42634.746180555558</c:v>
                </c:pt>
                <c:pt idx="516">
                  <c:v>42634.746527777781</c:v>
                </c:pt>
                <c:pt idx="517">
                  <c:v>42634.746875000004</c:v>
                </c:pt>
                <c:pt idx="518">
                  <c:v>42634.74722222222</c:v>
                </c:pt>
                <c:pt idx="519">
                  <c:v>42634.747569444444</c:v>
                </c:pt>
                <c:pt idx="520">
                  <c:v>42634.747916666667</c:v>
                </c:pt>
                <c:pt idx="521">
                  <c:v>42634.748263888891</c:v>
                </c:pt>
                <c:pt idx="522">
                  <c:v>42634.748611111114</c:v>
                </c:pt>
                <c:pt idx="523">
                  <c:v>42634.748958333337</c:v>
                </c:pt>
                <c:pt idx="524">
                  <c:v>42634.749305555553</c:v>
                </c:pt>
                <c:pt idx="525">
                  <c:v>42634.749652777777</c:v>
                </c:pt>
                <c:pt idx="526">
                  <c:v>42634.75</c:v>
                </c:pt>
                <c:pt idx="527">
                  <c:v>42634.750347222223</c:v>
                </c:pt>
                <c:pt idx="528">
                  <c:v>42634.750694444447</c:v>
                </c:pt>
                <c:pt idx="529">
                  <c:v>42634.75104166667</c:v>
                </c:pt>
                <c:pt idx="530">
                  <c:v>42634.751388888893</c:v>
                </c:pt>
                <c:pt idx="531">
                  <c:v>42634.751736111109</c:v>
                </c:pt>
                <c:pt idx="532">
                  <c:v>42634.752083333333</c:v>
                </c:pt>
                <c:pt idx="533">
                  <c:v>42634.752430555556</c:v>
                </c:pt>
                <c:pt idx="534">
                  <c:v>42634.75277777778</c:v>
                </c:pt>
                <c:pt idx="535">
                  <c:v>42634.753125000003</c:v>
                </c:pt>
                <c:pt idx="536">
                  <c:v>42634.753472222226</c:v>
                </c:pt>
                <c:pt idx="537">
                  <c:v>42634.753819444442</c:v>
                </c:pt>
                <c:pt idx="538">
                  <c:v>42634.754166666666</c:v>
                </c:pt>
                <c:pt idx="539">
                  <c:v>42634.754513888889</c:v>
                </c:pt>
                <c:pt idx="540">
                  <c:v>42634.754861111112</c:v>
                </c:pt>
                <c:pt idx="541">
                  <c:v>42634.755208333336</c:v>
                </c:pt>
                <c:pt idx="542">
                  <c:v>42634.755555555559</c:v>
                </c:pt>
                <c:pt idx="543">
                  <c:v>42634.755902777782</c:v>
                </c:pt>
                <c:pt idx="544">
                  <c:v>42634.756249999999</c:v>
                </c:pt>
                <c:pt idx="545">
                  <c:v>42634.756597222222</c:v>
                </c:pt>
                <c:pt idx="546">
                  <c:v>42634.756944444445</c:v>
                </c:pt>
                <c:pt idx="547">
                  <c:v>42634.757291666669</c:v>
                </c:pt>
                <c:pt idx="548">
                  <c:v>42634.757638888892</c:v>
                </c:pt>
                <c:pt idx="549">
                  <c:v>42634.757986111115</c:v>
                </c:pt>
                <c:pt idx="550">
                  <c:v>42634.758333333331</c:v>
                </c:pt>
                <c:pt idx="551">
                  <c:v>42634.758680555555</c:v>
                </c:pt>
                <c:pt idx="552">
                  <c:v>42634.759027777778</c:v>
                </c:pt>
                <c:pt idx="553">
                  <c:v>42634.759375000001</c:v>
                </c:pt>
                <c:pt idx="554">
                  <c:v>42634.759722222225</c:v>
                </c:pt>
                <c:pt idx="555">
                  <c:v>42634.760069444448</c:v>
                </c:pt>
                <c:pt idx="556">
                  <c:v>42634.760416666672</c:v>
                </c:pt>
                <c:pt idx="557">
                  <c:v>42634.760763888888</c:v>
                </c:pt>
                <c:pt idx="558">
                  <c:v>42634.761111111111</c:v>
                </c:pt>
                <c:pt idx="559">
                  <c:v>42634.761458333334</c:v>
                </c:pt>
                <c:pt idx="560">
                  <c:v>42634.761805555558</c:v>
                </c:pt>
                <c:pt idx="561">
                  <c:v>42634.762152777781</c:v>
                </c:pt>
                <c:pt idx="562">
                  <c:v>42634.762500000004</c:v>
                </c:pt>
                <c:pt idx="563">
                  <c:v>42634.76284722222</c:v>
                </c:pt>
                <c:pt idx="564">
                  <c:v>42634.763194444444</c:v>
                </c:pt>
                <c:pt idx="565">
                  <c:v>42634.763541666667</c:v>
                </c:pt>
                <c:pt idx="566">
                  <c:v>42634.763888888891</c:v>
                </c:pt>
                <c:pt idx="567">
                  <c:v>42634.764236111114</c:v>
                </c:pt>
                <c:pt idx="568">
                  <c:v>42634.764583333337</c:v>
                </c:pt>
                <c:pt idx="569">
                  <c:v>42634.764930555553</c:v>
                </c:pt>
                <c:pt idx="570">
                  <c:v>42634.765277777777</c:v>
                </c:pt>
                <c:pt idx="571">
                  <c:v>42634.765625</c:v>
                </c:pt>
                <c:pt idx="572">
                  <c:v>42634.765972222223</c:v>
                </c:pt>
                <c:pt idx="573">
                  <c:v>42634.766319444447</c:v>
                </c:pt>
                <c:pt idx="574">
                  <c:v>42634.76666666667</c:v>
                </c:pt>
                <c:pt idx="575">
                  <c:v>42634.767013888893</c:v>
                </c:pt>
                <c:pt idx="576">
                  <c:v>42634.767361111109</c:v>
                </c:pt>
                <c:pt idx="577">
                  <c:v>42634.767708333333</c:v>
                </c:pt>
                <c:pt idx="578">
                  <c:v>42634.768055555556</c:v>
                </c:pt>
                <c:pt idx="579">
                  <c:v>42634.76840277778</c:v>
                </c:pt>
                <c:pt idx="580">
                  <c:v>42634.768750000003</c:v>
                </c:pt>
                <c:pt idx="581">
                  <c:v>42634.769097222226</c:v>
                </c:pt>
                <c:pt idx="582">
                  <c:v>42634.769444444442</c:v>
                </c:pt>
                <c:pt idx="583">
                  <c:v>42634.769791666666</c:v>
                </c:pt>
                <c:pt idx="584">
                  <c:v>42634.770138888889</c:v>
                </c:pt>
                <c:pt idx="585">
                  <c:v>42634.770486111112</c:v>
                </c:pt>
                <c:pt idx="586">
                  <c:v>42634.770833333336</c:v>
                </c:pt>
                <c:pt idx="587">
                  <c:v>42634.771180555559</c:v>
                </c:pt>
                <c:pt idx="588">
                  <c:v>42634.771527777782</c:v>
                </c:pt>
                <c:pt idx="589">
                  <c:v>42634.771874999999</c:v>
                </c:pt>
                <c:pt idx="590">
                  <c:v>42634.772222222222</c:v>
                </c:pt>
                <c:pt idx="591">
                  <c:v>42634.772569444445</c:v>
                </c:pt>
                <c:pt idx="592">
                  <c:v>42634.772916666669</c:v>
                </c:pt>
                <c:pt idx="593">
                  <c:v>42634.773263888892</c:v>
                </c:pt>
                <c:pt idx="594">
                  <c:v>42634.773611111115</c:v>
                </c:pt>
                <c:pt idx="595">
                  <c:v>42634.773958333331</c:v>
                </c:pt>
                <c:pt idx="596">
                  <c:v>42634.774305555555</c:v>
                </c:pt>
                <c:pt idx="597">
                  <c:v>42634.774652777778</c:v>
                </c:pt>
                <c:pt idx="598">
                  <c:v>42634.775000000001</c:v>
                </c:pt>
                <c:pt idx="599">
                  <c:v>42634.775347222225</c:v>
                </c:pt>
                <c:pt idx="600">
                  <c:v>42634.775694444448</c:v>
                </c:pt>
                <c:pt idx="601">
                  <c:v>42634.776041666672</c:v>
                </c:pt>
                <c:pt idx="602">
                  <c:v>42634.776388888888</c:v>
                </c:pt>
                <c:pt idx="603">
                  <c:v>42634.776736111111</c:v>
                </c:pt>
                <c:pt idx="604">
                  <c:v>42634.777083333334</c:v>
                </c:pt>
                <c:pt idx="605">
                  <c:v>42634.777430555558</c:v>
                </c:pt>
                <c:pt idx="606">
                  <c:v>42634.777777777781</c:v>
                </c:pt>
                <c:pt idx="607">
                  <c:v>42634.778125000004</c:v>
                </c:pt>
                <c:pt idx="608">
                  <c:v>42634.77847222222</c:v>
                </c:pt>
                <c:pt idx="609">
                  <c:v>42634.778819444444</c:v>
                </c:pt>
                <c:pt idx="610">
                  <c:v>42634.779166666667</c:v>
                </c:pt>
                <c:pt idx="611">
                  <c:v>42634.779513888891</c:v>
                </c:pt>
                <c:pt idx="612">
                  <c:v>42634.779861111114</c:v>
                </c:pt>
                <c:pt idx="613">
                  <c:v>42634.780208333337</c:v>
                </c:pt>
                <c:pt idx="614">
                  <c:v>42634.780555555553</c:v>
                </c:pt>
                <c:pt idx="615">
                  <c:v>42634.780902777777</c:v>
                </c:pt>
                <c:pt idx="616">
                  <c:v>42634.78125</c:v>
                </c:pt>
                <c:pt idx="617">
                  <c:v>42634.781597222223</c:v>
                </c:pt>
                <c:pt idx="618">
                  <c:v>42634.781944444447</c:v>
                </c:pt>
                <c:pt idx="619">
                  <c:v>42634.78229166667</c:v>
                </c:pt>
                <c:pt idx="620">
                  <c:v>42634.782638888893</c:v>
                </c:pt>
                <c:pt idx="621">
                  <c:v>42634.782986111109</c:v>
                </c:pt>
                <c:pt idx="622">
                  <c:v>42634.783333333333</c:v>
                </c:pt>
                <c:pt idx="623">
                  <c:v>42634.783680555556</c:v>
                </c:pt>
                <c:pt idx="624">
                  <c:v>42634.78402777778</c:v>
                </c:pt>
                <c:pt idx="625">
                  <c:v>42634.784375000003</c:v>
                </c:pt>
                <c:pt idx="626">
                  <c:v>42634.784722222226</c:v>
                </c:pt>
                <c:pt idx="627">
                  <c:v>42634.785069444442</c:v>
                </c:pt>
                <c:pt idx="628">
                  <c:v>42634.785416666666</c:v>
                </c:pt>
                <c:pt idx="629">
                  <c:v>42634.785763888889</c:v>
                </c:pt>
                <c:pt idx="630">
                  <c:v>42634.786111111112</c:v>
                </c:pt>
                <c:pt idx="631">
                  <c:v>42634.786458333336</c:v>
                </c:pt>
                <c:pt idx="632">
                  <c:v>42634.786805555559</c:v>
                </c:pt>
                <c:pt idx="633">
                  <c:v>42634.787152777782</c:v>
                </c:pt>
                <c:pt idx="634">
                  <c:v>42634.787499999999</c:v>
                </c:pt>
                <c:pt idx="635">
                  <c:v>42634.787847222222</c:v>
                </c:pt>
                <c:pt idx="636">
                  <c:v>42634.788194444445</c:v>
                </c:pt>
                <c:pt idx="637">
                  <c:v>42634.788541666669</c:v>
                </c:pt>
                <c:pt idx="638">
                  <c:v>42634.788888888892</c:v>
                </c:pt>
                <c:pt idx="639">
                  <c:v>42634.789236111115</c:v>
                </c:pt>
                <c:pt idx="640">
                  <c:v>42634.789583333331</c:v>
                </c:pt>
                <c:pt idx="641">
                  <c:v>42634.789930555555</c:v>
                </c:pt>
                <c:pt idx="642">
                  <c:v>42634.790277777778</c:v>
                </c:pt>
                <c:pt idx="643">
                  <c:v>42634.790625000001</c:v>
                </c:pt>
                <c:pt idx="644">
                  <c:v>42634.790972222225</c:v>
                </c:pt>
                <c:pt idx="645">
                  <c:v>42634.791319444448</c:v>
                </c:pt>
                <c:pt idx="646">
                  <c:v>42634.791666666672</c:v>
                </c:pt>
                <c:pt idx="647">
                  <c:v>42634.792013888888</c:v>
                </c:pt>
                <c:pt idx="648">
                  <c:v>42634.792361111111</c:v>
                </c:pt>
                <c:pt idx="649">
                  <c:v>42634.792708333334</c:v>
                </c:pt>
                <c:pt idx="650">
                  <c:v>42634.793055555558</c:v>
                </c:pt>
                <c:pt idx="651">
                  <c:v>42634.793402777781</c:v>
                </c:pt>
                <c:pt idx="652">
                  <c:v>42634.793750000004</c:v>
                </c:pt>
                <c:pt idx="653">
                  <c:v>42634.79409722222</c:v>
                </c:pt>
                <c:pt idx="654">
                  <c:v>42634.794444444444</c:v>
                </c:pt>
                <c:pt idx="655">
                  <c:v>42634.794791666667</c:v>
                </c:pt>
                <c:pt idx="656">
                  <c:v>42634.795138888891</c:v>
                </c:pt>
                <c:pt idx="657">
                  <c:v>42634.795486111114</c:v>
                </c:pt>
                <c:pt idx="658">
                  <c:v>42634.795833333337</c:v>
                </c:pt>
                <c:pt idx="659">
                  <c:v>42634.796180555553</c:v>
                </c:pt>
                <c:pt idx="660">
                  <c:v>42634.796527777777</c:v>
                </c:pt>
                <c:pt idx="661">
                  <c:v>42634.796875</c:v>
                </c:pt>
                <c:pt idx="662">
                  <c:v>42634.797222222223</c:v>
                </c:pt>
                <c:pt idx="663">
                  <c:v>42634.797569444447</c:v>
                </c:pt>
                <c:pt idx="664">
                  <c:v>42634.79791666667</c:v>
                </c:pt>
                <c:pt idx="665">
                  <c:v>42634.798263888893</c:v>
                </c:pt>
                <c:pt idx="666">
                  <c:v>42634.798611111109</c:v>
                </c:pt>
                <c:pt idx="667">
                  <c:v>42634.798958333333</c:v>
                </c:pt>
                <c:pt idx="668">
                  <c:v>42634.799305555556</c:v>
                </c:pt>
                <c:pt idx="669">
                  <c:v>42634.79965277778</c:v>
                </c:pt>
                <c:pt idx="670">
                  <c:v>42634.8</c:v>
                </c:pt>
                <c:pt idx="671">
                  <c:v>42634.800347222226</c:v>
                </c:pt>
                <c:pt idx="672">
                  <c:v>42634.800694444442</c:v>
                </c:pt>
                <c:pt idx="673">
                  <c:v>42634.801041666666</c:v>
                </c:pt>
                <c:pt idx="674">
                  <c:v>42634.801388888889</c:v>
                </c:pt>
                <c:pt idx="675">
                  <c:v>42634.801736111112</c:v>
                </c:pt>
                <c:pt idx="676">
                  <c:v>42634.802083333336</c:v>
                </c:pt>
                <c:pt idx="677">
                  <c:v>42634.802430555559</c:v>
                </c:pt>
                <c:pt idx="678">
                  <c:v>42634.802777777782</c:v>
                </c:pt>
                <c:pt idx="679">
                  <c:v>42634.803124999999</c:v>
                </c:pt>
                <c:pt idx="680">
                  <c:v>42634.803472222222</c:v>
                </c:pt>
                <c:pt idx="681">
                  <c:v>42634.803819444445</c:v>
                </c:pt>
                <c:pt idx="682">
                  <c:v>42634.804166666669</c:v>
                </c:pt>
                <c:pt idx="683">
                  <c:v>42634.804513888892</c:v>
                </c:pt>
                <c:pt idx="684">
                  <c:v>42634.804861111115</c:v>
                </c:pt>
                <c:pt idx="685">
                  <c:v>42634.805208333331</c:v>
                </c:pt>
                <c:pt idx="686">
                  <c:v>42634.805555555555</c:v>
                </c:pt>
                <c:pt idx="687">
                  <c:v>42634.805902777778</c:v>
                </c:pt>
                <c:pt idx="688">
                  <c:v>42634.806250000001</c:v>
                </c:pt>
                <c:pt idx="689">
                  <c:v>42634.806597222225</c:v>
                </c:pt>
                <c:pt idx="690">
                  <c:v>42634.806944444448</c:v>
                </c:pt>
                <c:pt idx="691">
                  <c:v>42634.807291666672</c:v>
                </c:pt>
                <c:pt idx="692">
                  <c:v>42634.807638888888</c:v>
                </c:pt>
                <c:pt idx="693">
                  <c:v>42634.807986111111</c:v>
                </c:pt>
                <c:pt idx="694">
                  <c:v>42634.808333333334</c:v>
                </c:pt>
                <c:pt idx="695">
                  <c:v>42634.808680555558</c:v>
                </c:pt>
                <c:pt idx="696">
                  <c:v>42634.809027777781</c:v>
                </c:pt>
                <c:pt idx="697">
                  <c:v>42634.809375000004</c:v>
                </c:pt>
                <c:pt idx="698">
                  <c:v>42634.80972222222</c:v>
                </c:pt>
                <c:pt idx="699">
                  <c:v>42634.810069444444</c:v>
                </c:pt>
                <c:pt idx="700">
                  <c:v>42634.810416666667</c:v>
                </c:pt>
                <c:pt idx="701">
                  <c:v>42634.810763888891</c:v>
                </c:pt>
                <c:pt idx="702">
                  <c:v>42634.811111111114</c:v>
                </c:pt>
                <c:pt idx="703">
                  <c:v>42634.811458333337</c:v>
                </c:pt>
                <c:pt idx="704">
                  <c:v>42634.811805555553</c:v>
                </c:pt>
                <c:pt idx="705">
                  <c:v>42634.812152777777</c:v>
                </c:pt>
                <c:pt idx="706">
                  <c:v>42634.8125</c:v>
                </c:pt>
                <c:pt idx="707">
                  <c:v>42634.812847222223</c:v>
                </c:pt>
                <c:pt idx="708">
                  <c:v>42634.813194444447</c:v>
                </c:pt>
                <c:pt idx="709">
                  <c:v>42634.81354166667</c:v>
                </c:pt>
                <c:pt idx="710">
                  <c:v>42634.813888888893</c:v>
                </c:pt>
                <c:pt idx="711">
                  <c:v>42634.814236111109</c:v>
                </c:pt>
                <c:pt idx="712">
                  <c:v>42634.814583333333</c:v>
                </c:pt>
                <c:pt idx="713">
                  <c:v>42634.814930555556</c:v>
                </c:pt>
                <c:pt idx="714">
                  <c:v>42634.81527777778</c:v>
                </c:pt>
                <c:pt idx="715">
                  <c:v>42634.815625000003</c:v>
                </c:pt>
                <c:pt idx="716">
                  <c:v>42634.815972222226</c:v>
                </c:pt>
                <c:pt idx="717">
                  <c:v>42634.816319444442</c:v>
                </c:pt>
                <c:pt idx="718">
                  <c:v>42634.816666666666</c:v>
                </c:pt>
                <c:pt idx="719">
                  <c:v>42634.817013888889</c:v>
                </c:pt>
                <c:pt idx="720">
                  <c:v>42634.817361111112</c:v>
                </c:pt>
                <c:pt idx="721">
                  <c:v>42634.817708333336</c:v>
                </c:pt>
                <c:pt idx="722">
                  <c:v>42634.818055555559</c:v>
                </c:pt>
                <c:pt idx="723">
                  <c:v>42634.818402777782</c:v>
                </c:pt>
                <c:pt idx="724">
                  <c:v>42634.818749999999</c:v>
                </c:pt>
                <c:pt idx="725">
                  <c:v>42634.819097222222</c:v>
                </c:pt>
                <c:pt idx="726">
                  <c:v>42634.819444444445</c:v>
                </c:pt>
                <c:pt idx="727">
                  <c:v>42634.819791666669</c:v>
                </c:pt>
                <c:pt idx="728">
                  <c:v>42634.820138888892</c:v>
                </c:pt>
                <c:pt idx="729">
                  <c:v>42634.820486111115</c:v>
                </c:pt>
                <c:pt idx="730">
                  <c:v>42634.820833333331</c:v>
                </c:pt>
                <c:pt idx="731">
                  <c:v>42634.821180555555</c:v>
                </c:pt>
                <c:pt idx="732">
                  <c:v>42634.821527777778</c:v>
                </c:pt>
                <c:pt idx="733">
                  <c:v>42634.821875000001</c:v>
                </c:pt>
                <c:pt idx="734">
                  <c:v>42634.822222222225</c:v>
                </c:pt>
                <c:pt idx="735">
                  <c:v>42634.822569444448</c:v>
                </c:pt>
                <c:pt idx="736">
                  <c:v>42634.822916666672</c:v>
                </c:pt>
                <c:pt idx="737">
                  <c:v>42634.823263888888</c:v>
                </c:pt>
                <c:pt idx="738">
                  <c:v>42634.823611111111</c:v>
                </c:pt>
                <c:pt idx="739">
                  <c:v>42634.823958333334</c:v>
                </c:pt>
                <c:pt idx="740">
                  <c:v>42634.824305555558</c:v>
                </c:pt>
                <c:pt idx="741">
                  <c:v>42634.824652777781</c:v>
                </c:pt>
                <c:pt idx="742">
                  <c:v>42634.825000000004</c:v>
                </c:pt>
                <c:pt idx="743">
                  <c:v>42634.82534722222</c:v>
                </c:pt>
                <c:pt idx="744">
                  <c:v>42634.825694444444</c:v>
                </c:pt>
                <c:pt idx="745">
                  <c:v>42634.826041666667</c:v>
                </c:pt>
                <c:pt idx="746">
                  <c:v>42634.826388888891</c:v>
                </c:pt>
                <c:pt idx="747">
                  <c:v>42634.826736111114</c:v>
                </c:pt>
                <c:pt idx="748">
                  <c:v>42634.827083333337</c:v>
                </c:pt>
                <c:pt idx="749">
                  <c:v>42634.827430555553</c:v>
                </c:pt>
                <c:pt idx="750">
                  <c:v>42634.827777777777</c:v>
                </c:pt>
                <c:pt idx="751">
                  <c:v>42634.828125</c:v>
                </c:pt>
                <c:pt idx="752">
                  <c:v>42634.828472222223</c:v>
                </c:pt>
                <c:pt idx="753">
                  <c:v>42634.828819444447</c:v>
                </c:pt>
                <c:pt idx="754">
                  <c:v>42634.82916666667</c:v>
                </c:pt>
                <c:pt idx="755">
                  <c:v>42634.829513888893</c:v>
                </c:pt>
                <c:pt idx="756">
                  <c:v>42634.829861111109</c:v>
                </c:pt>
                <c:pt idx="757">
                  <c:v>42634.830208333333</c:v>
                </c:pt>
                <c:pt idx="758">
                  <c:v>42634.830555555556</c:v>
                </c:pt>
                <c:pt idx="759">
                  <c:v>42634.83090277778</c:v>
                </c:pt>
                <c:pt idx="760">
                  <c:v>42634.831250000003</c:v>
                </c:pt>
                <c:pt idx="761">
                  <c:v>42634.831597222226</c:v>
                </c:pt>
                <c:pt idx="762">
                  <c:v>42634.831944444442</c:v>
                </c:pt>
                <c:pt idx="763">
                  <c:v>42634.832291666666</c:v>
                </c:pt>
                <c:pt idx="764">
                  <c:v>42634.832638888889</c:v>
                </c:pt>
                <c:pt idx="765">
                  <c:v>42634.832986111112</c:v>
                </c:pt>
                <c:pt idx="766">
                  <c:v>42634.833333333336</c:v>
                </c:pt>
                <c:pt idx="767">
                  <c:v>42634.833680555559</c:v>
                </c:pt>
                <c:pt idx="768">
                  <c:v>42634.834027777782</c:v>
                </c:pt>
                <c:pt idx="769">
                  <c:v>42634.834374999999</c:v>
                </c:pt>
                <c:pt idx="770">
                  <c:v>42634.834722222222</c:v>
                </c:pt>
                <c:pt idx="771">
                  <c:v>42634.835069444445</c:v>
                </c:pt>
                <c:pt idx="772">
                  <c:v>42634.835416666669</c:v>
                </c:pt>
                <c:pt idx="773">
                  <c:v>42634.835763888892</c:v>
                </c:pt>
                <c:pt idx="774">
                  <c:v>42634.836111111115</c:v>
                </c:pt>
                <c:pt idx="775">
                  <c:v>42634.836458333331</c:v>
                </c:pt>
                <c:pt idx="776">
                  <c:v>42634.836805555555</c:v>
                </c:pt>
                <c:pt idx="777">
                  <c:v>42634.837152777778</c:v>
                </c:pt>
                <c:pt idx="778">
                  <c:v>42634.837500000001</c:v>
                </c:pt>
                <c:pt idx="779">
                  <c:v>42634.837847222225</c:v>
                </c:pt>
                <c:pt idx="780">
                  <c:v>42634.838194444448</c:v>
                </c:pt>
                <c:pt idx="781">
                  <c:v>42634.838541666672</c:v>
                </c:pt>
                <c:pt idx="782">
                  <c:v>42634.838888888888</c:v>
                </c:pt>
                <c:pt idx="783">
                  <c:v>42634.839236111111</c:v>
                </c:pt>
                <c:pt idx="784">
                  <c:v>42634.839583333334</c:v>
                </c:pt>
                <c:pt idx="785">
                  <c:v>42634.839930555558</c:v>
                </c:pt>
                <c:pt idx="786">
                  <c:v>42634.840277777781</c:v>
                </c:pt>
                <c:pt idx="787">
                  <c:v>42634.840625000004</c:v>
                </c:pt>
                <c:pt idx="788">
                  <c:v>42634.84097222222</c:v>
                </c:pt>
                <c:pt idx="789">
                  <c:v>42634.841319444444</c:v>
                </c:pt>
                <c:pt idx="790">
                  <c:v>42634.841666666667</c:v>
                </c:pt>
                <c:pt idx="791">
                  <c:v>42634.842013888891</c:v>
                </c:pt>
                <c:pt idx="792">
                  <c:v>42634.842361111114</c:v>
                </c:pt>
                <c:pt idx="793">
                  <c:v>42634.842708333337</c:v>
                </c:pt>
                <c:pt idx="794">
                  <c:v>42634.843055555553</c:v>
                </c:pt>
                <c:pt idx="795">
                  <c:v>42634.843402777777</c:v>
                </c:pt>
                <c:pt idx="796">
                  <c:v>42634.84375</c:v>
                </c:pt>
                <c:pt idx="797">
                  <c:v>42634.844097222223</c:v>
                </c:pt>
                <c:pt idx="798">
                  <c:v>42634.844444444447</c:v>
                </c:pt>
                <c:pt idx="799">
                  <c:v>42634.84479166667</c:v>
                </c:pt>
                <c:pt idx="800">
                  <c:v>42634.845138888893</c:v>
                </c:pt>
                <c:pt idx="801">
                  <c:v>42634.845486111109</c:v>
                </c:pt>
                <c:pt idx="802">
                  <c:v>42634.845833333333</c:v>
                </c:pt>
                <c:pt idx="803">
                  <c:v>42634.846180555556</c:v>
                </c:pt>
                <c:pt idx="804">
                  <c:v>42634.84652777778</c:v>
                </c:pt>
                <c:pt idx="805">
                  <c:v>42634.846875000003</c:v>
                </c:pt>
                <c:pt idx="806">
                  <c:v>42634.847222222226</c:v>
                </c:pt>
                <c:pt idx="807">
                  <c:v>42634.847569444442</c:v>
                </c:pt>
                <c:pt idx="808">
                  <c:v>42634.847916666666</c:v>
                </c:pt>
                <c:pt idx="809">
                  <c:v>42634.848263888889</c:v>
                </c:pt>
                <c:pt idx="810">
                  <c:v>42634.848611111112</c:v>
                </c:pt>
                <c:pt idx="811">
                  <c:v>42634.848958333336</c:v>
                </c:pt>
                <c:pt idx="812">
                  <c:v>42634.849305555559</c:v>
                </c:pt>
                <c:pt idx="813">
                  <c:v>42634.849652777782</c:v>
                </c:pt>
                <c:pt idx="814">
                  <c:v>42634.85</c:v>
                </c:pt>
                <c:pt idx="815">
                  <c:v>42634.850347222222</c:v>
                </c:pt>
                <c:pt idx="816">
                  <c:v>42634.850694444445</c:v>
                </c:pt>
                <c:pt idx="817">
                  <c:v>42634.851041666669</c:v>
                </c:pt>
                <c:pt idx="818">
                  <c:v>42634.851388888892</c:v>
                </c:pt>
                <c:pt idx="819">
                  <c:v>42634.851736111115</c:v>
                </c:pt>
                <c:pt idx="820">
                  <c:v>42634.852083333331</c:v>
                </c:pt>
                <c:pt idx="821">
                  <c:v>42634.852430555555</c:v>
                </c:pt>
                <c:pt idx="822">
                  <c:v>42634.852777777778</c:v>
                </c:pt>
                <c:pt idx="823">
                  <c:v>42634.853125000001</c:v>
                </c:pt>
                <c:pt idx="824">
                  <c:v>42634.853472222225</c:v>
                </c:pt>
                <c:pt idx="825">
                  <c:v>42634.853819444448</c:v>
                </c:pt>
                <c:pt idx="826">
                  <c:v>42634.854166666672</c:v>
                </c:pt>
                <c:pt idx="827">
                  <c:v>42634.854513888888</c:v>
                </c:pt>
                <c:pt idx="828">
                  <c:v>42634.854861111111</c:v>
                </c:pt>
                <c:pt idx="829">
                  <c:v>42634.855208333334</c:v>
                </c:pt>
                <c:pt idx="830">
                  <c:v>42634.855555555558</c:v>
                </c:pt>
                <c:pt idx="831">
                  <c:v>42634.855902777781</c:v>
                </c:pt>
                <c:pt idx="832">
                  <c:v>42634.856250000004</c:v>
                </c:pt>
                <c:pt idx="833">
                  <c:v>42634.85659722222</c:v>
                </c:pt>
                <c:pt idx="834">
                  <c:v>42634.856944444444</c:v>
                </c:pt>
                <c:pt idx="835">
                  <c:v>42634.857291666667</c:v>
                </c:pt>
                <c:pt idx="836">
                  <c:v>42634.857638888891</c:v>
                </c:pt>
                <c:pt idx="837">
                  <c:v>42634.857986111114</c:v>
                </c:pt>
                <c:pt idx="838">
                  <c:v>42634.858333333337</c:v>
                </c:pt>
                <c:pt idx="839">
                  <c:v>42634.858680555553</c:v>
                </c:pt>
                <c:pt idx="840">
                  <c:v>42634.859027777777</c:v>
                </c:pt>
                <c:pt idx="841">
                  <c:v>42634.859375</c:v>
                </c:pt>
                <c:pt idx="842">
                  <c:v>42634.859722222223</c:v>
                </c:pt>
                <c:pt idx="843">
                  <c:v>42634.860069444447</c:v>
                </c:pt>
                <c:pt idx="844">
                  <c:v>42634.86041666667</c:v>
                </c:pt>
                <c:pt idx="845">
                  <c:v>42634.860763888893</c:v>
                </c:pt>
                <c:pt idx="846">
                  <c:v>42634.861111111109</c:v>
                </c:pt>
                <c:pt idx="847">
                  <c:v>42634.861458333333</c:v>
                </c:pt>
                <c:pt idx="848">
                  <c:v>42634.861805555556</c:v>
                </c:pt>
                <c:pt idx="849">
                  <c:v>42634.86215277778</c:v>
                </c:pt>
                <c:pt idx="850">
                  <c:v>42634.862500000003</c:v>
                </c:pt>
                <c:pt idx="851">
                  <c:v>42634.862847222226</c:v>
                </c:pt>
                <c:pt idx="852">
                  <c:v>42634.863194444442</c:v>
                </c:pt>
                <c:pt idx="853">
                  <c:v>42634.863541666666</c:v>
                </c:pt>
                <c:pt idx="854">
                  <c:v>42634.863888888889</c:v>
                </c:pt>
                <c:pt idx="855">
                  <c:v>42634.864236111112</c:v>
                </c:pt>
                <c:pt idx="856">
                  <c:v>42634.864583333336</c:v>
                </c:pt>
                <c:pt idx="857">
                  <c:v>42634.864930555559</c:v>
                </c:pt>
                <c:pt idx="858">
                  <c:v>42634.865277777782</c:v>
                </c:pt>
                <c:pt idx="859">
                  <c:v>42634.865624999999</c:v>
                </c:pt>
                <c:pt idx="860">
                  <c:v>42634.865972222222</c:v>
                </c:pt>
                <c:pt idx="861">
                  <c:v>42634.866319444445</c:v>
                </c:pt>
                <c:pt idx="862">
                  <c:v>42634.866666666669</c:v>
                </c:pt>
                <c:pt idx="863">
                  <c:v>42634.867013888892</c:v>
                </c:pt>
                <c:pt idx="864">
                  <c:v>42634.867361111115</c:v>
                </c:pt>
                <c:pt idx="865">
                  <c:v>42634.867708333331</c:v>
                </c:pt>
                <c:pt idx="866">
                  <c:v>42634.868055555555</c:v>
                </c:pt>
                <c:pt idx="867">
                  <c:v>42634.868402777778</c:v>
                </c:pt>
                <c:pt idx="868">
                  <c:v>42634.868750000001</c:v>
                </c:pt>
                <c:pt idx="869">
                  <c:v>42634.869097222225</c:v>
                </c:pt>
                <c:pt idx="870">
                  <c:v>42634.869444444448</c:v>
                </c:pt>
                <c:pt idx="871">
                  <c:v>42634.869791666672</c:v>
                </c:pt>
                <c:pt idx="872">
                  <c:v>42634.870138888888</c:v>
                </c:pt>
                <c:pt idx="873">
                  <c:v>42634.870486111111</c:v>
                </c:pt>
                <c:pt idx="874">
                  <c:v>42634.870833333334</c:v>
                </c:pt>
                <c:pt idx="875">
                  <c:v>42634.871180555558</c:v>
                </c:pt>
                <c:pt idx="876">
                  <c:v>42634.871527777781</c:v>
                </c:pt>
                <c:pt idx="877">
                  <c:v>42634.871875000004</c:v>
                </c:pt>
                <c:pt idx="878">
                  <c:v>42634.87222222222</c:v>
                </c:pt>
                <c:pt idx="879">
                  <c:v>42634.872569444444</c:v>
                </c:pt>
                <c:pt idx="880">
                  <c:v>42634.872916666667</c:v>
                </c:pt>
                <c:pt idx="881">
                  <c:v>42634.873263888891</c:v>
                </c:pt>
                <c:pt idx="882">
                  <c:v>42634.873611111114</c:v>
                </c:pt>
                <c:pt idx="883">
                  <c:v>42634.873958333337</c:v>
                </c:pt>
                <c:pt idx="884">
                  <c:v>42634.874305555553</c:v>
                </c:pt>
                <c:pt idx="885">
                  <c:v>42634.874652777777</c:v>
                </c:pt>
                <c:pt idx="886">
                  <c:v>42634.875</c:v>
                </c:pt>
                <c:pt idx="887">
                  <c:v>42634.875347222223</c:v>
                </c:pt>
                <c:pt idx="888">
                  <c:v>42634.875694444447</c:v>
                </c:pt>
                <c:pt idx="889">
                  <c:v>42634.87604166667</c:v>
                </c:pt>
                <c:pt idx="890">
                  <c:v>42634.876388888893</c:v>
                </c:pt>
                <c:pt idx="891">
                  <c:v>42634.876736111109</c:v>
                </c:pt>
                <c:pt idx="892">
                  <c:v>42634.877083333333</c:v>
                </c:pt>
                <c:pt idx="893">
                  <c:v>42634.877430555556</c:v>
                </c:pt>
                <c:pt idx="894">
                  <c:v>42634.87777777778</c:v>
                </c:pt>
                <c:pt idx="895">
                  <c:v>42634.878125000003</c:v>
                </c:pt>
                <c:pt idx="896">
                  <c:v>42634.878472222226</c:v>
                </c:pt>
                <c:pt idx="897">
                  <c:v>42634.878819444442</c:v>
                </c:pt>
                <c:pt idx="898">
                  <c:v>42634.879166666666</c:v>
                </c:pt>
                <c:pt idx="899">
                  <c:v>42634.879513888889</c:v>
                </c:pt>
                <c:pt idx="900">
                  <c:v>42634.879861111112</c:v>
                </c:pt>
                <c:pt idx="901">
                  <c:v>42634.880208333336</c:v>
                </c:pt>
                <c:pt idx="902">
                  <c:v>42634.880555555559</c:v>
                </c:pt>
                <c:pt idx="903">
                  <c:v>42634.880902777782</c:v>
                </c:pt>
                <c:pt idx="904">
                  <c:v>42634.881249999999</c:v>
                </c:pt>
                <c:pt idx="905">
                  <c:v>42634.881597222222</c:v>
                </c:pt>
                <c:pt idx="906">
                  <c:v>42634.881944444445</c:v>
                </c:pt>
                <c:pt idx="907">
                  <c:v>42634.882291666669</c:v>
                </c:pt>
                <c:pt idx="908">
                  <c:v>42634.882638888892</c:v>
                </c:pt>
                <c:pt idx="909">
                  <c:v>42634.882986111115</c:v>
                </c:pt>
                <c:pt idx="910">
                  <c:v>42634.883333333331</c:v>
                </c:pt>
                <c:pt idx="911">
                  <c:v>42634.883680555555</c:v>
                </c:pt>
                <c:pt idx="912">
                  <c:v>42634.884027777778</c:v>
                </c:pt>
                <c:pt idx="913">
                  <c:v>42634.884375000001</c:v>
                </c:pt>
                <c:pt idx="914">
                  <c:v>42634.884722222225</c:v>
                </c:pt>
                <c:pt idx="915">
                  <c:v>42634.885069444448</c:v>
                </c:pt>
                <c:pt idx="916">
                  <c:v>42634.885416666672</c:v>
                </c:pt>
                <c:pt idx="917">
                  <c:v>42634.885763888888</c:v>
                </c:pt>
                <c:pt idx="918">
                  <c:v>42634.886111111111</c:v>
                </c:pt>
                <c:pt idx="919">
                  <c:v>42634.886458333334</c:v>
                </c:pt>
                <c:pt idx="920">
                  <c:v>42634.886805555558</c:v>
                </c:pt>
                <c:pt idx="921">
                  <c:v>42634.887152777781</c:v>
                </c:pt>
                <c:pt idx="922">
                  <c:v>42634.887500000004</c:v>
                </c:pt>
                <c:pt idx="923">
                  <c:v>42634.88784722222</c:v>
                </c:pt>
                <c:pt idx="924">
                  <c:v>42634.888194444444</c:v>
                </c:pt>
                <c:pt idx="925">
                  <c:v>42634.888541666667</c:v>
                </c:pt>
                <c:pt idx="926">
                  <c:v>42634.888888888891</c:v>
                </c:pt>
                <c:pt idx="927">
                  <c:v>42634.889236111114</c:v>
                </c:pt>
                <c:pt idx="928">
                  <c:v>42634.889583333337</c:v>
                </c:pt>
                <c:pt idx="929">
                  <c:v>42634.889930555553</c:v>
                </c:pt>
                <c:pt idx="930">
                  <c:v>42634.890277777777</c:v>
                </c:pt>
                <c:pt idx="931">
                  <c:v>42634.890625</c:v>
                </c:pt>
                <c:pt idx="932">
                  <c:v>42634.890972222223</c:v>
                </c:pt>
                <c:pt idx="933">
                  <c:v>42634.891319444447</c:v>
                </c:pt>
                <c:pt idx="934">
                  <c:v>42634.89166666667</c:v>
                </c:pt>
                <c:pt idx="935">
                  <c:v>42634.892013888893</c:v>
                </c:pt>
                <c:pt idx="936">
                  <c:v>42634.892361111109</c:v>
                </c:pt>
                <c:pt idx="937">
                  <c:v>42634.892708333333</c:v>
                </c:pt>
                <c:pt idx="938">
                  <c:v>42634.893055555556</c:v>
                </c:pt>
                <c:pt idx="939">
                  <c:v>42634.89340277778</c:v>
                </c:pt>
                <c:pt idx="940">
                  <c:v>42634.893750000003</c:v>
                </c:pt>
                <c:pt idx="941">
                  <c:v>42634.894097222226</c:v>
                </c:pt>
                <c:pt idx="942">
                  <c:v>42634.894444444442</c:v>
                </c:pt>
                <c:pt idx="943">
                  <c:v>42634.894791666666</c:v>
                </c:pt>
                <c:pt idx="944">
                  <c:v>42634.895138888889</c:v>
                </c:pt>
                <c:pt idx="945">
                  <c:v>42634.895486111112</c:v>
                </c:pt>
                <c:pt idx="946">
                  <c:v>42634.895833333336</c:v>
                </c:pt>
                <c:pt idx="947">
                  <c:v>42634.896180555559</c:v>
                </c:pt>
                <c:pt idx="948">
                  <c:v>42634.896527777782</c:v>
                </c:pt>
                <c:pt idx="949">
                  <c:v>42634.896874999999</c:v>
                </c:pt>
                <c:pt idx="950">
                  <c:v>42634.897222222222</c:v>
                </c:pt>
                <c:pt idx="951">
                  <c:v>42634.897569444445</c:v>
                </c:pt>
                <c:pt idx="952">
                  <c:v>42634.897916666669</c:v>
                </c:pt>
                <c:pt idx="953">
                  <c:v>42634.898263888892</c:v>
                </c:pt>
                <c:pt idx="954">
                  <c:v>42634.898611111115</c:v>
                </c:pt>
                <c:pt idx="955">
                  <c:v>42634.898958333331</c:v>
                </c:pt>
                <c:pt idx="956">
                  <c:v>42634.899305555555</c:v>
                </c:pt>
                <c:pt idx="957">
                  <c:v>42634.899652777778</c:v>
                </c:pt>
                <c:pt idx="958">
                  <c:v>42634.9</c:v>
                </c:pt>
                <c:pt idx="959">
                  <c:v>42634.900347222225</c:v>
                </c:pt>
                <c:pt idx="960">
                  <c:v>42634.900694444448</c:v>
                </c:pt>
                <c:pt idx="961">
                  <c:v>42634.901041666672</c:v>
                </c:pt>
                <c:pt idx="962">
                  <c:v>42634.901388888888</c:v>
                </c:pt>
                <c:pt idx="963">
                  <c:v>42634.901736111111</c:v>
                </c:pt>
                <c:pt idx="964">
                  <c:v>42634.902083333334</c:v>
                </c:pt>
                <c:pt idx="965">
                  <c:v>42634.902430555558</c:v>
                </c:pt>
                <c:pt idx="966">
                  <c:v>42634.902777777781</c:v>
                </c:pt>
                <c:pt idx="967">
                  <c:v>42634.903125000004</c:v>
                </c:pt>
                <c:pt idx="968">
                  <c:v>42634.90347222222</c:v>
                </c:pt>
                <c:pt idx="969">
                  <c:v>42634.903819444444</c:v>
                </c:pt>
                <c:pt idx="970">
                  <c:v>42634.904166666667</c:v>
                </c:pt>
                <c:pt idx="971">
                  <c:v>42634.904513888891</c:v>
                </c:pt>
                <c:pt idx="972">
                  <c:v>42634.904861111114</c:v>
                </c:pt>
                <c:pt idx="973">
                  <c:v>42634.905208333337</c:v>
                </c:pt>
                <c:pt idx="974">
                  <c:v>42634.905555555553</c:v>
                </c:pt>
                <c:pt idx="975">
                  <c:v>42634.905902777777</c:v>
                </c:pt>
                <c:pt idx="976">
                  <c:v>42634.90625</c:v>
                </c:pt>
                <c:pt idx="977">
                  <c:v>42634.906597222223</c:v>
                </c:pt>
                <c:pt idx="978">
                  <c:v>42634.906944444447</c:v>
                </c:pt>
                <c:pt idx="979">
                  <c:v>42634.90729166667</c:v>
                </c:pt>
                <c:pt idx="980">
                  <c:v>42634.907638888893</c:v>
                </c:pt>
                <c:pt idx="981">
                  <c:v>42634.907986111109</c:v>
                </c:pt>
                <c:pt idx="982">
                  <c:v>42634.908333333333</c:v>
                </c:pt>
                <c:pt idx="983">
                  <c:v>42634.908680555556</c:v>
                </c:pt>
                <c:pt idx="984">
                  <c:v>42634.90902777778</c:v>
                </c:pt>
                <c:pt idx="985">
                  <c:v>42634.909375000003</c:v>
                </c:pt>
                <c:pt idx="986">
                  <c:v>42634.909722222226</c:v>
                </c:pt>
                <c:pt idx="987">
                  <c:v>42634.910069444442</c:v>
                </c:pt>
                <c:pt idx="988">
                  <c:v>42634.910416666666</c:v>
                </c:pt>
                <c:pt idx="989">
                  <c:v>42634.910763888889</c:v>
                </c:pt>
                <c:pt idx="990">
                  <c:v>42634.911111111112</c:v>
                </c:pt>
                <c:pt idx="991">
                  <c:v>42634.911458333336</c:v>
                </c:pt>
                <c:pt idx="992">
                  <c:v>42634.911805555559</c:v>
                </c:pt>
                <c:pt idx="993">
                  <c:v>42634.912152777782</c:v>
                </c:pt>
                <c:pt idx="994">
                  <c:v>42634.912499999999</c:v>
                </c:pt>
                <c:pt idx="995">
                  <c:v>42634.912847222222</c:v>
                </c:pt>
                <c:pt idx="996">
                  <c:v>42634.913194444445</c:v>
                </c:pt>
                <c:pt idx="997">
                  <c:v>42634.913541666669</c:v>
                </c:pt>
                <c:pt idx="998">
                  <c:v>42634.913888888892</c:v>
                </c:pt>
                <c:pt idx="999">
                  <c:v>42634.914236111115</c:v>
                </c:pt>
                <c:pt idx="1000">
                  <c:v>42634.914583333331</c:v>
                </c:pt>
                <c:pt idx="1001">
                  <c:v>42634.914930555555</c:v>
                </c:pt>
                <c:pt idx="1002">
                  <c:v>42634.915277777778</c:v>
                </c:pt>
                <c:pt idx="1003">
                  <c:v>42634.915625000001</c:v>
                </c:pt>
                <c:pt idx="1004">
                  <c:v>42634.915972222225</c:v>
                </c:pt>
                <c:pt idx="1005">
                  <c:v>42634.916319444448</c:v>
                </c:pt>
                <c:pt idx="1006">
                  <c:v>42634.916666666672</c:v>
                </c:pt>
                <c:pt idx="1007">
                  <c:v>42634.917013888888</c:v>
                </c:pt>
                <c:pt idx="1008">
                  <c:v>42634.917361111111</c:v>
                </c:pt>
                <c:pt idx="1009">
                  <c:v>42634.917708333334</c:v>
                </c:pt>
                <c:pt idx="1010">
                  <c:v>42634.918055555558</c:v>
                </c:pt>
                <c:pt idx="1011">
                  <c:v>42634.918402777781</c:v>
                </c:pt>
                <c:pt idx="1012">
                  <c:v>42634.918750000004</c:v>
                </c:pt>
                <c:pt idx="1013">
                  <c:v>42634.91909722222</c:v>
                </c:pt>
                <c:pt idx="1014">
                  <c:v>42634.919444444444</c:v>
                </c:pt>
                <c:pt idx="1015">
                  <c:v>42634.919791666667</c:v>
                </c:pt>
                <c:pt idx="1016">
                  <c:v>42634.920138888891</c:v>
                </c:pt>
                <c:pt idx="1017">
                  <c:v>42634.920486111114</c:v>
                </c:pt>
                <c:pt idx="1018">
                  <c:v>42634.920833333337</c:v>
                </c:pt>
                <c:pt idx="1019">
                  <c:v>42634.921180555553</c:v>
                </c:pt>
                <c:pt idx="1020">
                  <c:v>42634.921527777777</c:v>
                </c:pt>
                <c:pt idx="1021">
                  <c:v>42634.921875</c:v>
                </c:pt>
                <c:pt idx="1022">
                  <c:v>42634.922222222223</c:v>
                </c:pt>
                <c:pt idx="1023">
                  <c:v>42634.922569444447</c:v>
                </c:pt>
                <c:pt idx="1024">
                  <c:v>42634.92291666667</c:v>
                </c:pt>
                <c:pt idx="1025">
                  <c:v>42634.923263888893</c:v>
                </c:pt>
                <c:pt idx="1026">
                  <c:v>42634.923611111109</c:v>
                </c:pt>
                <c:pt idx="1027">
                  <c:v>42634.923958333333</c:v>
                </c:pt>
                <c:pt idx="1028">
                  <c:v>42634.924305555556</c:v>
                </c:pt>
                <c:pt idx="1029">
                  <c:v>42634.92465277778</c:v>
                </c:pt>
                <c:pt idx="1030">
                  <c:v>42634.925000000003</c:v>
                </c:pt>
                <c:pt idx="1031">
                  <c:v>42634.925347222226</c:v>
                </c:pt>
                <c:pt idx="1032">
                  <c:v>42634.925694444442</c:v>
                </c:pt>
                <c:pt idx="1033">
                  <c:v>42634.926041666666</c:v>
                </c:pt>
                <c:pt idx="1034">
                  <c:v>42634.926388888889</c:v>
                </c:pt>
                <c:pt idx="1035">
                  <c:v>42634.926736111112</c:v>
                </c:pt>
                <c:pt idx="1036">
                  <c:v>42634.927083333336</c:v>
                </c:pt>
                <c:pt idx="1037">
                  <c:v>42634.927430555559</c:v>
                </c:pt>
                <c:pt idx="1038">
                  <c:v>42634.927777777782</c:v>
                </c:pt>
                <c:pt idx="1039">
                  <c:v>42634.928124999999</c:v>
                </c:pt>
                <c:pt idx="1040">
                  <c:v>42634.928472222222</c:v>
                </c:pt>
                <c:pt idx="1041">
                  <c:v>42634.928819444445</c:v>
                </c:pt>
                <c:pt idx="1042">
                  <c:v>42634.929166666669</c:v>
                </c:pt>
                <c:pt idx="1043">
                  <c:v>42634.929513888892</c:v>
                </c:pt>
                <c:pt idx="1044">
                  <c:v>42634.929861111115</c:v>
                </c:pt>
                <c:pt idx="1045">
                  <c:v>42634.930208333331</c:v>
                </c:pt>
                <c:pt idx="1046">
                  <c:v>42634.930555555555</c:v>
                </c:pt>
                <c:pt idx="1047">
                  <c:v>42634.930902777778</c:v>
                </c:pt>
                <c:pt idx="1048">
                  <c:v>42634.931250000001</c:v>
                </c:pt>
                <c:pt idx="1049">
                  <c:v>42634.931597222225</c:v>
                </c:pt>
                <c:pt idx="1050">
                  <c:v>42634.931944444448</c:v>
                </c:pt>
                <c:pt idx="1051">
                  <c:v>42634.932291666672</c:v>
                </c:pt>
                <c:pt idx="1052">
                  <c:v>42634.932638888888</c:v>
                </c:pt>
                <c:pt idx="1053">
                  <c:v>42634.932986111111</c:v>
                </c:pt>
                <c:pt idx="1054">
                  <c:v>42634.933333333334</c:v>
                </c:pt>
                <c:pt idx="1055">
                  <c:v>42634.933680555558</c:v>
                </c:pt>
                <c:pt idx="1056">
                  <c:v>42634.934027777781</c:v>
                </c:pt>
                <c:pt idx="1057">
                  <c:v>42634.934375000004</c:v>
                </c:pt>
                <c:pt idx="1058">
                  <c:v>42634.93472222222</c:v>
                </c:pt>
                <c:pt idx="1059">
                  <c:v>42634.935069444444</c:v>
                </c:pt>
                <c:pt idx="1060">
                  <c:v>42634.935416666667</c:v>
                </c:pt>
                <c:pt idx="1061">
                  <c:v>42634.935763888891</c:v>
                </c:pt>
                <c:pt idx="1062">
                  <c:v>42634.936111111114</c:v>
                </c:pt>
                <c:pt idx="1063">
                  <c:v>42634.936458333337</c:v>
                </c:pt>
                <c:pt idx="1064">
                  <c:v>42634.936805555553</c:v>
                </c:pt>
                <c:pt idx="1065">
                  <c:v>42634.937152777777</c:v>
                </c:pt>
                <c:pt idx="1066">
                  <c:v>42634.9375</c:v>
                </c:pt>
                <c:pt idx="1067">
                  <c:v>42634.937847222223</c:v>
                </c:pt>
                <c:pt idx="1068">
                  <c:v>42634.938194444447</c:v>
                </c:pt>
                <c:pt idx="1069">
                  <c:v>42634.93854166667</c:v>
                </c:pt>
                <c:pt idx="1070">
                  <c:v>42634.938888888893</c:v>
                </c:pt>
                <c:pt idx="1071">
                  <c:v>42634.939236111109</c:v>
                </c:pt>
                <c:pt idx="1072">
                  <c:v>42634.939583333333</c:v>
                </c:pt>
                <c:pt idx="1073">
                  <c:v>42634.939930555556</c:v>
                </c:pt>
                <c:pt idx="1074">
                  <c:v>42634.94027777778</c:v>
                </c:pt>
                <c:pt idx="1075">
                  <c:v>42634.940625000003</c:v>
                </c:pt>
                <c:pt idx="1076">
                  <c:v>42634.940972222226</c:v>
                </c:pt>
                <c:pt idx="1077">
                  <c:v>42634.941319444442</c:v>
                </c:pt>
                <c:pt idx="1078">
                  <c:v>42634.941666666666</c:v>
                </c:pt>
                <c:pt idx="1079">
                  <c:v>42634.942013888889</c:v>
                </c:pt>
                <c:pt idx="1080">
                  <c:v>42634.942361111112</c:v>
                </c:pt>
                <c:pt idx="1081">
                  <c:v>42634.942708333336</c:v>
                </c:pt>
                <c:pt idx="1082">
                  <c:v>42634.943055555559</c:v>
                </c:pt>
                <c:pt idx="1083">
                  <c:v>42634.943402777782</c:v>
                </c:pt>
                <c:pt idx="1084">
                  <c:v>42634.943749999999</c:v>
                </c:pt>
                <c:pt idx="1085">
                  <c:v>42634.944097222222</c:v>
                </c:pt>
                <c:pt idx="1086">
                  <c:v>42634.944444444445</c:v>
                </c:pt>
                <c:pt idx="1087">
                  <c:v>42634.944791666669</c:v>
                </c:pt>
                <c:pt idx="1088">
                  <c:v>42634.945138888892</c:v>
                </c:pt>
                <c:pt idx="1089">
                  <c:v>42634.945486111115</c:v>
                </c:pt>
                <c:pt idx="1090">
                  <c:v>42634.945833333331</c:v>
                </c:pt>
                <c:pt idx="1091">
                  <c:v>42634.946180555555</c:v>
                </c:pt>
                <c:pt idx="1092">
                  <c:v>42634.946527777778</c:v>
                </c:pt>
                <c:pt idx="1093">
                  <c:v>42634.946875000001</c:v>
                </c:pt>
                <c:pt idx="1094">
                  <c:v>42634.947222222225</c:v>
                </c:pt>
                <c:pt idx="1095">
                  <c:v>42634.947569444448</c:v>
                </c:pt>
                <c:pt idx="1096">
                  <c:v>42634.947916666672</c:v>
                </c:pt>
                <c:pt idx="1097">
                  <c:v>42634.948263888888</c:v>
                </c:pt>
                <c:pt idx="1098">
                  <c:v>42634.948611111111</c:v>
                </c:pt>
                <c:pt idx="1099">
                  <c:v>42634.948958333334</c:v>
                </c:pt>
                <c:pt idx="1100">
                  <c:v>42634.949305555558</c:v>
                </c:pt>
                <c:pt idx="1101">
                  <c:v>42634.949652777781</c:v>
                </c:pt>
                <c:pt idx="1102">
                  <c:v>42634.950000000004</c:v>
                </c:pt>
                <c:pt idx="1103">
                  <c:v>42634.95034722222</c:v>
                </c:pt>
                <c:pt idx="1104">
                  <c:v>42634.950694444444</c:v>
                </c:pt>
                <c:pt idx="1105">
                  <c:v>42634.951041666667</c:v>
                </c:pt>
                <c:pt idx="1106">
                  <c:v>42634.951388888891</c:v>
                </c:pt>
                <c:pt idx="1107">
                  <c:v>42634.951736111114</c:v>
                </c:pt>
                <c:pt idx="1108">
                  <c:v>42634.952083333337</c:v>
                </c:pt>
                <c:pt idx="1109">
                  <c:v>42634.952430555553</c:v>
                </c:pt>
                <c:pt idx="1110">
                  <c:v>42634.952777777777</c:v>
                </c:pt>
                <c:pt idx="1111">
                  <c:v>42634.953125</c:v>
                </c:pt>
                <c:pt idx="1112">
                  <c:v>42634.953472222223</c:v>
                </c:pt>
                <c:pt idx="1113">
                  <c:v>42634.953819444447</c:v>
                </c:pt>
                <c:pt idx="1114">
                  <c:v>42634.95416666667</c:v>
                </c:pt>
                <c:pt idx="1115">
                  <c:v>42634.954513888893</c:v>
                </c:pt>
                <c:pt idx="1116">
                  <c:v>42634.954861111109</c:v>
                </c:pt>
                <c:pt idx="1117">
                  <c:v>42634.955208333333</c:v>
                </c:pt>
                <c:pt idx="1118">
                  <c:v>42634.955555555556</c:v>
                </c:pt>
                <c:pt idx="1119">
                  <c:v>42634.95590277778</c:v>
                </c:pt>
                <c:pt idx="1120">
                  <c:v>42634.956250000003</c:v>
                </c:pt>
                <c:pt idx="1121">
                  <c:v>42634.956597222226</c:v>
                </c:pt>
                <c:pt idx="1122">
                  <c:v>42634.956944444442</c:v>
                </c:pt>
                <c:pt idx="1123">
                  <c:v>42634.957291666666</c:v>
                </c:pt>
                <c:pt idx="1124">
                  <c:v>42634.957638888889</c:v>
                </c:pt>
                <c:pt idx="1125">
                  <c:v>42634.957986111112</c:v>
                </c:pt>
                <c:pt idx="1126">
                  <c:v>42634.958333333336</c:v>
                </c:pt>
                <c:pt idx="1127">
                  <c:v>42634.958680555559</c:v>
                </c:pt>
                <c:pt idx="1128">
                  <c:v>42634.959027777782</c:v>
                </c:pt>
                <c:pt idx="1129">
                  <c:v>42634.959374999999</c:v>
                </c:pt>
                <c:pt idx="1130">
                  <c:v>42634.959722222222</c:v>
                </c:pt>
                <c:pt idx="1131">
                  <c:v>42634.960069444445</c:v>
                </c:pt>
                <c:pt idx="1132">
                  <c:v>42634.960416666669</c:v>
                </c:pt>
                <c:pt idx="1133">
                  <c:v>42634.960763888892</c:v>
                </c:pt>
                <c:pt idx="1134">
                  <c:v>42634.961111111115</c:v>
                </c:pt>
                <c:pt idx="1135">
                  <c:v>42634.961458333331</c:v>
                </c:pt>
                <c:pt idx="1136">
                  <c:v>42634.961805555555</c:v>
                </c:pt>
                <c:pt idx="1137">
                  <c:v>42634.962152777778</c:v>
                </c:pt>
                <c:pt idx="1138">
                  <c:v>42634.962500000001</c:v>
                </c:pt>
                <c:pt idx="1139">
                  <c:v>42634.962847222225</c:v>
                </c:pt>
                <c:pt idx="1140">
                  <c:v>42634.963194444448</c:v>
                </c:pt>
                <c:pt idx="1141">
                  <c:v>42634.963541666672</c:v>
                </c:pt>
                <c:pt idx="1142">
                  <c:v>42634.963888888888</c:v>
                </c:pt>
                <c:pt idx="1143">
                  <c:v>42634.964236111111</c:v>
                </c:pt>
                <c:pt idx="1144">
                  <c:v>42634.964583333334</c:v>
                </c:pt>
                <c:pt idx="1145">
                  <c:v>42634.964930555558</c:v>
                </c:pt>
                <c:pt idx="1146">
                  <c:v>42634.965277777781</c:v>
                </c:pt>
                <c:pt idx="1147">
                  <c:v>42634.965625000004</c:v>
                </c:pt>
                <c:pt idx="1148">
                  <c:v>42634.96597222222</c:v>
                </c:pt>
                <c:pt idx="1149">
                  <c:v>42634.966319444444</c:v>
                </c:pt>
                <c:pt idx="1150">
                  <c:v>42634.966666666667</c:v>
                </c:pt>
                <c:pt idx="1151">
                  <c:v>42634.967013888891</c:v>
                </c:pt>
                <c:pt idx="1152">
                  <c:v>42634.967361111114</c:v>
                </c:pt>
                <c:pt idx="1153">
                  <c:v>42634.967708333337</c:v>
                </c:pt>
                <c:pt idx="1154">
                  <c:v>42634.968055555553</c:v>
                </c:pt>
                <c:pt idx="1155">
                  <c:v>42634.968402777777</c:v>
                </c:pt>
                <c:pt idx="1156">
                  <c:v>42634.96875</c:v>
                </c:pt>
                <c:pt idx="1157">
                  <c:v>42634.969097222223</c:v>
                </c:pt>
                <c:pt idx="1158">
                  <c:v>42634.969444444447</c:v>
                </c:pt>
                <c:pt idx="1159">
                  <c:v>42634.96979166667</c:v>
                </c:pt>
                <c:pt idx="1160">
                  <c:v>42634.970138888893</c:v>
                </c:pt>
                <c:pt idx="1161">
                  <c:v>42634.970486111109</c:v>
                </c:pt>
                <c:pt idx="1162">
                  <c:v>42634.970833333333</c:v>
                </c:pt>
                <c:pt idx="1163">
                  <c:v>42634.971180555556</c:v>
                </c:pt>
                <c:pt idx="1164">
                  <c:v>42634.97152777778</c:v>
                </c:pt>
                <c:pt idx="1165">
                  <c:v>42634.971875000003</c:v>
                </c:pt>
                <c:pt idx="1166">
                  <c:v>42634.972222222226</c:v>
                </c:pt>
                <c:pt idx="1167">
                  <c:v>42634.972569444442</c:v>
                </c:pt>
                <c:pt idx="1168">
                  <c:v>42634.972916666666</c:v>
                </c:pt>
                <c:pt idx="1169">
                  <c:v>42634.973263888889</c:v>
                </c:pt>
                <c:pt idx="1170">
                  <c:v>42634.973611111112</c:v>
                </c:pt>
                <c:pt idx="1171">
                  <c:v>42634.973958333336</c:v>
                </c:pt>
                <c:pt idx="1172">
                  <c:v>42634.974305555559</c:v>
                </c:pt>
                <c:pt idx="1173">
                  <c:v>42634.974652777782</c:v>
                </c:pt>
                <c:pt idx="1174">
                  <c:v>42634.974999999999</c:v>
                </c:pt>
                <c:pt idx="1175">
                  <c:v>42634.975347222222</c:v>
                </c:pt>
                <c:pt idx="1176">
                  <c:v>42634.975694444445</c:v>
                </c:pt>
                <c:pt idx="1177">
                  <c:v>42634.976041666669</c:v>
                </c:pt>
                <c:pt idx="1178">
                  <c:v>42634.976388888892</c:v>
                </c:pt>
                <c:pt idx="1179">
                  <c:v>42634.976736111115</c:v>
                </c:pt>
                <c:pt idx="1180">
                  <c:v>42634.977083333331</c:v>
                </c:pt>
                <c:pt idx="1181">
                  <c:v>42634.977430555555</c:v>
                </c:pt>
                <c:pt idx="1182">
                  <c:v>42634.977777777778</c:v>
                </c:pt>
                <c:pt idx="1183">
                  <c:v>42634.978125000001</c:v>
                </c:pt>
                <c:pt idx="1184">
                  <c:v>42634.978472222225</c:v>
                </c:pt>
                <c:pt idx="1185">
                  <c:v>42634.978819444448</c:v>
                </c:pt>
                <c:pt idx="1186">
                  <c:v>42634.979166666672</c:v>
                </c:pt>
                <c:pt idx="1187">
                  <c:v>42634.979513888888</c:v>
                </c:pt>
                <c:pt idx="1188">
                  <c:v>42634.979861111111</c:v>
                </c:pt>
                <c:pt idx="1189">
                  <c:v>42634.980208333334</c:v>
                </c:pt>
                <c:pt idx="1190">
                  <c:v>42634.980555555558</c:v>
                </c:pt>
                <c:pt idx="1191">
                  <c:v>42634.980902777781</c:v>
                </c:pt>
                <c:pt idx="1192">
                  <c:v>42634.981250000004</c:v>
                </c:pt>
                <c:pt idx="1193">
                  <c:v>42634.98159722222</c:v>
                </c:pt>
                <c:pt idx="1194">
                  <c:v>42634.981944444444</c:v>
                </c:pt>
                <c:pt idx="1195">
                  <c:v>42634.982291666667</c:v>
                </c:pt>
                <c:pt idx="1196">
                  <c:v>42634.982638888891</c:v>
                </c:pt>
                <c:pt idx="1197">
                  <c:v>42634.982986111114</c:v>
                </c:pt>
                <c:pt idx="1198">
                  <c:v>42634.983333333337</c:v>
                </c:pt>
                <c:pt idx="1199">
                  <c:v>42634.983680555553</c:v>
                </c:pt>
                <c:pt idx="1200" formatCode="00,000,000">
                  <c:v>42634.984027777777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15595008"/>
        <c:axId val="341569472"/>
      </c:lineChart>
      <c:catAx>
        <c:axId val="415595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569472"/>
        <c:crosses val="autoZero"/>
        <c:auto val="1"/>
        <c:lblAlgn val="ctr"/>
        <c:lblOffset val="100"/>
        <c:tickLblSkip val="120"/>
        <c:tickMarkSkip val="120"/>
        <c:noMultiLvlLbl val="0"/>
      </c:catAx>
      <c:valAx>
        <c:axId val="34156947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4155950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932</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937</v>
      </c>
    </row>
    <row r="102" spans="1:3" x14ac:dyDescent="0.2">
      <c r="A102" s="160">
        <v>101</v>
      </c>
      <c r="B102" s="162" t="s">
        <v>101</v>
      </c>
      <c r="C102" s="123" t="s">
        <v>957</v>
      </c>
    </row>
    <row r="103" spans="1:3" x14ac:dyDescent="0.2">
      <c r="A103" s="160">
        <v>102</v>
      </c>
      <c r="B103" s="162" t="s">
        <v>102</v>
      </c>
      <c r="C103" s="123" t="s">
        <v>954</v>
      </c>
    </row>
    <row r="104" spans="1:3" x14ac:dyDescent="0.2">
      <c r="A104" s="160">
        <v>103</v>
      </c>
      <c r="B104" s="162" t="s">
        <v>103</v>
      </c>
      <c r="C104" s="123" t="s">
        <v>957</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42634.567361111112</v>
      </c>
      <c r="D2" s="9"/>
      <c r="N2">
        <v>0</v>
      </c>
      <c r="P2" s="10">
        <v>3557365031</v>
      </c>
      <c r="Q2">
        <v>0</v>
      </c>
      <c r="R2" s="9">
        <v>60</v>
      </c>
      <c r="S2" s="9">
        <v>0</v>
      </c>
      <c r="U2" s="10">
        <v>13</v>
      </c>
      <c r="V2">
        <v>0</v>
      </c>
      <c r="W2">
        <v>0</v>
      </c>
      <c r="X2">
        <v>0</v>
      </c>
      <c r="Z2" s="7">
        <v>3557365031</v>
      </c>
      <c r="AA2">
        <v>0</v>
      </c>
      <c r="AD2" s="7">
        <v>0</v>
      </c>
      <c r="AE2" s="194">
        <f>SUM(AD2,$C$2)</f>
        <v>42634.567361111112</v>
      </c>
      <c r="AF2">
        <f>IF(B2=5,4.95,-1)</f>
        <v>-1</v>
      </c>
      <c r="AG2">
        <v>0</v>
      </c>
      <c r="AH2">
        <v>0</v>
      </c>
    </row>
    <row r="3" spans="1:34" x14ac:dyDescent="0.2">
      <c r="A3" s="7">
        <v>13</v>
      </c>
      <c r="B3">
        <v>6</v>
      </c>
      <c r="C3" s="8">
        <v>42634.914583333331</v>
      </c>
      <c r="N3" s="9">
        <v>0</v>
      </c>
      <c r="P3" s="10">
        <v>0</v>
      </c>
      <c r="Q3">
        <v>0</v>
      </c>
      <c r="R3" s="9">
        <v>61</v>
      </c>
      <c r="S3" s="9">
        <v>0</v>
      </c>
      <c r="U3" s="7">
        <v>13</v>
      </c>
      <c r="V3">
        <v>0</v>
      </c>
      <c r="W3">
        <v>0</v>
      </c>
      <c r="X3">
        <v>0</v>
      </c>
      <c r="Z3" s="7">
        <v>0</v>
      </c>
      <c r="AA3">
        <v>0</v>
      </c>
      <c r="AD3" s="7">
        <v>3.4722222222222224E-4</v>
      </c>
      <c r="AE3" s="10">
        <f t="shared" ref="AE3:AE66" si="0">SUM(AD3,$C$2)</f>
        <v>42634.567708333336</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42634.568055555559</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42634.568402777782</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42634.568749999999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42634.569097222222</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42634.569444444445</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42634.569791666669</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42634.570138888892</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42634.570486111115</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42634.570833333331</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42634.571180555555</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42634.571527777778</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42634.571875000001</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42634.572222222225</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42634.572569444448</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42634.572916666672</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42634.573263888888</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42634.573611111111</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42634.573958333334</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42634.574305555558</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42634.574652777781</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42634.575000000004</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42634.57534722222</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42634.575694444444</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42634.576041666667</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42634.576388888891</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42634.576736111114</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42634.577083333337</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42634.577430555553</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42634.577777777777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42634.578125</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42634.578472222223</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42634.578819444447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42634.57916666667</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42634.579513888893</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42634.579861111109</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42634.580208333333</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42634.580555555556</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42634.58090277778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42634.581250000003</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42634.581597222226</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42634.581944444442</v>
      </c>
      <c r="AF44">
        <f t="shared" si="1"/>
        <v>-1</v>
      </c>
      <c r="AG44">
        <v>0</v>
      </c>
      <c r="AH44">
        <v>0</v>
      </c>
    </row>
    <row r="45" spans="1:34" x14ac:dyDescent="0.2">
      <c r="A45">
        <v>13</v>
      </c>
      <c r="B45">
        <v>2</v>
      </c>
      <c r="C45" s="8"/>
      <c r="D45" s="9"/>
      <c r="F45" s="11"/>
      <c r="N45" s="9">
        <v>0</v>
      </c>
      <c r="P45" s="10">
        <v>0</v>
      </c>
      <c r="Q45">
        <v>0</v>
      </c>
      <c r="R45" s="9">
        <v>0</v>
      </c>
      <c r="S45" s="9">
        <v>0</v>
      </c>
      <c r="U45" s="10">
        <v>13</v>
      </c>
      <c r="V45">
        <v>0</v>
      </c>
      <c r="W45">
        <v>0</v>
      </c>
      <c r="X45">
        <v>0</v>
      </c>
      <c r="Z45">
        <v>0</v>
      </c>
      <c r="AA45">
        <v>0</v>
      </c>
      <c r="AD45" s="7">
        <v>1.49305555555556E-2</v>
      </c>
      <c r="AE45" s="10">
        <f t="shared" si="0"/>
        <v>42634.582291666666</v>
      </c>
      <c r="AF45">
        <f t="shared" si="1"/>
        <v>-1</v>
      </c>
      <c r="AG45">
        <v>0</v>
      </c>
      <c r="AH45">
        <v>0</v>
      </c>
    </row>
    <row r="46" spans="1:34" x14ac:dyDescent="0.2">
      <c r="A46">
        <v>13</v>
      </c>
      <c r="B46">
        <v>2</v>
      </c>
      <c r="C46" s="8"/>
      <c r="D46" s="9"/>
      <c r="F46" s="11"/>
      <c r="N46" s="9">
        <v>0</v>
      </c>
      <c r="P46" s="10">
        <v>0</v>
      </c>
      <c r="Q46">
        <v>0</v>
      </c>
      <c r="R46" s="9">
        <v>0</v>
      </c>
      <c r="S46" s="9">
        <v>0</v>
      </c>
      <c r="U46" s="10">
        <v>13</v>
      </c>
      <c r="V46">
        <v>0</v>
      </c>
      <c r="W46">
        <v>0</v>
      </c>
      <c r="X46">
        <v>0</v>
      </c>
      <c r="Z46">
        <v>0</v>
      </c>
      <c r="AA46">
        <v>0</v>
      </c>
      <c r="AD46" s="7">
        <v>1.52777777777778E-2</v>
      </c>
      <c r="AE46" s="10">
        <f t="shared" si="0"/>
        <v>42634.582638888889</v>
      </c>
      <c r="AF46">
        <f t="shared" si="1"/>
        <v>-1</v>
      </c>
      <c r="AG46">
        <v>0</v>
      </c>
      <c r="AH46">
        <v>0</v>
      </c>
    </row>
    <row r="47" spans="1:34" x14ac:dyDescent="0.2">
      <c r="A47">
        <v>14</v>
      </c>
      <c r="B47">
        <v>2</v>
      </c>
      <c r="C47" s="8"/>
      <c r="D47" s="9"/>
      <c r="F47" s="11"/>
      <c r="N47" s="9">
        <v>0</v>
      </c>
      <c r="P47" s="10">
        <v>0</v>
      </c>
      <c r="Q47">
        <v>0</v>
      </c>
      <c r="R47" s="9">
        <v>0</v>
      </c>
      <c r="S47" s="9">
        <v>0</v>
      </c>
      <c r="U47" s="10">
        <v>13</v>
      </c>
      <c r="V47">
        <v>0</v>
      </c>
      <c r="W47">
        <v>0</v>
      </c>
      <c r="X47">
        <v>0</v>
      </c>
      <c r="Z47">
        <v>0</v>
      </c>
      <c r="AA47">
        <v>0</v>
      </c>
      <c r="AD47" s="7">
        <v>1.5625E-2</v>
      </c>
      <c r="AE47" s="10">
        <f t="shared" si="0"/>
        <v>42634.582986111112</v>
      </c>
      <c r="AF47">
        <f t="shared" si="1"/>
        <v>-1</v>
      </c>
      <c r="AG47">
        <v>0</v>
      </c>
      <c r="AH47">
        <v>0</v>
      </c>
    </row>
    <row r="48" spans="1:34" x14ac:dyDescent="0.2">
      <c r="A48">
        <v>14</v>
      </c>
      <c r="B48">
        <v>2</v>
      </c>
      <c r="C48" s="8"/>
      <c r="D48" s="9"/>
      <c r="F48" s="11"/>
      <c r="N48" s="9">
        <v>0</v>
      </c>
      <c r="P48" s="10">
        <v>0</v>
      </c>
      <c r="Q48">
        <v>0</v>
      </c>
      <c r="R48" s="9">
        <v>0</v>
      </c>
      <c r="S48" s="9">
        <v>0</v>
      </c>
      <c r="U48" s="10">
        <v>14</v>
      </c>
      <c r="V48">
        <v>0</v>
      </c>
      <c r="W48">
        <v>0</v>
      </c>
      <c r="X48">
        <v>0</v>
      </c>
      <c r="Z48">
        <v>0</v>
      </c>
      <c r="AA48">
        <v>0</v>
      </c>
      <c r="AD48" s="7">
        <v>1.59722222222222E-2</v>
      </c>
      <c r="AE48" s="10">
        <f t="shared" si="0"/>
        <v>42634.583333333336</v>
      </c>
      <c r="AF48">
        <f t="shared" si="1"/>
        <v>-1</v>
      </c>
      <c r="AG48">
        <v>0</v>
      </c>
      <c r="AH48">
        <v>0</v>
      </c>
    </row>
    <row r="49" spans="1:34" x14ac:dyDescent="0.2">
      <c r="A49">
        <v>14</v>
      </c>
      <c r="B49">
        <v>2</v>
      </c>
      <c r="C49" s="8"/>
      <c r="D49" s="9"/>
      <c r="F49" s="11"/>
      <c r="N49" s="9">
        <v>0</v>
      </c>
      <c r="P49" s="10">
        <v>0</v>
      </c>
      <c r="Q49">
        <v>0</v>
      </c>
      <c r="R49" s="9">
        <v>0</v>
      </c>
      <c r="S49" s="9">
        <v>0</v>
      </c>
      <c r="U49" s="10">
        <v>14</v>
      </c>
      <c r="V49">
        <v>0</v>
      </c>
      <c r="W49">
        <v>0</v>
      </c>
      <c r="X49">
        <v>0</v>
      </c>
      <c r="Z49">
        <v>0</v>
      </c>
      <c r="AA49">
        <v>0</v>
      </c>
      <c r="AD49" s="7">
        <v>1.63194444444444E-2</v>
      </c>
      <c r="AE49" s="10">
        <f t="shared" si="0"/>
        <v>42634.583680555559</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42634.584027777782</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42634.584374999999</v>
      </c>
      <c r="AF51">
        <f t="shared" si="1"/>
        <v>-1</v>
      </c>
      <c r="AG51">
        <v>0</v>
      </c>
      <c r="AH51">
        <v>0</v>
      </c>
    </row>
    <row r="52" spans="1:34" x14ac:dyDescent="0.2">
      <c r="A52">
        <v>14</v>
      </c>
      <c r="B52">
        <v>2</v>
      </c>
      <c r="C52" s="8"/>
      <c r="D52" s="9"/>
      <c r="F52" s="11"/>
      <c r="N52" s="9">
        <v>0</v>
      </c>
      <c r="P52" s="10">
        <v>0</v>
      </c>
      <c r="Q52">
        <v>0</v>
      </c>
      <c r="R52" s="9">
        <v>0</v>
      </c>
      <c r="S52" s="9">
        <v>0</v>
      </c>
      <c r="U52" s="10">
        <v>14</v>
      </c>
      <c r="V52">
        <v>0</v>
      </c>
      <c r="W52">
        <v>0</v>
      </c>
      <c r="X52">
        <v>0</v>
      </c>
      <c r="Z52">
        <v>0</v>
      </c>
      <c r="AA52">
        <v>0</v>
      </c>
      <c r="AD52" s="7">
        <v>1.7361111111111101E-2</v>
      </c>
      <c r="AE52" s="10">
        <f t="shared" si="0"/>
        <v>42634.584722222222</v>
      </c>
      <c r="AF52">
        <f t="shared" si="1"/>
        <v>-1</v>
      </c>
      <c r="AG52">
        <v>0</v>
      </c>
      <c r="AH52">
        <v>0</v>
      </c>
    </row>
    <row r="53" spans="1:34" x14ac:dyDescent="0.2">
      <c r="A53">
        <v>14</v>
      </c>
      <c r="B53">
        <v>2</v>
      </c>
      <c r="C53" s="8"/>
      <c r="D53" s="9"/>
      <c r="E53" s="11"/>
      <c r="F53" s="11"/>
      <c r="N53" s="9">
        <v>0</v>
      </c>
      <c r="P53" s="10">
        <v>0</v>
      </c>
      <c r="Q53">
        <v>0</v>
      </c>
      <c r="R53" s="9">
        <v>0</v>
      </c>
      <c r="S53" s="9">
        <v>0</v>
      </c>
      <c r="U53" s="10">
        <v>14</v>
      </c>
      <c r="V53">
        <v>0</v>
      </c>
      <c r="W53">
        <v>0</v>
      </c>
      <c r="X53">
        <v>0</v>
      </c>
      <c r="Z53">
        <v>0</v>
      </c>
      <c r="AA53">
        <v>0</v>
      </c>
      <c r="AD53" s="7">
        <v>1.7708333333333302E-2</v>
      </c>
      <c r="AE53" s="10">
        <f t="shared" si="0"/>
        <v>42634.585069444445</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42634.585416666669</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42634.585763888892</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42634.586111111115</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42634.586458333331</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42634.586805555555</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42634.587152777778</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42634.587500000001</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42634.587847222225</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42634.588194444448</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42634.588541666672</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42634.588888888888</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42634.589236111111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42634.589583333334</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42634.589930555558</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42634.590277777781</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42634.590625000004</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42634.59097222222</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42634.591319444444</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42634.591666666667</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42634.592013888891</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42634.592361111114</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42634.592708333337</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42634.593055555553</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42634.593402777777</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42634.59375</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42634.594097222223</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42634.594444444447</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42634.59479166667</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42634.595138888893</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42634.595486111109</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42634.595833333333</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42634.596180555556</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42634.59652777778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42634.596875000003</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42634.597222222226</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42634.597569444442</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42634.597916666666</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42634.598263888889</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42634.598611111112</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42634.598958333336</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42634.599305555559</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42634.599652777782</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42634.6</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42634.600347222222</v>
      </c>
      <c r="AF97">
        <f t="shared" si="3"/>
        <v>-1</v>
      </c>
      <c r="AG97">
        <v>0</v>
      </c>
      <c r="AH97">
        <v>0</v>
      </c>
    </row>
    <row r="98" spans="1:34" x14ac:dyDescent="0.2">
      <c r="A98">
        <v>14</v>
      </c>
      <c r="B98">
        <v>4</v>
      </c>
      <c r="C98" s="8"/>
      <c r="D98" s="9"/>
      <c r="E98" s="11"/>
      <c r="F98" s="11"/>
      <c r="N98" s="9">
        <v>0</v>
      </c>
      <c r="P98" s="10">
        <v>0</v>
      </c>
      <c r="Q98">
        <v>0</v>
      </c>
      <c r="R98" s="9">
        <v>0</v>
      </c>
      <c r="S98" s="9">
        <v>0</v>
      </c>
      <c r="U98" s="10">
        <v>14</v>
      </c>
      <c r="V98">
        <v>0</v>
      </c>
      <c r="W98">
        <v>0</v>
      </c>
      <c r="X98">
        <v>0</v>
      </c>
      <c r="Z98">
        <v>0</v>
      </c>
      <c r="AA98">
        <v>0</v>
      </c>
      <c r="AD98" s="7">
        <v>3.3333333333333298E-2</v>
      </c>
      <c r="AE98" s="10">
        <f t="shared" si="2"/>
        <v>42634.600694444445</v>
      </c>
      <c r="AF98">
        <f t="shared" si="3"/>
        <v>-1</v>
      </c>
      <c r="AG98">
        <v>0</v>
      </c>
      <c r="AH98">
        <v>0</v>
      </c>
    </row>
    <row r="99" spans="1:34" x14ac:dyDescent="0.2">
      <c r="A99">
        <v>14</v>
      </c>
      <c r="B99">
        <v>4</v>
      </c>
      <c r="C99" s="8"/>
      <c r="D99" s="9"/>
      <c r="E99" s="11"/>
      <c r="F99" s="11"/>
      <c r="N99" s="9">
        <v>0</v>
      </c>
      <c r="P99" s="10">
        <v>0</v>
      </c>
      <c r="Q99">
        <v>0</v>
      </c>
      <c r="R99" s="9">
        <v>0</v>
      </c>
      <c r="S99" s="9">
        <v>0</v>
      </c>
      <c r="U99" s="10">
        <v>14</v>
      </c>
      <c r="V99">
        <v>0</v>
      </c>
      <c r="W99">
        <v>0</v>
      </c>
      <c r="X99">
        <v>0</v>
      </c>
      <c r="Z99">
        <v>0</v>
      </c>
      <c r="AA99">
        <v>0</v>
      </c>
      <c r="AD99" s="7">
        <v>3.3680555555555602E-2</v>
      </c>
      <c r="AE99" s="10">
        <f t="shared" si="2"/>
        <v>42634.601041666669</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42634.601388888892</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42634.601736111115</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42634.602083333331</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42634.602430555555</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42634.602777777778</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42634.603125000001</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42634.603472222225</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42634.603819444448</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42634.604166666672</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42634.604513888888</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42634.604861111111</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42634.605208333334</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42634.605555555558</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42634.605902777781</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42634.606250000004</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42634.60659722222</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42634.606944444444</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42634.607291666667</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42634.607638888891</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42634.607986111114</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42634.608333333337</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42634.608680555553</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42634.609027777777</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42634.609375</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42634.609722222223</v>
      </c>
      <c r="AF124">
        <f t="shared" si="3"/>
        <v>-1</v>
      </c>
      <c r="AG124">
        <v>0</v>
      </c>
      <c r="AH124">
        <v>0</v>
      </c>
    </row>
    <row r="125" spans="1:34" x14ac:dyDescent="0.2">
      <c r="A125">
        <v>14</v>
      </c>
      <c r="B125">
        <v>4</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42634.610069444447</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42634.61041666667</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42634.610763888893</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42634.611111111109</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42634.611458333333</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42634.611805555556</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42634.61215277778</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42634.612500000003</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42634.612847222226</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42634.613194444442</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42634.613541666666</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42634.613888888889</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42634.614236111112</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42634.614583333336</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42634.614930555559</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42634.615277777782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42634.615624999999</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42634.615972222222</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42634.616319444445</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42634.616666666669</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42634.617013888892</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42634.617361111115</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42634.617708333331</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42634.618055555555</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42634.618402777778</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42634.618750000001</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42634.619097222225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42634.619444444448</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42634.619791666672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42634.620138888888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42634.620486111111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42634.620833333334</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42634.621180555558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42634.621527777781</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42634.621875000004</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42634.62222222222</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42634.622569444444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42634.622916666667</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42634.623263888891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42634.623611111114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42634.623958333337</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42634.624305555553</v>
      </c>
      <c r="AF166">
        <f t="shared" si="5"/>
        <v>-1</v>
      </c>
      <c r="AG166">
        <v>0</v>
      </c>
      <c r="AH166">
        <v>0</v>
      </c>
    </row>
    <row r="167" spans="1:34" x14ac:dyDescent="0.2">
      <c r="A167">
        <v>15</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42634.624652777777</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42634.625</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42634.625347222223</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42634.625694444447</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42634.62604166667</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42634.626388888893</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42634.626736111109</v>
      </c>
      <c r="AF173">
        <f t="shared" si="5"/>
        <v>-1</v>
      </c>
      <c r="AG173">
        <v>0</v>
      </c>
      <c r="AH173">
        <v>0</v>
      </c>
    </row>
    <row r="174" spans="1:34" x14ac:dyDescent="0.2">
      <c r="A174">
        <v>15</v>
      </c>
      <c r="B174">
        <v>6</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42634.627083333333</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42634.627430555556</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42634.62777777778</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42634.628125000003</v>
      </c>
      <c r="AF177">
        <f t="shared" si="5"/>
        <v>-1</v>
      </c>
      <c r="AG177">
        <v>0</v>
      </c>
      <c r="AH177">
        <v>0</v>
      </c>
    </row>
    <row r="178" spans="1:34" x14ac:dyDescent="0.2">
      <c r="A178">
        <v>15</v>
      </c>
      <c r="B178">
        <v>4</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42634.628472222226</v>
      </c>
      <c r="AF178">
        <f t="shared" si="5"/>
        <v>-1</v>
      </c>
      <c r="AG178">
        <v>0</v>
      </c>
      <c r="AH178">
        <v>0</v>
      </c>
    </row>
    <row r="179" spans="1:34" x14ac:dyDescent="0.2">
      <c r="A179">
        <v>15</v>
      </c>
      <c r="B179">
        <v>4</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42634.628819444442</v>
      </c>
      <c r="AF179">
        <f t="shared" si="5"/>
        <v>-1</v>
      </c>
      <c r="AG179">
        <v>0</v>
      </c>
      <c r="AH179">
        <v>0</v>
      </c>
    </row>
    <row r="180" spans="1:34" x14ac:dyDescent="0.2">
      <c r="A180">
        <v>15</v>
      </c>
      <c r="B180">
        <v>4</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42634.629166666666</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42634.629513888889</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42634.629861111112</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42634.630208333336</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42634.630555555559</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42634.630902777782</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42634.631249999999</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42634.631597222222</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42634.631944444445</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42634.632291666669</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42634.632638888892</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42634.632986111115</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42634.633333333331</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42634.633680555555</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42634.634027777778</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42634.634375000001</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42634.634722222225</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42634.635069444448</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42634.635416666672</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42634.635763888888</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42634.636111111111</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42634.636458333334</v>
      </c>
      <c r="AF201">
        <f t="shared" si="7"/>
        <v>-1</v>
      </c>
      <c r="AG201">
        <v>0</v>
      </c>
      <c r="AH201">
        <v>0</v>
      </c>
    </row>
    <row r="202" spans="1:34" x14ac:dyDescent="0.2">
      <c r="A202">
        <v>15</v>
      </c>
      <c r="B202">
        <v>3</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42634.636805555558</v>
      </c>
      <c r="AF202">
        <f t="shared" si="7"/>
        <v>-1</v>
      </c>
      <c r="AG202">
        <v>0</v>
      </c>
      <c r="AH202">
        <v>0</v>
      </c>
    </row>
    <row r="203" spans="1:34" x14ac:dyDescent="0.2">
      <c r="A203">
        <v>15</v>
      </c>
      <c r="B203">
        <v>3</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42634.637152777781</v>
      </c>
      <c r="AF203">
        <f t="shared" si="7"/>
        <v>-1</v>
      </c>
      <c r="AG203">
        <v>0</v>
      </c>
      <c r="AH203">
        <v>0</v>
      </c>
    </row>
    <row r="204" spans="1:34" x14ac:dyDescent="0.2">
      <c r="A204">
        <v>9</v>
      </c>
      <c r="B204">
        <v>0</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42634.637500000004</v>
      </c>
      <c r="AF204">
        <f t="shared" si="7"/>
        <v>-1</v>
      </c>
      <c r="AG204">
        <v>0</v>
      </c>
      <c r="AH204">
        <v>0</v>
      </c>
    </row>
    <row r="205" spans="1:34" x14ac:dyDescent="0.2">
      <c r="A205">
        <v>0</v>
      </c>
      <c r="B205">
        <v>0</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42634.63784722222</v>
      </c>
      <c r="AF205">
        <f t="shared" si="7"/>
        <v>-1</v>
      </c>
      <c r="AG205">
        <v>0</v>
      </c>
      <c r="AH205">
        <v>0</v>
      </c>
    </row>
    <row r="206" spans="1:34" x14ac:dyDescent="0.2">
      <c r="A206">
        <v>0</v>
      </c>
      <c r="B206">
        <v>0</v>
      </c>
      <c r="C206" s="8"/>
      <c r="D206" s="9"/>
      <c r="E206" s="11"/>
      <c r="F206" s="11"/>
      <c r="N206" s="9">
        <v>0</v>
      </c>
      <c r="P206" s="10">
        <v>0</v>
      </c>
      <c r="Q206">
        <v>0</v>
      </c>
      <c r="R206" s="9">
        <v>0</v>
      </c>
      <c r="S206" s="9">
        <v>0</v>
      </c>
      <c r="U206" s="10">
        <v>21</v>
      </c>
      <c r="V206">
        <v>0</v>
      </c>
      <c r="W206">
        <v>0</v>
      </c>
      <c r="X206">
        <v>0</v>
      </c>
      <c r="Z206">
        <v>0</v>
      </c>
      <c r="AA206">
        <v>0</v>
      </c>
      <c r="AD206" s="7">
        <v>7.0833333333333304E-2</v>
      </c>
      <c r="AE206" s="10">
        <f t="shared" si="6"/>
        <v>42634.638194444444</v>
      </c>
      <c r="AF206">
        <f t="shared" si="7"/>
        <v>-1</v>
      </c>
      <c r="AG206">
        <v>0</v>
      </c>
      <c r="AH206">
        <v>0</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42634.638541666667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42634.638888888891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42634.639236111114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42634.639583333337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42634.639930555553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42634.640277777777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42634.640625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42634.640972222223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42634.641319444447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42634.64166666667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42634.642013888893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42634.642361111109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42634.642708333333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42634.643055555556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42634.64340277778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42634.643750000003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42634.644097222226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42634.644444444442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42634.644791666666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42634.645138888889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42634.645486111112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42634.645833333336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42634.646180555559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42634.646527777782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42634.646874999999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42634.647222222222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42634.647569444445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42634.647916666669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42634.648263888892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42634.648611111115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42634.648958333331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42634.649305555555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42634.649652777778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42634.65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42634.650347222225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42634.650694444448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42634.651041666672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42634.651388888888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42634.651736111111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42634.652083333334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42634.652430555558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42634.652777777781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42634.653125000004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42634.65347222222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42634.653819444444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42634.654166666667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42634.654513888891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42634.654861111114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42634.655208333337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42634.655555555553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42634.655902777777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42634.65625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42634.656597222223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42634.656944444447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42634.65729166667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42634.657638888893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42634.657986111109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42634.658333333333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42634.658680555556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42634.65902777778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42634.659375000003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42634.659722222226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42634.660069444442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42634.660416666666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42634.660763888889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42634.661111111112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42634.661458333336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42634.661805555559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42634.662152777782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42634.662499999999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42634.662847222222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42634.663194444445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42634.663541666669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42634.663888888892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42634.664236111115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42634.664583333331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42634.664930555555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42634.665277777778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42634.665625000001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42634.665972222225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42634.666319444448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42634.666666666672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42634.667013888888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42634.667361111111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42634.667708333334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42634.668055555558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42634.668402777781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42634.668750000004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42634.66909722222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42634.669444444444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42634.669791666667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42634.670138888891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42634.670486111114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42634.670833333337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42634.671180555553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42634.671527777777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42634.671875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42634.672222222223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42634.672569444447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42634.67291666667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42634.673263888893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42634.673611111109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42634.673958333333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42634.674305555556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42634.67465277778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42634.675000000003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42634.675347222226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42634.675694444442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42634.676041666666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42634.676388888889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42634.676736111112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42634.677083333336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42634.677430555559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42634.677777777782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42634.678124999999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42634.678472222222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42634.678819444445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42634.679166666669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42634.679513888892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42634.679861111115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42634.680208333331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42634.680555555555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42634.680902777778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42634.681250000001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42634.681597222225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42634.681944444448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42634.682291666672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42634.682638888888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42634.682986111111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42634.683333333334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42634.683680555558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42634.684027777781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42634.684375000004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42634.68472222222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42634.685069444444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42634.685416666667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42634.685763888891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42634.686111111114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42634.686458333337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42634.686805555553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42634.687152777777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42634.6875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42634.687847222223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42634.688194444447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42634.68854166667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42634.688888888893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42634.689236111109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42634.689583333333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42634.689930555556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42634.69027777778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42634.690625000003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42634.690972222226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42634.691319444442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42634.691666666666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42634.692013888889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42634.692361111112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42634.692708333336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42634.693055555559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42634.693402777782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42634.693749999999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42634.694097222222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42634.694444444445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42634.694791666669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42634.695138888892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42634.695486111115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42634.695833333331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42634.696180555555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42634.696527777778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42634.696875000001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42634.697222222225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42634.697569444448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42634.697916666672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42634.698263888888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42634.698611111111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42634.698958333334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42634.699305555558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42634.699652777781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42634.700000000004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42634.70034722222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42634.700694444444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42634.701041666667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42634.701388888891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42634.701736111114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42634.702083333337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42634.702430555553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42634.702777777777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42634.703125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42634.703472222223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42634.703819444447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42634.70416666667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42634.704513888893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42634.704861111109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42634.705208333333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42634.705555555556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42634.70590277778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42634.706250000003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42634.706597222226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42634.706944444442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42634.707291666666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42634.707638888889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42634.707986111112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42634.708333333336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42634.708680555559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42634.709027777782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42634.709374999999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42634.709722222222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42634.710069444445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42634.710416666669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42634.710763888892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42634.711111111115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42634.711458333331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42634.711805555555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42634.712152777778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42634.712500000001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42634.712847222225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42634.713194444448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42634.713541666672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42634.713888888888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42634.714236111111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42634.714583333334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42634.714930555558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42634.715277777781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42634.715625000004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42634.71597222222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42634.716319444444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42634.716666666667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42634.717013888891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42634.717361111114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42634.717708333337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42634.718055555553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42634.718402777777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42634.71875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42634.719097222223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42634.719444444447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42634.71979166667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42634.720138888893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42634.720486111109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42634.720833333333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42634.721180555556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42634.72152777778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42634.721875000003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42634.722222222226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42634.722569444442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42634.722916666666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42634.723263888889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42634.723611111112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42634.723958333336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42634.724305555559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42634.724652777782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42634.724999999999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42634.725347222222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42634.725694444445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42634.726041666669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42634.726388888892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42634.726736111115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42634.727083333331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42634.727430555555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42634.727777777778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42634.728125000001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42634.728472222225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42634.728819444448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42634.729166666672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42634.729513888888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42634.729861111111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42634.730208333334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42634.730555555558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42634.730902777781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42634.731250000004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42634.73159722222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42634.731944444444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42634.732291666667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42634.732638888891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42634.732986111114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42634.733333333337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42634.733680555553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42634.734027777777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42634.734375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42634.734722222223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42634.735069444447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42634.73541666667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42634.735763888893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42634.736111111109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42634.736458333333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42634.736805555556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42634.73715277778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42634.737500000003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42634.737847222226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42634.738194444442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42634.738541666666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42634.738888888889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42634.739236111112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42634.739583333336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42634.739930555559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42634.740277777782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42634.740624999999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42634.740972222222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42634.741319444445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42634.741666666669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42634.742013888892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42634.742361111115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42634.742708333331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42634.743055555555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42634.743402777778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42634.743750000001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42634.744097222225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42634.744444444448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42634.744791666672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42634.745138888888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42634.745486111111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42634.745833333334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42634.746180555558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42634.746527777781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42634.746875000004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42634.74722222222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42634.747569444444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42634.747916666667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42634.748263888891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42634.748611111114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42634.748958333337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42634.749305555553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42634.749652777777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42634.75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42634.750347222223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42634.750694444447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42634.75104166667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42634.751388888893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42634.751736111109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42634.752083333333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42634.752430555556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42634.75277777778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42634.753125000003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42634.753472222226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42634.753819444442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42634.754166666666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42634.754513888889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42634.754861111112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42634.755208333336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42634.755555555559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42634.755902777782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42634.756249999999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42634.756597222222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42634.756944444445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42634.757291666669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42634.757638888892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42634.757986111115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42634.758333333331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42634.758680555555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42634.759027777778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42634.759375000001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42634.759722222225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42634.760069444448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42634.760416666672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42634.760763888888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42634.761111111111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42634.761458333334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42634.761805555558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42634.762152777781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42634.762500000004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42634.76284722222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42634.763194444444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42634.763541666667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42634.763888888891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42634.764236111114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42634.764583333337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42634.764930555553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42634.765277777777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42634.765625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42634.765972222223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42634.766319444447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42634.76666666667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42634.767013888893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42634.767361111109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42634.767708333333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42634.768055555556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42634.76840277778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42634.768750000003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42634.769097222226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42634.769444444442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42634.769791666666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42634.770138888889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42634.770486111112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42634.770833333336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42634.771180555559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42634.771527777782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42634.771874999999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42634.772222222222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42634.772569444445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42634.772916666669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42634.773263888892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42634.773611111115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42634.773958333331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42634.774305555555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42634.774652777778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42634.775000000001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42634.775347222225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42634.775694444448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42634.776041666672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42634.776388888888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42634.776736111111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42634.777083333334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42634.777430555558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42634.777777777781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42634.778125000004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42634.77847222222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42634.778819444444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42634.779166666667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42634.779513888891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42634.779861111114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42634.780208333337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42634.780555555553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42634.780902777777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42634.78125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42634.781597222223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42634.781944444447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42634.78229166667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42634.782638888893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42634.782986111109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42634.783333333333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42634.783680555556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42634.78402777778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42634.784375000003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42634.784722222226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42634.785069444442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42634.785416666666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42634.785763888889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42634.786111111112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42634.786458333336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42634.786805555559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42634.787152777782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42634.787499999999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42634.787847222222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42634.788194444445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42634.788541666669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42634.788888888892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42634.789236111115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42634.789583333331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42634.789930555555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42634.790277777778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42634.790625000001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42634.790972222225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42634.791319444448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42634.791666666672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42634.792013888888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42634.792361111111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42634.792708333334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42634.793055555558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42634.793402777781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42634.793750000004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42634.79409722222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42634.794444444444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42634.794791666667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42634.795138888891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42634.795486111114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42634.795833333337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42634.796180555553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42634.796527777777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42634.796875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42634.797222222223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42634.797569444447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42634.79791666667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42634.798263888893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42634.798611111109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42634.798958333333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42634.799305555556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42634.79965277778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42634.8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42634.800347222226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42634.800694444442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42634.801041666666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42634.801388888889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42634.801736111112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42634.802083333336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42634.802430555559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42634.802777777782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42634.803124999999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42634.803472222222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42634.803819444445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42634.804166666669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42634.804513888892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42634.804861111115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42634.805208333331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42634.805555555555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42634.805902777778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42634.806250000001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42634.806597222225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42634.806944444448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42634.807291666672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42634.807638888888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42634.807986111111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42634.808333333334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42634.808680555558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42634.809027777781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42634.809375000004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42634.80972222222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42634.810069444444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42634.810416666667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42634.810763888891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42634.811111111114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42634.811458333337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42634.811805555553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42634.812152777777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42634.8125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42634.812847222223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42634.813194444447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42634.81354166667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42634.813888888893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42634.814236111109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42634.814583333333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42634.814930555556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42634.81527777778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42634.815625000003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42634.815972222226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42634.816319444442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42634.816666666666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42634.817013888889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42634.817361111112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42634.817708333336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42634.818055555559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42634.818402777782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42634.818749999999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42634.819097222222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42634.819444444445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42634.819791666669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42634.820138888892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42634.820486111115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42634.820833333331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42634.821180555555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42634.821527777778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42634.821875000001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42634.822222222225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42634.822569444448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42634.822916666672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42634.823263888888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42634.823611111111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42634.823958333334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42634.824305555558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42634.824652777781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42634.825000000004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42634.82534722222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42634.825694444444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42634.826041666667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42634.826388888891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42634.826736111114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42634.827083333337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42634.827430555553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42634.827777777777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42634.828125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42634.828472222223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42634.828819444447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42634.82916666667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42634.829513888893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42634.829861111109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42634.830208333333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42634.830555555556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42634.83090277778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42634.831250000003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42634.831597222226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42634.831944444442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42634.832291666666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42634.832638888889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42634.832986111112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42634.833333333336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42634.833680555559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42634.834027777782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42634.834374999999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42634.834722222222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42634.835069444445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42634.835416666669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42634.835763888892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42634.836111111115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42634.836458333331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42634.836805555555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42634.837152777778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42634.837500000001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42634.837847222225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42634.838194444448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42634.838541666672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42634.838888888888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42634.839236111111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42634.839583333334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42634.839930555558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42634.840277777781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42634.840625000004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42634.84097222222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42634.841319444444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42634.841666666667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42634.842013888891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42634.842361111114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42634.842708333337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42634.843055555553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42634.843402777777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42634.84375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42634.844097222223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42634.844444444447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42634.84479166667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42634.845138888893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42634.845486111109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42634.845833333333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42634.846180555556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42634.84652777778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42634.846875000003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42634.847222222226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42634.847569444442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42634.847916666666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42634.848263888889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42634.848611111112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42634.848958333336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42634.849305555559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42634.849652777782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42634.85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42634.850347222222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42634.850694444445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42634.851041666669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42634.851388888892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42634.851736111115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42634.852083333331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42634.852430555555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42634.852777777778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42634.853125000001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42634.853472222225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42634.853819444448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42634.854166666672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42634.854513888888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42634.854861111111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42634.855208333334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42634.855555555558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42634.855902777781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42634.856250000004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42634.85659722222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42634.856944444444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42634.857291666667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42634.857638888891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42634.857986111114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42634.858333333337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42634.858680555553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42634.859027777777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42634.859375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42634.859722222223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42634.860069444447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42634.86041666667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42634.860763888893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42634.861111111109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42634.861458333333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42634.861805555556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42634.86215277778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42634.862500000003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42634.862847222226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42634.863194444442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42634.863541666666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42634.863888888889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42634.864236111112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42634.864583333336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42634.864930555559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42634.865277777782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42634.865624999999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42634.865972222222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42634.866319444445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42634.866666666669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42634.867013888892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42634.867361111115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42634.867708333331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42634.868055555555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42634.868402777778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42634.868750000001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42634.869097222225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42634.869444444448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42634.869791666672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42634.870138888888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42634.870486111111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42634.870833333334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42634.871180555558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42634.871527777781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42634.871875000004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42634.87222222222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42634.872569444444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42634.872916666667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42634.873263888891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42634.873611111114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42634.873958333337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42634.874305555553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42634.874652777777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42634.875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42634.875347222223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42634.875694444447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42634.87604166667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42634.876388888893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42634.876736111109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42634.877083333333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42634.877430555556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42634.87777777778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42634.878125000003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42634.878472222226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42634.878819444442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42634.879166666666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42634.879513888889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42634.879861111112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42634.880208333336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42634.880555555559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42634.880902777782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42634.881249999999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42634.881597222222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42634.881944444445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42634.882291666669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42634.882638888892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42634.882986111115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42634.883333333331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42634.883680555555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42634.884027777778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42634.884375000001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42634.884722222225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42634.885069444448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42634.885416666672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42634.885763888888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42634.886111111111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42634.886458333334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42634.886805555558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42634.887152777781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42634.887500000004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42634.88784722222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42634.888194444444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42634.888541666667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42634.888888888891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42634.889236111114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42634.889583333337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42634.889930555553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42634.890277777777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42634.890625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42634.890972222223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42634.891319444447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42634.89166666667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42634.892013888893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42634.892361111109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42634.892708333333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42634.893055555556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42634.89340277778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42634.893750000003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42634.894097222226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42634.894444444442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42634.894791666666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42634.895138888889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42634.895486111112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42634.895833333336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42634.896180555559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42634.896527777782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42634.896874999999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42634.897222222222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42634.897569444445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42634.897916666669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42634.898263888892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42634.898611111115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42634.898958333331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42634.899305555555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42634.899652777778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42634.9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42634.900347222225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42634.900694444448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42634.901041666672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42634.901388888888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42634.901736111111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42634.902083333334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42634.902430555558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42634.902777777781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42634.903125000004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42634.90347222222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42634.903819444444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42634.904166666667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42634.904513888891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42634.904861111114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42634.905208333337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42634.905555555553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42634.905902777777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42634.90625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42634.906597222223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42634.906944444447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42634.90729166667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42634.907638888893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42634.907986111109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42634.908333333333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42634.908680555556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42634.90902777778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42634.909375000003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42634.909722222226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42634.910069444442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42634.910416666666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42634.910763888889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42634.911111111112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42634.911458333336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42634.911805555559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42634.912152777782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42634.912499999999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42634.912847222222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42634.913194444445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42634.913541666669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42634.913888888892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42634.914236111115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42634.914583333331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42634.914930555555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42634.915277777778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42634.915625000001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42634.915972222225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42634.916319444448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42634.916666666672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42634.917013888888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42634.917361111111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42634.917708333334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42634.918055555558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42634.918402777781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42634.918750000004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42634.91909722222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42634.919444444444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42634.919791666667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42634.920138888891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42634.920486111114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42634.920833333337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42634.921180555553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42634.921527777777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42634.921875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42634.922222222223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42634.922569444447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42634.92291666667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42634.923263888893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42634.923611111109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42634.923958333333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42634.924305555556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42634.92465277778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42634.925000000003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42634.925347222226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42634.925694444442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42634.926041666666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42634.926388888889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42634.926736111112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42634.927083333336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42634.927430555559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42634.927777777782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42634.928124999999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42634.928472222222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42634.928819444445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42634.929166666669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42634.929513888892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42634.929861111115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42634.930208333331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42634.930555555555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42634.930902777778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42634.931250000001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42634.931597222225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42634.931944444448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42634.932291666672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42634.932638888888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42634.932986111111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42634.933333333334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42634.933680555558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42634.934027777781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42634.934375000004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42634.93472222222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42634.935069444444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42634.935416666667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42634.935763888891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42634.936111111114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42634.936458333337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42634.936805555553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42634.937152777777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42634.9375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42634.937847222223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42634.938194444447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42634.93854166667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42634.938888888893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42634.939236111109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42634.939583333333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42634.939930555556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42634.94027777778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42634.940625000003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42634.940972222226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42634.941319444442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42634.941666666666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42634.942013888889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42634.942361111112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42634.942708333336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42634.943055555559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42634.943402777782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42634.943749999999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42634.944097222222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42634.944444444445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42634.944791666669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42634.945138888892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42634.945486111115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42634.945833333331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42634.946180555555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42634.946527777778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42634.946875000001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42634.947222222225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42634.947569444448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42634.947916666672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42634.948263888888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42634.948611111111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42634.948958333334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42634.949305555558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42634.949652777781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42634.950000000004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42634.95034722222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42634.950694444444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42634.951041666667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42634.951388888891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42634.951736111114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42634.952083333337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42634.952430555553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42634.952777777777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42634.953125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42634.953472222223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42634.953819444447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42634.95416666667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42634.954513888893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42634.954861111109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42634.955208333333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42634.955555555556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42634.95590277778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42634.956250000003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42634.956597222226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42634.956944444442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42634.957291666666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42634.957638888889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42634.957986111112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42634.958333333336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42634.958680555559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42634.959027777782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42634.959374999999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42634.959722222222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42634.960069444445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42634.960416666669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42634.960763888892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42634.961111111115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42634.961458333331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42634.961805555555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42634.962152777778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42634.962500000001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42634.962847222225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42634.963194444448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42634.963541666672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42634.963888888888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42634.964236111111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42634.964583333334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42634.964930555558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42634.965277777781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42634.965625000004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42634.96597222222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42634.966319444444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42634.966666666667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42634.967013888891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42634.967361111114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42634.967708333337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42634.968055555553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42634.968402777777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42634.96875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42634.969097222223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42634.969444444447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42634.96979166667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42634.970138888893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42634.970486111109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42634.970833333333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42634.971180555556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42634.97152777778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42634.971875000003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42634.972222222226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42634.972569444442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42634.972916666666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42634.973263888889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42634.973611111112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42634.973958333336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42634.974305555559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42634.974652777782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42634.974999999999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42634.975347222222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42634.975694444445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42634.976041666669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42634.976388888892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42634.976736111115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42634.977083333331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42634.977430555555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42634.977777777778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42634.978125000001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42634.978472222225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42634.978819444448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42634.979166666672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42634.979513888888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42634.979861111111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42634.980208333334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42634.980555555558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42634.980902777781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42634.981250000004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42634.98159722222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42634.981944444444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42634.982291666667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42634.982638888891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42634.982986111114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42634.983333333337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42634.983680555553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42634.984027777777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21-SEP-2016 X X X                                                     </v>
      </c>
      <c r="B1" s="190"/>
      <c r="C1" s="191"/>
      <c r="D1" s="16"/>
      <c r="E1" s="16"/>
      <c r="F1" s="16"/>
      <c r="G1" s="16"/>
      <c r="H1" s="16"/>
      <c r="I1" s="16"/>
      <c r="J1" s="16"/>
      <c r="K1" s="16"/>
      <c r="L1" s="192" t="s">
        <v>617</v>
      </c>
      <c r="M1" s="195" t="str">
        <f>list!$C$606</f>
        <v>09/21/16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21-SEP-2016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13:37:11</v>
      </c>
      <c r="G22" s="201"/>
      <c r="K22" s="175" t="s">
        <v>633</v>
      </c>
      <c r="N22" s="202" t="str">
        <f>Report!$G$17</f>
        <v>13:37:11</v>
      </c>
      <c r="O22" s="201"/>
    </row>
    <row r="23" spans="2:18" x14ac:dyDescent="0.2">
      <c r="B23" s="175" t="s">
        <v>624</v>
      </c>
      <c r="F23" s="201" t="str">
        <f>Report!$C$18</f>
        <v>101,0 min.</v>
      </c>
      <c r="G23" s="201"/>
      <c r="K23" s="175" t="s">
        <v>634</v>
      </c>
      <c r="N23" s="202" t="str">
        <f>Report!$G$18</f>
        <v>15:18:41</v>
      </c>
      <c r="O23" s="201"/>
    </row>
    <row r="25" spans="2:18" x14ac:dyDescent="0.2">
      <c r="B25" s="176" t="s">
        <v>709</v>
      </c>
    </row>
    <row r="26" spans="2:18" x14ac:dyDescent="0.2">
      <c r="C26" s="175" t="s">
        <v>711</v>
      </c>
      <c r="H26" s="180" t="str">
        <f>Report!$E$67</f>
        <v>91,5</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7,7</v>
      </c>
      <c r="O27" s="175" t="s">
        <v>852</v>
      </c>
    </row>
    <row r="28" spans="2:18" x14ac:dyDescent="0.2">
      <c r="C28" s="175" t="s">
        <v>846</v>
      </c>
      <c r="H28" s="180" t="str">
        <f>Report!E70</f>
        <v>59,0</v>
      </c>
      <c r="I28" s="175" t="s">
        <v>850</v>
      </c>
      <c r="K28" s="183" t="e">
        <f>Report!F70</f>
        <v>#VALUE!</v>
      </c>
      <c r="L28" s="175" t="s">
        <v>851</v>
      </c>
      <c r="N28" s="180" t="str">
        <f>Report!H70</f>
        <v>64,5</v>
      </c>
      <c r="O28" s="175" t="s">
        <v>852</v>
      </c>
    </row>
    <row r="29" spans="2:18" x14ac:dyDescent="0.2">
      <c r="C29" s="175" t="s">
        <v>847</v>
      </c>
      <c r="H29" s="180" t="str">
        <f>Report!E71</f>
        <v>25,5</v>
      </c>
      <c r="I29" s="175" t="s">
        <v>850</v>
      </c>
      <c r="K29" s="183" t="e">
        <f>Report!F71</f>
        <v>#VALUE!</v>
      </c>
      <c r="L29" s="175" t="s">
        <v>851</v>
      </c>
      <c r="N29" s="180" t="str">
        <f>Report!H71</f>
        <v>27,9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90,6</v>
      </c>
      <c r="G33" s="175" t="s">
        <v>856</v>
      </c>
      <c r="I33" s="175" t="s">
        <v>855</v>
      </c>
      <c r="K33" s="180" t="str">
        <f>Report!$C$63</f>
        <v>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21-SEP-2016 X X X                                                     </v>
      </c>
      <c r="I1" s="13" t="s">
        <v>617</v>
      </c>
      <c r="J1" s="117" t="str">
        <f>list!$C$606</f>
        <v>09/21/16</v>
      </c>
      <c r="K1" s="12" t="s">
        <v>795</v>
      </c>
      <c r="L1" s="118" t="str">
        <f>list!$C$1</f>
        <v xml:space="preserve">X X 01-JAN-0000 X                                                               Startdate 21-SEP-2016 X X X                                                     </v>
      </c>
      <c r="S1" s="13"/>
      <c r="V1" s="117"/>
      <c r="W1" s="117"/>
      <c r="X1" s="117"/>
      <c r="Y1" s="117"/>
      <c r="Z1" s="13" t="s">
        <v>617</v>
      </c>
      <c r="AA1" s="117" t="str">
        <f>list!$C$606</f>
        <v>09/21/16</v>
      </c>
      <c r="AB1" s="137"/>
      <c r="AC1" s="12" t="s">
        <v>795</v>
      </c>
      <c r="AD1" s="118" t="str">
        <f>list!$C$1</f>
        <v xml:space="preserve">X X 01-JAN-0000 X                                                               Startdate 21-SEP-2016 X X X                                                     </v>
      </c>
      <c r="AP1" s="13" t="s">
        <v>617</v>
      </c>
      <c r="AQ1" s="117" t="str">
        <f>list!$C$606</f>
        <v>09/21/16</v>
      </c>
      <c r="AR1" s="12" t="s">
        <v>795</v>
      </c>
      <c r="AS1" s="118" t="str">
        <f>list!$C$1</f>
        <v xml:space="preserve">X X 01-JAN-0000 X                                                               Startdate 21-SEP-2016 X X X                                                     </v>
      </c>
      <c r="BA1" s="13" t="s">
        <v>617</v>
      </c>
      <c r="BB1" s="117" t="str">
        <f>list!$C$606</f>
        <v>09/21/16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21-SEP-2016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RR-029_2_nap-scoringEDF.edf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RR-029_2_nap-scoringEDF.SCO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13:37:11</v>
      </c>
      <c r="F17" s="19" t="s">
        <v>633</v>
      </c>
      <c r="G17" s="43" t="str">
        <f>list!$C$22</f>
        <v>13:37:11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15:18:41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26" t="s">
        <v>973</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07" t="s">
        <v>975</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07" t="s">
        <v>977</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978</v>
      </c>
      <c r="B27" s="55" t="s">
        <v>972</v>
      </c>
      <c r="C27" s="207" t="s">
        <v>979</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07" t="s">
        <v>981</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982</v>
      </c>
      <c r="B29" s="55" t="s">
        <v>972</v>
      </c>
      <c r="C29" s="207" t="s">
        <v>983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07" t="s">
        <v>985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07" t="s">
        <v>987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21-SEP-2016 X X X                                                     </v>
      </c>
      <c r="I57" s="13" t="s">
        <v>617</v>
      </c>
      <c r="J57" s="117" t="str">
        <f>list!$C$606</f>
        <v>09/21/16</v>
      </c>
      <c r="K57" s="12" t="s">
        <v>795</v>
      </c>
      <c r="L57" s="118" t="str">
        <f>list!$C$1</f>
        <v xml:space="preserve">X X 01-JAN-0000 X                                                               Startdate 21-SEP-2016 X X X                                                     </v>
      </c>
      <c r="S57" s="13"/>
      <c r="V57" s="117"/>
      <c r="W57" s="117"/>
      <c r="X57" s="117"/>
      <c r="Y57" s="117"/>
      <c r="Z57" s="13" t="s">
        <v>617</v>
      </c>
      <c r="AA57" s="117" t="str">
        <f>list!$C$606</f>
        <v>09/21/16</v>
      </c>
      <c r="AB57" s="137"/>
      <c r="AC57" s="12" t="s">
        <v>795</v>
      </c>
      <c r="AD57" s="118" t="str">
        <f>list!$C$1</f>
        <v xml:space="preserve">X X 01-JAN-0000 X                                                               Startdate 21-SEP-2016 X X X                                                     </v>
      </c>
      <c r="AP57" s="13" t="s">
        <v>617</v>
      </c>
      <c r="AQ57" s="117" t="str">
        <f>list!$C$606</f>
        <v>09/21/16</v>
      </c>
      <c r="AR57" s="12" t="s">
        <v>795</v>
      </c>
      <c r="AS57" s="118" t="str">
        <f>list!$C$1</f>
        <v xml:space="preserve">X X 01-JAN-0000 X                                                               Startdate 21-SEP-2016 X X X                                                     </v>
      </c>
      <c r="BA57" s="13" t="s">
        <v>617</v>
      </c>
      <c r="BB57" s="117" t="str">
        <f>list!$C$606</f>
        <v>09/21/16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90,6</v>
      </c>
      <c r="G61" s="20" t="s">
        <v>758</v>
      </c>
      <c r="H61" s="1" t="str">
        <f>list!$C$27</f>
        <v>15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91,5</v>
      </c>
      <c r="F67" s="30" t="e">
        <f t="shared" si="6"/>
        <v>#VALUE!</v>
      </c>
      <c r="G67" s="65" t="str">
        <f>list!C41</f>
        <v>90,6</v>
      </c>
      <c r="H67" s="65" t="str">
        <f>list!C52</f>
        <v>100,0</v>
      </c>
      <c r="I67" s="35" t="str">
        <f>list!C63</f>
        <v>96,3</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95,0</v>
      </c>
      <c r="F68" s="30" t="e">
        <f t="shared" si="6"/>
        <v>#VALUE!</v>
      </c>
      <c r="G68" s="65" t="str">
        <f>list!C42</f>
        <v>94,1</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7,0</v>
      </c>
      <c r="F69" s="112" t="e">
        <f t="shared" si="6"/>
        <v>#VALUE!</v>
      </c>
      <c r="G69" s="67" t="str">
        <f>list!C43</f>
        <v>6,9</v>
      </c>
      <c r="H69" s="113" t="str">
        <f>list!C54</f>
        <v>7,7</v>
      </c>
      <c r="I69" s="67" t="str">
        <f>list!C65</f>
        <v>7,4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59,0</v>
      </c>
      <c r="F70" s="112" t="e">
        <f t="shared" si="6"/>
        <v>#VALUE!</v>
      </c>
      <c r="G70" s="68" t="str">
        <f>list!C44</f>
        <v>58,4</v>
      </c>
      <c r="H70" s="114" t="str">
        <f>list!C55</f>
        <v>64,5</v>
      </c>
      <c r="I70" s="68" t="str">
        <f>list!C66</f>
        <v>62,1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25,5</v>
      </c>
      <c r="F71" s="112" t="e">
        <f t="shared" si="6"/>
        <v>#VALUE!</v>
      </c>
      <c r="G71" s="68" t="str">
        <f>list!C45</f>
        <v>25,2</v>
      </c>
      <c r="H71" s="114" t="str">
        <f>list!C56</f>
        <v>27,9</v>
      </c>
      <c r="I71" s="68" t="str">
        <f>list!C67</f>
        <v>26,8</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9,5</v>
      </c>
      <c r="F74" s="112" t="e">
        <f t="shared" si="6"/>
        <v>#VALUE!</v>
      </c>
      <c r="G74" s="68" t="str">
        <f>list!C48</f>
        <v>9,4</v>
      </c>
      <c r="H74" s="37" t="str">
        <f>list!C59</f>
        <v>N/A</v>
      </c>
      <c r="I74" s="37" t="str">
        <f>list!C70</f>
        <v>3,7</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3,0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6,0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6,0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10,0</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21,5</v>
      </c>
      <c r="F90" s="35" t="e">
        <f t="shared" si="7"/>
        <v>#VALUE!</v>
      </c>
      <c r="G90" s="35" t="str">
        <f>list!C102</f>
        <v>14,5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21,5</v>
      </c>
      <c r="F92" s="30" t="e">
        <f t="shared" si="7"/>
        <v>#VALUE!</v>
      </c>
      <c r="G92" s="35" t="str">
        <f>list!C104</f>
        <v>14,5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21-SEP-2016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9,4%</v>
      </c>
    </row>
    <row r="32" spans="1:12" x14ac:dyDescent="0.2">
      <c r="A32" s="104" t="s">
        <v>785</v>
      </c>
      <c r="B32" s="105" t="str">
        <f>TotalStage1Sleep_TIB&amp;"%"</f>
        <v>6,9%</v>
      </c>
    </row>
    <row r="33" spans="1:2" x14ac:dyDescent="0.2">
      <c r="A33" s="104" t="s">
        <v>786</v>
      </c>
      <c r="B33" s="105" t="str">
        <f>TotalStage2Sleep_TIB&amp;"%"</f>
        <v>58,4%</v>
      </c>
    </row>
    <row r="34" spans="1:2" x14ac:dyDescent="0.2">
      <c r="A34" s="104" t="s">
        <v>787</v>
      </c>
      <c r="B34" s="105" t="str">
        <f>TotalStage3Sleep_TIB&amp;"%"</f>
        <v>25,2%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7,0</v>
      </c>
    </row>
    <row r="38" spans="1:2" x14ac:dyDescent="0.2">
      <c r="A38" s="104" t="s">
        <v>783</v>
      </c>
      <c r="B38" s="34" t="str">
        <f>REMLatency_TIB</f>
        <v>-1,0</v>
      </c>
    </row>
    <row r="39" spans="1:2" ht="13.5" thickBot="1" x14ac:dyDescent="0.25">
      <c r="A39" s="106" t="s">
        <v>781</v>
      </c>
      <c r="B39" s="107" t="str">
        <f>SleepEfficiencyPCT&amp;"%"</f>
        <v>90,6%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945</v>
      </c>
      <c r="K1" t="s">
        <v>946</v>
      </c>
      <c r="L1" t="s">
        <v>947</v>
      </c>
      <c r="M1" t="s">
        <v>935</v>
      </c>
      <c r="N1" t="s">
        <v>932</v>
      </c>
      <c r="O1" t="s">
        <v>954</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2016-11-12T01:03:29Z</dcterms:modified>
</cp:coreProperties>
</file>