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Z7" i="9"/>
  <c r="AH7" i="9"/>
  <c r="AI7" i="9"/>
  <c r="L8" i="9"/>
  <c r="M8" i="9"/>
  <c r="M13" i="9" s="1"/>
  <c r="N8" i="9"/>
  <c r="N13" i="9" s="1"/>
  <c r="O8" i="9"/>
  <c r="Q8" i="9"/>
  <c r="R8" i="9"/>
  <c r="S8" i="9"/>
  <c r="T8" i="9"/>
  <c r="V8" i="9"/>
  <c r="W8" i="9"/>
  <c r="Z8" i="9" s="1"/>
  <c r="X8" i="9"/>
  <c r="Y8" i="9"/>
  <c r="AH8" i="9"/>
  <c r="AI8" i="9"/>
  <c r="L9" i="9"/>
  <c r="M9" i="9"/>
  <c r="N9" i="9"/>
  <c r="O9" i="9"/>
  <c r="O13" i="9" s="1"/>
  <c r="Q9" i="9"/>
  <c r="R9" i="9"/>
  <c r="S9" i="9"/>
  <c r="T9" i="9"/>
  <c r="V9" i="9"/>
  <c r="W9" i="9"/>
  <c r="X9" i="9"/>
  <c r="Y9" i="9"/>
  <c r="Z9" i="9" s="1"/>
  <c r="AH9" i="9"/>
  <c r="AI9" i="9"/>
  <c r="C10" i="9"/>
  <c r="G10" i="9"/>
  <c r="L10" i="9"/>
  <c r="M10" i="9"/>
  <c r="N10" i="9"/>
  <c r="O10" i="9"/>
  <c r="O14" i="9" s="1"/>
  <c r="Q10" i="9"/>
  <c r="R10" i="9"/>
  <c r="S10" i="9"/>
  <c r="T10" i="9"/>
  <c r="T14" i="9" s="1"/>
  <c r="V10" i="9"/>
  <c r="W10" i="9"/>
  <c r="X10" i="9"/>
  <c r="Y10" i="9"/>
  <c r="AH10" i="9"/>
  <c r="AI10" i="9"/>
  <c r="C11" i="9"/>
  <c r="G11" i="9"/>
  <c r="L11" i="9"/>
  <c r="M11" i="9"/>
  <c r="N11" i="9"/>
  <c r="O11" i="9"/>
  <c r="Q11" i="9"/>
  <c r="R11" i="9"/>
  <c r="S11" i="9"/>
  <c r="T11" i="9"/>
  <c r="V11" i="9"/>
  <c r="W11" i="9"/>
  <c r="X11" i="9"/>
  <c r="Z11" i="9" s="1"/>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V27" i="9"/>
  <c r="W27" i="9"/>
  <c r="X27" i="9"/>
  <c r="Y27" i="9"/>
  <c r="R31" i="9"/>
  <c r="Y13" i="14" s="1"/>
  <c r="S31" i="9"/>
  <c r="T31" i="9"/>
  <c r="AB13" i="14" s="1"/>
  <c r="U31" i="9"/>
  <c r="V31" i="9"/>
  <c r="W31" i="9"/>
  <c r="R32" i="9"/>
  <c r="Y14" i="14" s="1"/>
  <c r="S32" i="9"/>
  <c r="T32" i="9"/>
  <c r="AB14" i="14" s="1"/>
  <c r="U32" i="9"/>
  <c r="V32" i="9"/>
  <c r="W32" i="9"/>
  <c r="R33" i="9"/>
  <c r="Y15" i="14" s="1"/>
  <c r="S33" i="9"/>
  <c r="T33" i="9"/>
  <c r="AB15" i="14" s="1"/>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Z27" i="9" s="1"/>
  <c r="AB5" i="14"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s="1"/>
  <c r="E86" i="9"/>
  <c r="F86" i="9" s="1"/>
  <c r="G86" i="9"/>
  <c r="H86" i="9" s="1"/>
  <c r="E87" i="9"/>
  <c r="F87" i="9" s="1"/>
  <c r="G87" i="9"/>
  <c r="H87" i="9"/>
  <c r="E88" i="9"/>
  <c r="F88" i="9" s="1"/>
  <c r="G88" i="9"/>
  <c r="H88" i="9"/>
  <c r="E89" i="9"/>
  <c r="F89" i="9" s="1"/>
  <c r="G89" i="9"/>
  <c r="H89" i="9" s="1"/>
  <c r="E90" i="9"/>
  <c r="F90" i="9" s="1"/>
  <c r="G90" i="9"/>
  <c r="H90" i="9" s="1"/>
  <c r="E91" i="9"/>
  <c r="F91" i="9" s="1"/>
  <c r="G91" i="9"/>
  <c r="H91" i="9"/>
  <c r="E92" i="9"/>
  <c r="F92" i="9" s="1"/>
  <c r="G92" i="9"/>
  <c r="H92" i="9"/>
  <c r="E95" i="9"/>
  <c r="G95" i="9" s="1"/>
  <c r="F95" i="9"/>
  <c r="E96" i="9"/>
  <c r="G40" i="14" s="1"/>
  <c r="F96" i="9"/>
  <c r="I40" i="14" s="1"/>
  <c r="G96" i="9"/>
  <c r="L40" i="14" s="1"/>
  <c r="E97" i="9"/>
  <c r="G97" i="9" s="1"/>
  <c r="F97" i="9"/>
  <c r="E98" i="9"/>
  <c r="G98" i="9" s="1"/>
  <c r="L41" i="14" s="1"/>
  <c r="F98" i="9"/>
  <c r="E99" i="9"/>
  <c r="F99" i="9"/>
  <c r="I42" i="14" s="1"/>
  <c r="E100" i="9"/>
  <c r="G100" i="9" s="1"/>
  <c r="L43" i="14" s="1"/>
  <c r="F100" i="9"/>
  <c r="E101" i="9"/>
  <c r="F101" i="9"/>
  <c r="G101" i="9"/>
  <c r="E104" i="9"/>
  <c r="J52" i="14" s="1"/>
  <c r="F104" i="9"/>
  <c r="G52" i="14" s="1"/>
  <c r="G104" i="9"/>
  <c r="M52" i="14" s="1"/>
  <c r="E105" i="9"/>
  <c r="J53" i="14" s="1"/>
  <c r="F105" i="9"/>
  <c r="G105" i="9"/>
  <c r="E106" i="9"/>
  <c r="J54" i="14" s="1"/>
  <c r="F106" i="9"/>
  <c r="G54" i="14" s="1"/>
  <c r="G106" i="9"/>
  <c r="M54" i="14" s="1"/>
  <c r="Y4" i="14"/>
  <c r="Y5" i="14"/>
  <c r="Y6" i="14"/>
  <c r="AB6" i="14"/>
  <c r="AE6" i="14"/>
  <c r="AB7" i="14"/>
  <c r="AE7" i="14"/>
  <c r="E8" i="14"/>
  <c r="E9" i="14"/>
  <c r="L9" i="14"/>
  <c r="AH9" i="14"/>
  <c r="E11" i="14"/>
  <c r="E12" i="14"/>
  <c r="N12" i="14"/>
  <c r="AE13" i="14"/>
  <c r="AE14" i="14"/>
  <c r="AE16" i="14"/>
  <c r="F23" i="14"/>
  <c r="H27" i="14"/>
  <c r="H28" i="14"/>
  <c r="H30" i="14"/>
  <c r="N30" i="14"/>
  <c r="H31" i="14"/>
  <c r="K33" i="14"/>
  <c r="P33" i="14"/>
  <c r="L36" i="14"/>
  <c r="I41" i="14"/>
  <c r="G42" i="14"/>
  <c r="I43" i="14"/>
  <c r="G47" i="14"/>
  <c r="I47" i="14"/>
  <c r="G48" i="14"/>
  <c r="I48" i="14"/>
  <c r="G53" i="14"/>
  <c r="M53" i="14"/>
  <c r="O15" i="9" l="1"/>
  <c r="U12" i="9"/>
  <c r="P12" i="9"/>
  <c r="P11" i="9"/>
  <c r="AA11" i="9" s="1"/>
  <c r="AA23" i="9" s="1"/>
  <c r="P10" i="9"/>
  <c r="P8" i="9"/>
  <c r="P9" i="9"/>
  <c r="AA9" i="9" s="1"/>
  <c r="AA21" i="9" s="1"/>
  <c r="Y13" i="9"/>
  <c r="Y15" i="9" s="1"/>
  <c r="Z15" i="9" s="1"/>
  <c r="N14" i="9"/>
  <c r="Y14" i="9"/>
  <c r="Z14" i="9" s="1"/>
  <c r="U9" i="9"/>
  <c r="P7" i="9"/>
  <c r="AA7" i="9" s="1"/>
  <c r="AA19" i="9" s="1"/>
  <c r="G43" i="14"/>
  <c r="G41" i="14"/>
  <c r="U25" i="9"/>
  <c r="Y3" i="14" s="1"/>
  <c r="Z12" i="9"/>
  <c r="AA12" i="9" s="1"/>
  <c r="AA24" i="9" s="1"/>
  <c r="U11" i="9"/>
  <c r="U10" i="9"/>
  <c r="G99" i="9"/>
  <c r="L42" i="14" s="1"/>
  <c r="F71" i="9"/>
  <c r="K29" i="14" s="1"/>
  <c r="F67" i="9"/>
  <c r="K26" i="14" s="1"/>
  <c r="Z10" i="9"/>
  <c r="U8" i="9"/>
  <c r="AA8" i="9" s="1"/>
  <c r="AA20" i="9" s="1"/>
  <c r="U14" i="9"/>
  <c r="U7" i="9"/>
  <c r="N15" i="9"/>
  <c r="AA10" i="9"/>
  <c r="AA22" i="9" s="1"/>
  <c r="Z13" i="9"/>
  <c r="Z26" i="9"/>
  <c r="AB4" i="14" s="1"/>
  <c r="Z25" i="9"/>
  <c r="AB3" i="14" s="1"/>
  <c r="Z24" i="9"/>
  <c r="Z23" i="9"/>
  <c r="Z22" i="9"/>
  <c r="Z20" i="9"/>
  <c r="Z21" i="9"/>
  <c r="Z19" i="9"/>
  <c r="M14" i="9"/>
  <c r="P14" i="9" s="1"/>
  <c r="T13" i="9"/>
  <c r="T15" i="9" s="1"/>
  <c r="U15" i="9" s="1"/>
  <c r="L13" i="9"/>
  <c r="K31" i="14"/>
  <c r="AA14" i="9" l="1"/>
  <c r="AA26" i="9" s="1"/>
  <c r="AE4" i="14" s="1"/>
  <c r="U13" i="9"/>
  <c r="L15" i="9"/>
  <c r="P13" i="9"/>
  <c r="M15" i="9"/>
  <c r="AA13" i="9" l="1"/>
  <c r="AA25" i="9" s="1"/>
  <c r="AE3" i="14" s="1"/>
  <c r="P15" i="9"/>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<sst xmlns="http://schemas.openxmlformats.org/spreadsheetml/2006/main" count="1830" uniqueCount="994">
  <si>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</si>
  <si>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</si>
  <si>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</si>
  <si>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</si>
  <si>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</si>
  <si>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</si>
  <si>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</si>
  <si>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</si>
  <si>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</si>
  <si>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</si>
  <si>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</si>
  <si>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</si>
  <si>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</si>
  <si>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</si>
  <si>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</si>
  <si>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</si>
  <si>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</si>
  <si>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</si>
  <si>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</si>
  <si>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</si>
  <si>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</si>
  <si>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</si>
  <si>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</si>
  <si>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</si>
  <si>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</si>
  <si>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</si>
  <si>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</si>
  <si>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</si>
  <si>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</si>
  <si>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</si>
  <si>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</si>
  <si>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</si>
  <si>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</si>
  <si>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</si>
  <si>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</si>
  <si>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</si>
  <si>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</si>
  <si>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</si>
  <si>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</si>
  <si>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</si>
  <si>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</si>
  <si>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</si>
  <si>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</si>
  <si>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</si>
  <si>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</si>
  <si>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</si>
  <si>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</si>
  <si>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</si>
  <si>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</si>
  <si>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</si>
  <si>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</si>
  <si>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</si>
  <si>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</si>
  <si>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</si>
  <si>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</si>
  <si>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</si>
  <si>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</si>
  <si>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</si>
  <si>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</si>
  <si>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</si>
  <si>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</si>
  <si>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</si>
  <si>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</si>
  <si>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</si>
  <si>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</si>
  <si>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</si>
  <si>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</si>
  <si>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</si>
  <si>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</si>
  <si>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</si>
  <si>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</si>
  <si>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</si>
  <si>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</si>
  <si>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</si>
  <si>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</si>
  <si>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</si>
  <si>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</si>
  <si>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</si>
  <si>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</si>
  <si>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</si>
  <si>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</si>
  <si>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</si>
  <si>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</si>
  <si>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</si>
  <si>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</si>
  <si>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</si>
  <si>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</si>
  <si>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</si>
  <si>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</si>
  <si>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</si>
  <si>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</si>
  <si>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</si>
  <si>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</si>
  <si>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</si>
  <si>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</si>
  <si>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</si>
  <si>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</si>
  <si>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</si>
  <si>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</si>
  <si>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</si>
  <si>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</si>
  <si>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</si>
  <si>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</si>
  <si>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</si>
  <si>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</si>
  <si>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</si>
  <si>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</si>
  <si>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</si>
  <si>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</si>
  <si>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</si>
  <si>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</si>
  <si>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</si>
  <si>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</si>
  <si>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</si>
  <si>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</si>
  <si>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</si>
  <si>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</si>
  <si>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</si>
  <si>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</si>
  <si>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</si>
  <si>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</si>
  <si>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</si>
  <si>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</si>
  <si>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</si>
  <si>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</si>
  <si>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</si>
  <si>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</si>
  <si>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</si>
  <si>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</si>
  <si>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</si>
  <si>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</si>
  <si>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</si>
  <si>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</si>
  <si>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</si>
  <si>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</si>
  <si>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</si>
  <si>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</si>
  <si>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</si>
  <si>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</si>
  <si>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</si>
  <si>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</si>
  <si>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</si>
  <si>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</si>
  <si>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</si>
  <si>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</si>
  <si>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</si>
  <si>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</si>
  <si>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</si>
  <si>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</si>
  <si>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</si>
  <si>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</si>
  <si>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</si>
  <si>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</si>
  <si>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</si>
  <si>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</si>
  <si>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</si>
  <si>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</si>
  <si>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</si>
  <si>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</si>
  <si>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</si>
  <si>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</si>
  <si>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</si>
  <si>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</si>
  <si>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</si>
  <si>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</si>
  <si>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</si>
  <si>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</si>
  <si>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</si>
  <si>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</si>
  <si>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</si>
  <si>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</si>
  <si>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</si>
  <si>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</si>
  <si>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</si>
  <si>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</si>
  <si>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</si>
  <si>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</si>
  <si>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</si>
  <si>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</si>
  <si>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</si>
  <si>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</si>
  <si>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</si>
  <si>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</si>
  <si>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</si>
  <si>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</si>
  <si>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</si>
  <si>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</si>
  <si>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</si>
  <si>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</si>
  <si>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</si>
  <si>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</si>
  <si>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</si>
  <si>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</si>
  <si>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</si>
  <si>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</si>
  <si>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</si>
  <si>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</si>
  <si>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</si>
  <si>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</si>
  <si>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</si>
  <si>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</si>
  <si>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</si>
  <si>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</si>
  <si>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</si>
  <si>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</si>
  <si>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</si>
  <si>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</si>
  <si>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</si>
  <si>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</si>
  <si>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</si>
  <si>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</si>
  <si>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</si>
  <si>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</si>
  <si>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</si>
  <si>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</si>
  <si>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</si>
  <si>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</si>
  <si>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</si>
  <si>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</si>
  <si>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</si>
  <si>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</si>
  <si>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</si>
  <si>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</si>
  <si>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</si>
  <si>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</si>
  <si>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</si>
  <si>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</si>
  <si>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</si>
  <si>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</si>
  <si>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</si>
  <si>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</si>
  <si>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</si>
  <si>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</si>
  <si>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</si>
  <si>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</si>
  <si>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</si>
  <si>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</si>
  <si>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</si>
  <si>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</si>
  <si>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</si>
  <si>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</si>
  <si>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</si>
  <si>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</si>
  <si>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</si>
  <si>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</si>
  <si>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</si>
  <si>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</si>
  <si>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</si>
  <si>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</si>
  <si>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</si>
  <si>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</si>
  <si>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</si>
  <si>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</si>
  <si>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</si>
  <si>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</si>
  <si>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</si>
  <si>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</si>
  <si>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</si>
  <si>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</si>
  <si>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</si>
  <si>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</si>
  <si>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</si>
  <si>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</si>
  <si>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</si>
  <si>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</si>
  <si>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</si>
  <si>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</si>
  <si>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</si>
  <si>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</si>
  <si>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</si>
  <si>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</si>
  <si>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</si>
  <si>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</si>
  <si>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</si>
  <si>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</si>
  <si>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</si>
  <si>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</si>
  <si>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</si>
  <si>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</si>
  <si>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</si>
  <si>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</si>
  <si>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</si>
  <si>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</si>
  <si>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</si>
  <si>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</si>
  <si>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</si>
  <si>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</si>
  <si>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</si>
  <si>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</si>
  <si>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</si>
  <si>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</si>
  <si>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</si>
  <si>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</si>
  <si>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</si>
  <si>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</si>
  <si>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</si>
  <si>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</si>
  <si>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</si>
  <si>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</si>
  <si>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</si>
  <si>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</si>
  <si>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</si>
  <si>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</si>
  <si>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</si>
  <si>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</si>
  <si>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</si>
  <si>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</si>
  <si>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</si>
  <si>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</si>
  <si>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</si>
  <si>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</si>
  <si>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</si>
  <si>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</si>
  <si>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</si>
  <si>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</si>
  <si>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</si>
  <si>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</si>
  <si>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</si>
  <si>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</si>
  <si>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</si>
  <si>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</si>
  <si>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</si>
  <si>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</si>
  <si>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</si>
  <si>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</si>
  <si>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</si>
  <si>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</si>
  <si>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</si>
  <si>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</si>
  <si>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</si>
  <si>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</si>
  <si>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</si>
  <si>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</si>
  <si>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</si>
  <si>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</si>
  <si>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</si>
  <si>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</si>
  <si>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</si>
  <si>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</si>
  <si>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</si>
  <si>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</si>
  <si>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</si>
  <si>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</si>
  <si>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</si>
  <si>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</si>
  <si>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</si>
  <si>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</si>
  <si>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</si>
  <si>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</si>
  <si>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</si>
  <si>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</si>
  <si>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</si>
  <si>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</si>
  <si>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</si>
  <si>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</si>
  <si>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</si>
  <si>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</si>
  <si>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</si>
  <si>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</si>
  <si>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</si>
  <si>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</si>
  <si>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</si>
  <si>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</si>
  <si>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</si>
  <si>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</si>
  <si>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</si>
  <si>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</si>
  <si>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</si>
  <si>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</si>
  <si>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</si>
  <si>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</si>
  <si>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</si>
  <si>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</si>
  <si>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</si>
  <si>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</si>
  <si>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</si>
  <si>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</si>
  <si>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</si>
  <si>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</si>
  <si>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</si>
  <si>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</si>
  <si>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</si>
  <si>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</si>
  <si>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</si>
  <si>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</si>
  <si>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</si>
  <si>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</si>
  <si>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</si>
  <si>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</si>
  <si>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</si>
  <si>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</si>
  <si>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</si>
  <si>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</si>
  <si>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</si>
  <si>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</si>
  <si>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</si>
  <si>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</si>
  <si>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</si>
  <si>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</si>
  <si>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</si>
  <si>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</si>
  <si>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</si>
  <si>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</si>
  <si>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</si>
  <si>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</si>
  <si>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</si>
  <si>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</si>
  <si>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</si>
  <si>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</si>
  <si>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</si>
  <si>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</si>
  <si>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</si>
  <si>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</si>
  <si>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</si>
  <si>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</si>
  <si>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</si>
  <si>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</si>
  <si>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</si>
  <si>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</si>
  <si>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</si>
  <si>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</si>
  <si>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</si>
  <si>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</si>
  <si>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</si>
  <si>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</si>
  <si>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</si>
  <si>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</si>
  <si>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</si>
  <si>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</si>
  <si>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</si>
  <si>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</si>
  <si>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</si>
  <si>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</si>
  <si>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</si>
  <si>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</si>
  <si>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</si>
  <si>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</si>
  <si>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</si>
  <si>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</si>
  <si>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</si>
  <si>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</si>
  <si>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</si>
  <si>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</si>
  <si>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</si>
  <si>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</si>
  <si>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</si>
  <si>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</si>
  <si>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</si>
  <si>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</si>
  <si>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</si>
  <si>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</si>
  <si>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</si>
  <si>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</si>
  <si>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</si>
  <si>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</si>
  <si>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</si>
  <si>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</si>
  <si>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</si>
  <si>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</si>
  <si>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</si>
  <si>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</si>
  <si>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</si>
  <si>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</si>
  <si>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</si>
  <si>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</si>
  <si>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</si>
  <si>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</si>
  <si>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</si>
  <si>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</si>
  <si>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</si>
  <si>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</si>
  <si>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</si>
  <si>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</si>
  <si>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</si>
  <si>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</si>
  <si>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</si>
  <si>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</si>
  <si>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</si>
  <si>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</si>
  <si>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</si>
  <si>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</si>
  <si>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</si>
  <si>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</si>
  <si>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</si>
  <si>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</si>
  <si>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</si>
  <si>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</si>
  <si>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</si>
  <si>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</si>
  <si>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</si>
  <si>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</si>
  <si>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</si>
  <si>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</si>
  <si>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</si>
  <si>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</si>
  <si>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</si>
  <si>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</si>
  <si>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</si>
  <si>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</si>
  <si>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</si>
  <si>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</si>
  <si>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</si>
  <si>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</si>
  <si>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</si>
  <si>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</si>
  <si>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</si>
  <si>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</si>
  <si>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</si>
  <si>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</si>
  <si>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</si>
  <si>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</si>
  <si>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</si>
  <si>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</si>
  <si>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</si>
  <si>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</si>
  <si>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</si>
  <si>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</si>
  <si>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</si>
  <si>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</si>
  <si>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</si>
  <si>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</si>
  <si>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</si>
  <si>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</si>
  <si>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</si>
  <si>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</si>
  <si>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</si>
  <si>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</si>
  <si>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</si>
  <si>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</si>
  <si>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</si>
  <si>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</si>
  <si>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</si>
  <si>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</si>
  <si>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</si>
  <si>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</si>
  <si>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</si>
  <si>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</si>
  <si>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</si>
  <si>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</si>
  <si>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</si>
  <si>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</si>
  <si>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</si>
  <si>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</si>
  <si>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</si>
  <si>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</si>
  <si>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</si>
  <si>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</si>
  <si>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</si>
  <si>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</si>
  <si>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</si>
  <si>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</si>
  <si>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</si>
  <si>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</si>
  <si>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</si>
  <si>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</si>
  <si>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</si>
  <si>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</si>
  <si>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</si>
  <si>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</si>
  <si>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</si>
  <si>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</si>
  <si>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</si>
  <si>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</si>
  <si>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</si>
  <si>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</si>
  <si>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</si>
  <si>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</si>
  <si>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</si>
  <si>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</si>
  <si>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</si>
  <si>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</si>
  <si>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</si>
  <si>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</si>
  <si>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</si>
  <si>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</si>
  <si>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</si>
  <si>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</si>
  <si>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</si>
  <si>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</si>
  <si>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</si>
  <si>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</si>
  <si>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</si>
  <si>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</si>
  <si>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</si>
  <si>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</si>
  <si>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</si>
  <si>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</si>
  <si>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</si>
  <si>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</si>
  <si>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</si>
  <si>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</si>
  <si>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</si>
  <si>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</si>
  <si>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</si>
  <si>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</si>
  <si>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</si>
  <si>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</si>
  <si>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</si>
  <si>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</si>
  <si>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</si>
  <si>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</si>
  <si>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</si>
  <si>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</si>
  <si>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</si>
  <si>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</si>
  <si>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</si>
  <si>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</si>
  <si>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</si>
  <si>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</si>
  <si>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</si>
  <si>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</si>
  <si>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</si>
  <si>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</si>
  <si>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</si>
  <si>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</si>
  <si>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</si>
  <si>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</si>
  <si>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</si>
  <si>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</si>
  <si>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</si>
  <si>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</si>
  <si>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</si>
  <si>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</si>
  <si>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</si>
  <si>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</si>
  <si>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</si>
  <si>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</si>
  <si>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</si>
  <si>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</si>
  <si>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</si>
  <si>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</si>
  <si>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</si>
  <si>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</si>
  <si>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</si>
  <si>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</si>
  <si>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</si>
  <si>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</si>
  <si>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</si>
  <si>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</si>
  <si>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</si>
  <si>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</si>
  <si>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</si>
  <si>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</si>
  <si>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</si>
  <si>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</si>
  <si>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</si>
  <si>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</si>
  <si>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</si>
  <si>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</si>
  <si>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</si>
  <si>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</si>
  <si>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</si>
  <si>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</si>
  <si>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</si>
  <si>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</si>
  <si>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</si>
  <si>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</si>
  <si>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</si>
  <si>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</si>
  <si>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</si>
  <si>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</si>
  <si>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</si>
  <si>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</si>
  <si>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</si>
  <si>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</si>
  <si>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</si>
  <si>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</si>
  <si>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</si>
  <si>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</si>
  <si>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</si>
  <si>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</si>
  <si>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</si>
  <si>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</si>
  <si>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</si>
  <si>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</si>
  <si>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</si>
  <si>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</si>
  <si>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</si>
  <si>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</si>
  <si>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</si>
  <si>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</si>
  <si>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</si>
  <si>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</si>
  <si>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</si>
  <si>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</si>
  <si>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</si>
  <si>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</si>
  <si>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</si>
  <si>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</si>
  <si>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</si>
  <si>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</si>
  <si>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</si>
  <si>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</si>
  <si>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</si>
  <si>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</si>
  <si>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</si>
  <si>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</si>
  <si>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</si>
  <si>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</si>
  <si>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</si>
  <si>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</si>
  <si>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</si>
  <si>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</si>
  <si>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</si>
  <si>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</si>
  <si>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</si>
  <si>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</si>
  <si>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</si>
  <si>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</si>
  <si>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</si>
  <si>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</si>
  <si>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</si>
  <si>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</si>
  <si>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</si>
  <si>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</si>
  <si>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</si>
  <si>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</si>
  <si>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</si>
  <si>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</si>
  <si>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</si>
  <si>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</si>
  <si>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</si>
  <si>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</si>
  <si>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</si>
  <si>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</si>
  <si>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</si>
  <si>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</si>
  <si>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</si>
  <si>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</si>
  <si>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</si>
  <si>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</si>
  <si>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</si>
  <si>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</si>
  <si>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</si>
  <si>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</si>
  <si>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</si>
  <si>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</si>
  <si>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</si>
  <si>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</si>
  <si>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</si>
  <si>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</si>
  <si>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</si>
  <si>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</si>
  <si>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</si>
  <si>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</si>
  <si>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</si>
  <si>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</si>
  <si>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</si>
  <si>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</si>
  <si>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</si>
  <si>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</si>
  <si>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</si>
  <si>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</si>
  <si>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</si>
  <si>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</si>
  <si>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</si>
  <si>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</si>
  <si>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</si>
  <si>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</si>
  <si>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</si>
  <si>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</si>
  <si>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</si>
  <si>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</si>
  <si>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</si>
  <si>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</si>
  <si>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</si>
  <si>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</si>
  <si>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</si>
  <si>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</si>
  <si>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</si>
  <si>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</si>
  <si>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</si>
  <si>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</si>
  <si>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</si>
  <si>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</si>
  <si>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</si>
  <si>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</si>
  <si>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</si>
  <si>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</si>
  <si>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</si>
  <si>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</si>
  <si>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</si>
  <si>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</si>
  <si>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</si>
  <si>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</si>
  <si>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</si>
  <si>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</si>
  <si>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</si>
  <si>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</si>
  <si>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</si>
  <si>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</si>
  <si>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</si>
  <si>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</si>
  <si>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</si>
  <si>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</si>
  <si>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</si>
  <si>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</si>
  <si>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</si>
  <si>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</si>
  <si>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</si>
  <si>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</si>
  <si>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</si>
  <si>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</si>
  <si>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</si>
  <si>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</si>
  <si>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</si>
  <si>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</si>
  <si>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</si>
  <si>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</si>
  <si>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</si>
  <si>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</si>
  <si>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</si>
  <si>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</si>
  <si>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</si>
  <si>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</si>
  <si>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</si>
  <si>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</si>
  <si>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</si>
  <si>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</si>
  <si>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</si>
  <si>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</si>
  <si>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</si>
  <si>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</si>
  <si>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</si>
  <si>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</si>
  <si>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</si>
  <si>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</si>
  <si>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</si>
  <si>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</si>
  <si>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</si>
  <si>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</si>
  <si>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</si>
  <si>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</si>
  <si>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</si>
  <si>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</si>
  <si>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</si>
  <si>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</si>
  <si>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</si>
  <si>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</si>
  <si>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</si>
  <si>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</si>
  <si>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</si>
  <si>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</si>
  <si>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</si>
  <si>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</si>
  <si>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</si>
  <si>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</si>
  <si>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</si>
  <si>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</si>
  <si>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</si>
  <si>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</si>
  <si>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</si>
  <si>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</si>
  <si>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</si>
  <si>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</si>
  <si>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</si>
  <si>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</si>
  <si>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</si>
  <si>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</si>
  <si>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</si>
  <si>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</si>
  <si>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</si>
  <si>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</si>
  <si>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</si>
  <si>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</si>
  <si>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</si>
  <si>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</si>
  <si>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</si>
  <si>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</si>
  <si>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</si>
  <si>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</si>
  <si>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</si>
  <si>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</si>
  <si>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</si>
  <si>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</si>
  <si>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</si>
  <si>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</si>
  <si>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</si>
  <si>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</si>
  <si>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</si>
  <si>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</si>
  <si>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</si>
  <si>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</si>
  <si>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</si>
  <si>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</si>
  <si>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</si>
  <si>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</si>
  <si>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</si>
  <si>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</si>
  <si>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</si>
  <si>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</si>
  <si>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</si>
  <si>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</si>
  <si>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</si>
  <si>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</si>
  <si>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</si>
  <si>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</si>
  <si>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</si>
  <si>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</si>
  <si>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</si>
  <si>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</si>
  <si>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</si>
  <si>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</si>
  <si>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</si>
  <si>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</si>
  <si>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</si>
  <si>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</si>
  <si>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</si>
  <si>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</si>
  <si>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</si>
  <si>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</si>
  <si>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</si>
  <si>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</si>
  <si>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</si>
  <si>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</si>
  <si>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</si>
  <si>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16-AUG-2016 X X X                                                     </t>
  </si>
  <si>
    <t xml:space="preserve">_x000D_
</t>
  </si>
  <si>
    <t>RR-RGN-012-3-Nap-scoringEDF.edf</t>
  </si>
  <si>
    <t>RR-RGN-012-3-Nap-scoringEDF.SCO</t>
  </si>
  <si>
    <t>14:07:25</t>
  </si>
  <si>
    <t>94,0 min.</t>
  </si>
  <si>
    <t>188</t>
  </si>
  <si>
    <t>15:41:55</t>
  </si>
  <si>
    <t xml:space="preserve">1	EEG	E1 (FT9)	2	EEG	E2 (F8)	3	EEG	F3	4	EEG	F4	5	EEG	C3	6	EEG	C4	7	EEG	O1	8	EEG	O2																						 																																																 			</t>
  </si>
  <si>
    <t>91,0</t>
  </si>
  <si>
    <t>1</t>
  </si>
  <si>
    <t>16</t>
  </si>
  <si>
    <t>6,0</t>
  </si>
  <si>
    <t>94,0</t>
  </si>
  <si>
    <t>85,5</t>
  </si>
  <si>
    <t>86,0</t>
  </si>
  <si>
    <t>4,5</t>
  </si>
  <si>
    <t>26,0</t>
  </si>
  <si>
    <t>49,0</t>
  </si>
  <si>
    <t>0,0</t>
  </si>
  <si>
    <t>8,5</t>
  </si>
  <si>
    <t>1,5</t>
  </si>
  <si>
    <t>100,0</t>
  </si>
  <si>
    <t>91,5</t>
  </si>
  <si>
    <t>4,8</t>
  </si>
  <si>
    <t>27,7</t>
  </si>
  <si>
    <t>52,1</t>
  </si>
  <si>
    <t>6,4</t>
  </si>
  <si>
    <t>9,0</t>
  </si>
  <si>
    <t>1,6</t>
  </si>
  <si>
    <t>N/A</t>
  </si>
  <si>
    <t>5,3</t>
  </si>
  <si>
    <t>30,4</t>
  </si>
  <si>
    <t>57,3</t>
  </si>
  <si>
    <t>7,0</t>
  </si>
  <si>
    <t>99,4</t>
  </si>
  <si>
    <t>5,2</t>
  </si>
  <si>
    <t>30,2</t>
  </si>
  <si>
    <t>57,0</t>
  </si>
  <si>
    <t>0,6</t>
  </si>
  <si>
    <t>87,0</t>
  </si>
  <si>
    <t>7,5</t>
  </si>
  <si>
    <t>28,5</t>
  </si>
  <si>
    <t>-1,0</t>
  </si>
  <si>
    <t>80,0</t>
  </si>
  <si>
    <t>0,5</t>
  </si>
  <si>
    <t>21,5</t>
  </si>
  <si>
    <t>0</t>
  </si>
  <si>
    <t>0,0 - 0,0</t>
  </si>
  <si>
    <t xml:space="preserve">1	0,0	94,0	91,0	6,4	52,1	0	0	0	0	0	0	0	0	0,0	</t>
  </si>
  <si>
    <t>08/16/16</t>
  </si>
  <si>
    <t>0,10</t>
  </si>
  <si>
    <t>1,32</t>
  </si>
  <si>
    <t>0,14</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</si>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</sst>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3</c:v>
                </c:pt>
                <c:pt idx="15">
                  <c:v>4</c:v>
                </c:pt>
                <c:pt idx="16">
                  <c:v>4</c:v>
                </c:pt>
                <c:pt idx="17">
                  <c:v>4</c:v>
                </c:pt>
                <c:pt idx="18">
                  <c:v>3</c:v>
                </c:pt>
                <c:pt idx="19">
                  <c:v>3</c:v>
                </c:pt>
                <c:pt idx="20">
                  <c:v>3</c:v>
                </c:pt>
                <c:pt idx="21">
                  <c:v>3</c:v>
                </c:pt>
                <c:pt idx="22">
                  <c:v>3</c:v>
                </c:pt>
                <c:pt idx="23">
                  <c:v>3</c:v>
                </c:pt>
                <c:pt idx="24">
                  <c:v>3</c:v>
                </c:pt>
                <c:pt idx="25">
                  <c:v>4</c:v>
                </c:pt>
                <c:pt idx="26">
                  <c:v>4</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6</c:v>
                </c:pt>
                <c:pt idx="156">
                  <c:v>3</c:v>
                </c:pt>
                <c:pt idx="157">
                  <c:v>3</c:v>
                </c:pt>
                <c:pt idx="158">
                  <c:v>3</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4</c:v>
                </c:pt>
                <c:pt idx="173">
                  <c:v>3</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72128"/>
        <c:axId val="327680576"/>
      </c:lineChart>
      <c:catAx>
        <c:axId val="26987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680576"/>
        <c:crossesAt val="-1.25"/>
        <c:auto val="1"/>
        <c:lblAlgn val="ctr"/>
        <c:lblOffset val="100"/>
        <c:tickLblSkip val="120"/>
        <c:tickMarkSkip val="120"/>
        <c:noMultiLvlLbl val="0"/>
      </c:catAx>
      <c:valAx>
        <c:axId val="3276805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987212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42598.588194444441</c:v>
                </c:pt>
                <c:pt idx="1">
                  <c:v>42598.935416666667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0912256"/>
        <c:axId val="330912832"/>
      </c:scatterChart>
      <c:valAx>
        <c:axId val="330912256"/>
        <c:scaling>
          <c:orientation val="minMax"/>
          <c:max val="42599.004861111105"/>
          <c:min val="4259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912832"/>
        <c:crosses val="autoZero"/>
        <c:crossBetween val="midCat"/>
        <c:majorUnit val="4.1666660000000001E-2"/>
      </c:valAx>
      <c:valAx>
        <c:axId val="33091283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09122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3</c:v>
                </c:pt>
                <c:pt idx="15">
                  <c:v>4</c:v>
                </c:pt>
                <c:pt idx="16">
                  <c:v>4</c:v>
                </c:pt>
                <c:pt idx="17">
                  <c:v>4</c:v>
                </c:pt>
                <c:pt idx="18">
                  <c:v>3</c:v>
                </c:pt>
                <c:pt idx="19">
                  <c:v>3</c:v>
                </c:pt>
                <c:pt idx="20">
                  <c:v>3</c:v>
                </c:pt>
                <c:pt idx="21">
                  <c:v>3</c:v>
                </c:pt>
                <c:pt idx="22">
                  <c:v>3</c:v>
                </c:pt>
                <c:pt idx="23">
                  <c:v>3</c:v>
                </c:pt>
                <c:pt idx="24">
                  <c:v>3</c:v>
                </c:pt>
                <c:pt idx="25">
                  <c:v>4</c:v>
                </c:pt>
                <c:pt idx="26">
                  <c:v>4</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6</c:v>
                </c:pt>
                <c:pt idx="156">
                  <c:v>3</c:v>
                </c:pt>
                <c:pt idx="157">
                  <c:v>3</c:v>
                </c:pt>
                <c:pt idx="158">
                  <c:v>3</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4</c:v>
                </c:pt>
                <c:pt idx="173">
                  <c:v>3</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206976"/>
        <c:axId val="284663808"/>
      </c:lineChart>
      <c:catAx>
        <c:axId val="33420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663808"/>
        <c:crossesAt val="-1.25"/>
        <c:auto val="1"/>
        <c:lblAlgn val="ctr"/>
        <c:lblOffset val="100"/>
        <c:tickLblSkip val="120"/>
        <c:tickMarkSkip val="120"/>
        <c:noMultiLvlLbl val="0"/>
      </c:catAx>
      <c:valAx>
        <c:axId val="2846638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2069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207488"/>
        <c:axId val="284664960"/>
      </c:lineChart>
      <c:catAx>
        <c:axId val="334207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664960"/>
        <c:crosses val="autoZero"/>
        <c:auto val="1"/>
        <c:lblAlgn val="ctr"/>
        <c:lblOffset val="100"/>
        <c:tickLblSkip val="120"/>
        <c:tickMarkSkip val="120"/>
        <c:noMultiLvlLbl val="0"/>
      </c:catAx>
      <c:valAx>
        <c:axId val="2846649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2074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208512"/>
        <c:axId val="284666688"/>
      </c:lineChart>
      <c:catAx>
        <c:axId val="334208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666688"/>
        <c:crosses val="autoZero"/>
        <c:auto val="1"/>
        <c:lblAlgn val="ctr"/>
        <c:lblOffset val="100"/>
        <c:tickLblSkip val="120"/>
        <c:tickMarkSkip val="120"/>
        <c:noMultiLvlLbl val="0"/>
      </c:catAx>
      <c:valAx>
        <c:axId val="28466668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085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763008"/>
        <c:axId val="284668416"/>
      </c:lineChart>
      <c:catAx>
        <c:axId val="33476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668416"/>
        <c:crosses val="autoZero"/>
        <c:auto val="1"/>
        <c:lblAlgn val="ctr"/>
        <c:lblOffset val="100"/>
        <c:tickLblSkip val="120"/>
        <c:tickMarkSkip val="120"/>
        <c:noMultiLvlLbl val="0"/>
      </c:catAx>
      <c:valAx>
        <c:axId val="2846684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630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763520"/>
        <c:axId val="284670144"/>
      </c:barChart>
      <c:catAx>
        <c:axId val="334763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670144"/>
        <c:crossesAt val="0"/>
        <c:auto val="1"/>
        <c:lblAlgn val="ctr"/>
        <c:lblOffset val="100"/>
        <c:tickLblSkip val="5"/>
        <c:tickMarkSkip val="5"/>
        <c:noMultiLvlLbl val="0"/>
      </c:catAx>
      <c:valAx>
        <c:axId val="2846701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6352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42598.588194444441</c:v>
                </c:pt>
                <c:pt idx="1">
                  <c:v>42598.935416666667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42598.588194444441</c:v>
                </c:pt>
                <c:pt idx="1">
                  <c:v>42598.935416666667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42598.588194444441</c:v>
                </c:pt>
                <c:pt idx="1">
                  <c:v>42598.935416666667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42598.588194444441</c:v>
                </c:pt>
                <c:pt idx="1">
                  <c:v>42598.935416666667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42598.588194444441</c:v>
                </c:pt>
                <c:pt idx="1">
                  <c:v>42598.935416666667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42598.588194444441</c:v>
                </c:pt>
                <c:pt idx="1">
                  <c:v>42598.935416666667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1629120"/>
        <c:axId val="331629696"/>
      </c:scatterChart>
      <c:valAx>
        <c:axId val="331629120"/>
        <c:scaling>
          <c:orientation val="minMax"/>
          <c:max val="42599.004861111105"/>
          <c:min val="4259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629696"/>
        <c:crosses val="autoZero"/>
        <c:crossBetween val="midCat"/>
        <c:majorUnit val="4.1666660000000001E-2"/>
      </c:valAx>
      <c:valAx>
        <c:axId val="3316296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16291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764032"/>
        <c:axId val="331632000"/>
      </c:lineChart>
      <c:catAx>
        <c:axId val="3347640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632000"/>
        <c:crosses val="autoZero"/>
        <c:auto val="1"/>
        <c:lblAlgn val="ctr"/>
        <c:lblOffset val="100"/>
        <c:tickLblSkip val="120"/>
        <c:tickMarkSkip val="120"/>
        <c:noMultiLvlLbl val="0"/>
      </c:catAx>
      <c:valAx>
        <c:axId val="3316320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640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383040"/>
        <c:axId val="331633728"/>
      </c:lineChart>
      <c:catAx>
        <c:axId val="335383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1633728"/>
        <c:crosses val="autoZero"/>
        <c:auto val="1"/>
        <c:lblAlgn val="ctr"/>
        <c:lblOffset val="100"/>
        <c:tickLblSkip val="120"/>
        <c:tickMarkSkip val="120"/>
        <c:noMultiLvlLbl val="0"/>
      </c:catAx>
      <c:valAx>
        <c:axId val="33163372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830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3200"/>
        <c:axId val="331636032"/>
      </c:lineChart>
      <c:catAx>
        <c:axId val="287283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1636032"/>
        <c:crosses val="autoZero"/>
        <c:auto val="1"/>
        <c:lblAlgn val="ctr"/>
        <c:lblOffset val="100"/>
        <c:tickLblSkip val="120"/>
        <c:tickMarkSkip val="120"/>
        <c:noMultiLvlLbl val="0"/>
      </c:catAx>
      <c:valAx>
        <c:axId val="3316360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32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42598.588194444441</c:v>
                </c:pt>
                <c:pt idx="1">
                  <c:v>42598.935416666667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42598.588194444441</c:v>
                </c:pt>
                <c:pt idx="1">
                  <c:v>42598.935416666667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42598.588194444441</c:v>
                </c:pt>
                <c:pt idx="1">
                  <c:v>42598.935416666667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42598.588194444441</c:v>
                </c:pt>
                <c:pt idx="1">
                  <c:v>42598.935416666667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42598.588194444441</c:v>
                </c:pt>
                <c:pt idx="1">
                  <c:v>42598.935416666667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42598.588194444441</c:v>
                </c:pt>
                <c:pt idx="1">
                  <c:v>42598.935416666667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42598.588194444441</c:v>
                </c:pt>
                <c:pt idx="1">
                  <c:v>42598.935416666667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684032"/>
        <c:axId val="327684608"/>
      </c:scatterChart>
      <c:valAx>
        <c:axId val="327684032"/>
        <c:scaling>
          <c:orientation val="minMax"/>
          <c:max val="42599.004861111105"/>
          <c:min val="4259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684608"/>
        <c:crosses val="autoZero"/>
        <c:crossBetween val="midCat"/>
        <c:majorUnit val="4.1666660000000001E-2"/>
      </c:valAx>
      <c:valAx>
        <c:axId val="3276846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6840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4736"/>
        <c:axId val="327686912"/>
      </c:lineChart>
      <c:catAx>
        <c:axId val="287284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686912"/>
        <c:crosses val="autoZero"/>
        <c:auto val="1"/>
        <c:lblAlgn val="ctr"/>
        <c:lblOffset val="100"/>
        <c:tickLblSkip val="120"/>
        <c:tickMarkSkip val="120"/>
        <c:noMultiLvlLbl val="0"/>
      </c:catAx>
      <c:valAx>
        <c:axId val="3276869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47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475008"/>
        <c:axId val="339894848"/>
      </c:lineChart>
      <c:catAx>
        <c:axId val="330475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9894848"/>
        <c:crosses val="autoZero"/>
        <c:auto val="1"/>
        <c:lblAlgn val="ctr"/>
        <c:lblOffset val="100"/>
        <c:tickLblSkip val="120"/>
        <c:tickMarkSkip val="120"/>
        <c:noMultiLvlLbl val="0"/>
      </c:catAx>
      <c:valAx>
        <c:axId val="3398948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475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476544"/>
        <c:axId val="339897152"/>
      </c:lineChart>
      <c:catAx>
        <c:axId val="330476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9897152"/>
        <c:crosses val="autoZero"/>
        <c:auto val="1"/>
        <c:lblAlgn val="ctr"/>
        <c:lblOffset val="100"/>
        <c:tickLblSkip val="120"/>
        <c:tickMarkSkip val="120"/>
        <c:noMultiLvlLbl val="0"/>
      </c:catAx>
      <c:valAx>
        <c:axId val="3398971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4765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477056"/>
        <c:axId val="339898880"/>
      </c:lineChart>
      <c:catAx>
        <c:axId val="330477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9898880"/>
        <c:crosses val="autoZero"/>
        <c:auto val="1"/>
        <c:lblAlgn val="ctr"/>
        <c:lblOffset val="100"/>
        <c:tickLblSkip val="120"/>
        <c:tickMarkSkip val="120"/>
        <c:noMultiLvlLbl val="0"/>
      </c:catAx>
      <c:valAx>
        <c:axId val="3398988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4770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3</c:v>
                </c:pt>
                <c:pt idx="15">
                  <c:v>4</c:v>
                </c:pt>
                <c:pt idx="16">
                  <c:v>4</c:v>
                </c:pt>
                <c:pt idx="17">
                  <c:v>4</c:v>
                </c:pt>
                <c:pt idx="18">
                  <c:v>3</c:v>
                </c:pt>
                <c:pt idx="19">
                  <c:v>3</c:v>
                </c:pt>
                <c:pt idx="20">
                  <c:v>3</c:v>
                </c:pt>
                <c:pt idx="21">
                  <c:v>3</c:v>
                </c:pt>
                <c:pt idx="22">
                  <c:v>3</c:v>
                </c:pt>
                <c:pt idx="23">
                  <c:v>3</c:v>
                </c:pt>
                <c:pt idx="24">
                  <c:v>3</c:v>
                </c:pt>
                <c:pt idx="25">
                  <c:v>4</c:v>
                </c:pt>
                <c:pt idx="26">
                  <c:v>4</c:v>
                </c:pt>
                <c:pt idx="27">
                  <c:v>3</c:v>
                </c:pt>
                <c:pt idx="28">
                  <c:v>3</c:v>
                </c:pt>
                <c:pt idx="29">
                  <c:v>3</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6</c:v>
                </c:pt>
                <c:pt idx="156">
                  <c:v>3</c:v>
                </c:pt>
                <c:pt idx="157">
                  <c:v>3</c:v>
                </c:pt>
                <c:pt idx="158">
                  <c:v>3</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4</c:v>
                </c:pt>
                <c:pt idx="173">
                  <c:v>3</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64864"/>
        <c:axId val="339901184"/>
      </c:lineChart>
      <c:catAx>
        <c:axId val="264164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9901184"/>
        <c:crossesAt val="-1.25"/>
        <c:auto val="1"/>
        <c:lblAlgn val="ctr"/>
        <c:lblOffset val="100"/>
        <c:tickLblSkip val="120"/>
        <c:tickMarkSkip val="120"/>
        <c:noMultiLvlLbl val="0"/>
      </c:catAx>
      <c:valAx>
        <c:axId val="3399011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648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884544"/>
        <c:axId val="330908224"/>
      </c:lineChart>
      <c:catAx>
        <c:axId val="3318845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908224"/>
        <c:crosses val="autoZero"/>
        <c:auto val="1"/>
        <c:lblAlgn val="ctr"/>
        <c:lblOffset val="100"/>
        <c:tickLblSkip val="120"/>
        <c:tickMarkSkip val="120"/>
        <c:noMultiLvlLbl val="0"/>
      </c:catAx>
      <c:valAx>
        <c:axId val="33090822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8845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42598.588194444441</c:v>
                </c:pt>
                <c:pt idx="1">
                  <c:v>42598.588541666664</c:v>
                </c:pt>
                <c:pt idx="2">
                  <c:v>42598.588888888888</c:v>
                </c:pt>
                <c:pt idx="3">
                  <c:v>42598.589236111111</c:v>
                </c:pt>
                <c:pt idx="4">
                  <c:v>42598.589583333327</c:v>
                </c:pt>
                <c:pt idx="5">
                  <c:v>42598.58993055555</c:v>
                </c:pt>
                <c:pt idx="6">
                  <c:v>42598.590277777774</c:v>
                </c:pt>
                <c:pt idx="7">
                  <c:v>42598.590624999997</c:v>
                </c:pt>
                <c:pt idx="8">
                  <c:v>42598.59097222222</c:v>
                </c:pt>
                <c:pt idx="9">
                  <c:v>42598.591319444444</c:v>
                </c:pt>
                <c:pt idx="10">
                  <c:v>42598.59166666666</c:v>
                </c:pt>
                <c:pt idx="11">
                  <c:v>42598.592013888883</c:v>
                </c:pt>
                <c:pt idx="12">
                  <c:v>42598.592361111107</c:v>
                </c:pt>
                <c:pt idx="13">
                  <c:v>42598.59270833333</c:v>
                </c:pt>
                <c:pt idx="14">
                  <c:v>42598.593055555553</c:v>
                </c:pt>
                <c:pt idx="15">
                  <c:v>42598.593402777777</c:v>
                </c:pt>
                <c:pt idx="16">
                  <c:v>42598.59375</c:v>
                </c:pt>
                <c:pt idx="17">
                  <c:v>42598.594097222216</c:v>
                </c:pt>
                <c:pt idx="18">
                  <c:v>42598.594444444439</c:v>
                </c:pt>
                <c:pt idx="19">
                  <c:v>42598.594791666663</c:v>
                </c:pt>
                <c:pt idx="20">
                  <c:v>42598.595138888886</c:v>
                </c:pt>
                <c:pt idx="21">
                  <c:v>42598.595486111109</c:v>
                </c:pt>
                <c:pt idx="22">
                  <c:v>42598.595833333333</c:v>
                </c:pt>
                <c:pt idx="23">
                  <c:v>42598.596180555549</c:v>
                </c:pt>
                <c:pt idx="24">
                  <c:v>42598.596527777772</c:v>
                </c:pt>
                <c:pt idx="25">
                  <c:v>42598.596874999996</c:v>
                </c:pt>
                <c:pt idx="26">
                  <c:v>42598.597222222219</c:v>
                </c:pt>
                <c:pt idx="27">
                  <c:v>42598.597569444442</c:v>
                </c:pt>
                <c:pt idx="28">
                  <c:v>42598.597916666666</c:v>
                </c:pt>
                <c:pt idx="29">
                  <c:v>42598.598263888882</c:v>
                </c:pt>
                <c:pt idx="30">
                  <c:v>42598.598611111105</c:v>
                </c:pt>
                <c:pt idx="31">
                  <c:v>42598.598958333328</c:v>
                </c:pt>
                <c:pt idx="32">
                  <c:v>42598.599305555552</c:v>
                </c:pt>
                <c:pt idx="33">
                  <c:v>42598.599652777775</c:v>
                </c:pt>
                <c:pt idx="34">
                  <c:v>42598.6</c:v>
                </c:pt>
                <c:pt idx="35">
                  <c:v>42598.600347222222</c:v>
                </c:pt>
                <c:pt idx="36">
                  <c:v>42598.600694444438</c:v>
                </c:pt>
                <c:pt idx="37">
                  <c:v>42598.601041666661</c:v>
                </c:pt>
                <c:pt idx="38">
                  <c:v>42598.601388888885</c:v>
                </c:pt>
                <c:pt idx="39">
                  <c:v>42598.601736111108</c:v>
                </c:pt>
                <c:pt idx="40">
                  <c:v>42598.602083333331</c:v>
                </c:pt>
                <c:pt idx="41">
                  <c:v>42598.602430555555</c:v>
                </c:pt>
                <c:pt idx="42">
                  <c:v>42598.602777777771</c:v>
                </c:pt>
                <c:pt idx="43">
                  <c:v>42598.603124999994</c:v>
                </c:pt>
                <c:pt idx="44">
                  <c:v>42598.603472222218</c:v>
                </c:pt>
                <c:pt idx="45">
                  <c:v>42598.603819444441</c:v>
                </c:pt>
                <c:pt idx="46">
                  <c:v>42598.604166666664</c:v>
                </c:pt>
                <c:pt idx="47">
                  <c:v>42598.604513888888</c:v>
                </c:pt>
                <c:pt idx="48">
                  <c:v>42598.604861111111</c:v>
                </c:pt>
                <c:pt idx="49">
                  <c:v>42598.605208333327</c:v>
                </c:pt>
                <c:pt idx="50">
                  <c:v>42598.60555555555</c:v>
                </c:pt>
                <c:pt idx="51">
                  <c:v>42598.605902777774</c:v>
                </c:pt>
                <c:pt idx="52">
                  <c:v>42598.606249999997</c:v>
                </c:pt>
                <c:pt idx="53">
                  <c:v>42598.60659722222</c:v>
                </c:pt>
                <c:pt idx="54">
                  <c:v>42598.606944444444</c:v>
                </c:pt>
                <c:pt idx="55">
                  <c:v>42598.60729166666</c:v>
                </c:pt>
                <c:pt idx="56">
                  <c:v>42598.607638888883</c:v>
                </c:pt>
                <c:pt idx="57">
                  <c:v>42598.607986111107</c:v>
                </c:pt>
                <c:pt idx="58">
                  <c:v>42598.60833333333</c:v>
                </c:pt>
                <c:pt idx="59">
                  <c:v>42598.608680555553</c:v>
                </c:pt>
                <c:pt idx="60">
                  <c:v>42598.609027777777</c:v>
                </c:pt>
                <c:pt idx="61">
                  <c:v>42598.609375</c:v>
                </c:pt>
                <c:pt idx="62">
                  <c:v>42598.609722222216</c:v>
                </c:pt>
                <c:pt idx="63">
                  <c:v>42598.610069444439</c:v>
                </c:pt>
                <c:pt idx="64">
                  <c:v>42598.610416666663</c:v>
                </c:pt>
                <c:pt idx="65">
                  <c:v>42598.610763888886</c:v>
                </c:pt>
                <c:pt idx="66">
                  <c:v>42598.611111111109</c:v>
                </c:pt>
                <c:pt idx="67">
                  <c:v>42598.611458333333</c:v>
                </c:pt>
                <c:pt idx="68">
                  <c:v>42598.611805555549</c:v>
                </c:pt>
                <c:pt idx="69">
                  <c:v>42598.612152777772</c:v>
                </c:pt>
                <c:pt idx="70">
                  <c:v>42598.612499999996</c:v>
                </c:pt>
                <c:pt idx="71">
                  <c:v>42598.612847222219</c:v>
                </c:pt>
                <c:pt idx="72">
                  <c:v>42598.613194444442</c:v>
                </c:pt>
                <c:pt idx="73">
                  <c:v>42598.613541666666</c:v>
                </c:pt>
                <c:pt idx="74">
                  <c:v>42598.613888888882</c:v>
                </c:pt>
                <c:pt idx="75">
                  <c:v>42598.614236111105</c:v>
                </c:pt>
                <c:pt idx="76">
                  <c:v>42598.614583333328</c:v>
                </c:pt>
                <c:pt idx="77">
                  <c:v>42598.614930555552</c:v>
                </c:pt>
                <c:pt idx="78">
                  <c:v>42598.615277777775</c:v>
                </c:pt>
                <c:pt idx="79">
                  <c:v>42598.615624999999</c:v>
                </c:pt>
                <c:pt idx="80">
                  <c:v>42598.615972222222</c:v>
                </c:pt>
                <c:pt idx="81">
                  <c:v>42598.616319444438</c:v>
                </c:pt>
                <c:pt idx="82">
                  <c:v>42598.616666666661</c:v>
                </c:pt>
                <c:pt idx="83">
                  <c:v>42598.617013888885</c:v>
                </c:pt>
                <c:pt idx="84">
                  <c:v>42598.617361111108</c:v>
                </c:pt>
                <c:pt idx="85">
                  <c:v>42598.617708333331</c:v>
                </c:pt>
                <c:pt idx="86">
                  <c:v>42598.618055555555</c:v>
                </c:pt>
                <c:pt idx="87">
                  <c:v>42598.618402777771</c:v>
                </c:pt>
                <c:pt idx="88">
                  <c:v>42598.618749999994</c:v>
                </c:pt>
                <c:pt idx="89">
                  <c:v>42598.619097222218</c:v>
                </c:pt>
                <c:pt idx="90">
                  <c:v>42598.619444444441</c:v>
                </c:pt>
                <c:pt idx="91">
                  <c:v>42598.619791666664</c:v>
                </c:pt>
                <c:pt idx="92">
                  <c:v>42598.620138888888</c:v>
                </c:pt>
                <c:pt idx="93">
                  <c:v>42598.620486111111</c:v>
                </c:pt>
                <c:pt idx="94">
                  <c:v>42598.620833333327</c:v>
                </c:pt>
                <c:pt idx="95">
                  <c:v>42598.62118055555</c:v>
                </c:pt>
                <c:pt idx="96">
                  <c:v>42598.621527777774</c:v>
                </c:pt>
                <c:pt idx="97">
                  <c:v>42598.621874999997</c:v>
                </c:pt>
                <c:pt idx="98">
                  <c:v>42598.62222222222</c:v>
                </c:pt>
                <c:pt idx="99">
                  <c:v>42598.622569444444</c:v>
                </c:pt>
                <c:pt idx="100">
                  <c:v>42598.62291666666</c:v>
                </c:pt>
                <c:pt idx="101">
                  <c:v>42598.623263888883</c:v>
                </c:pt>
                <c:pt idx="102">
                  <c:v>42598.623611111107</c:v>
                </c:pt>
                <c:pt idx="103">
                  <c:v>42598.62395833333</c:v>
                </c:pt>
                <c:pt idx="104">
                  <c:v>42598.624305555553</c:v>
                </c:pt>
                <c:pt idx="105">
                  <c:v>42598.624652777777</c:v>
                </c:pt>
                <c:pt idx="106">
                  <c:v>42598.625</c:v>
                </c:pt>
                <c:pt idx="107">
                  <c:v>42598.625347222216</c:v>
                </c:pt>
                <c:pt idx="108">
                  <c:v>42598.625694444439</c:v>
                </c:pt>
                <c:pt idx="109">
                  <c:v>42598.626041666663</c:v>
                </c:pt>
                <c:pt idx="110">
                  <c:v>42598.626388888886</c:v>
                </c:pt>
                <c:pt idx="111">
                  <c:v>42598.626736111109</c:v>
                </c:pt>
                <c:pt idx="112">
                  <c:v>42598.627083333333</c:v>
                </c:pt>
                <c:pt idx="113">
                  <c:v>42598.627430555549</c:v>
                </c:pt>
                <c:pt idx="114">
                  <c:v>42598.627777777772</c:v>
                </c:pt>
                <c:pt idx="115">
                  <c:v>42598.628124999996</c:v>
                </c:pt>
                <c:pt idx="116">
                  <c:v>42598.628472222219</c:v>
                </c:pt>
                <c:pt idx="117">
                  <c:v>42598.628819444442</c:v>
                </c:pt>
                <c:pt idx="118">
                  <c:v>42598.629166666666</c:v>
                </c:pt>
                <c:pt idx="119">
                  <c:v>42598.629513888882</c:v>
                </c:pt>
                <c:pt idx="120">
                  <c:v>42598.629861111105</c:v>
                </c:pt>
                <c:pt idx="121">
                  <c:v>42598.630208333328</c:v>
                </c:pt>
                <c:pt idx="122">
                  <c:v>42598.630555555552</c:v>
                </c:pt>
                <c:pt idx="123">
                  <c:v>42598.630902777775</c:v>
                </c:pt>
                <c:pt idx="124">
                  <c:v>42598.631249999999</c:v>
                </c:pt>
                <c:pt idx="125">
                  <c:v>42598.631597222222</c:v>
                </c:pt>
                <c:pt idx="126">
                  <c:v>42598.631944444438</c:v>
                </c:pt>
                <c:pt idx="127">
                  <c:v>42598.632291666661</c:v>
                </c:pt>
                <c:pt idx="128">
                  <c:v>42598.632638888885</c:v>
                </c:pt>
                <c:pt idx="129">
                  <c:v>42598.632986111108</c:v>
                </c:pt>
                <c:pt idx="130">
                  <c:v>42598.633333333331</c:v>
                </c:pt>
                <c:pt idx="131">
                  <c:v>42598.633680555555</c:v>
                </c:pt>
                <c:pt idx="132">
                  <c:v>42598.634027777771</c:v>
                </c:pt>
                <c:pt idx="133">
                  <c:v>42598.634374999994</c:v>
                </c:pt>
                <c:pt idx="134">
                  <c:v>42598.634722222218</c:v>
                </c:pt>
                <c:pt idx="135">
                  <c:v>42598.635069444441</c:v>
                </c:pt>
                <c:pt idx="136">
                  <c:v>42598.635416666664</c:v>
                </c:pt>
                <c:pt idx="137">
                  <c:v>42598.635763888888</c:v>
                </c:pt>
                <c:pt idx="138">
                  <c:v>42598.636111111111</c:v>
                </c:pt>
                <c:pt idx="139">
                  <c:v>42598.636458333327</c:v>
                </c:pt>
                <c:pt idx="140">
                  <c:v>42598.63680555555</c:v>
                </c:pt>
                <c:pt idx="141">
                  <c:v>42598.637152777774</c:v>
                </c:pt>
                <c:pt idx="142">
                  <c:v>42598.637499999997</c:v>
                </c:pt>
                <c:pt idx="143">
                  <c:v>42598.63784722222</c:v>
                </c:pt>
                <c:pt idx="144">
                  <c:v>42598.638194444444</c:v>
                </c:pt>
                <c:pt idx="145">
                  <c:v>42598.63854166666</c:v>
                </c:pt>
                <c:pt idx="146">
                  <c:v>42598.638888888883</c:v>
                </c:pt>
                <c:pt idx="147">
                  <c:v>42598.639236111107</c:v>
                </c:pt>
                <c:pt idx="148">
                  <c:v>42598.63958333333</c:v>
                </c:pt>
                <c:pt idx="149">
                  <c:v>42598.639930555553</c:v>
                </c:pt>
                <c:pt idx="150">
                  <c:v>42598.640277777777</c:v>
                </c:pt>
                <c:pt idx="151">
                  <c:v>42598.640625</c:v>
                </c:pt>
                <c:pt idx="152">
                  <c:v>42598.640972222216</c:v>
                </c:pt>
                <c:pt idx="153">
                  <c:v>42598.641319444439</c:v>
                </c:pt>
                <c:pt idx="154">
                  <c:v>42598.641666666663</c:v>
                </c:pt>
                <c:pt idx="155">
                  <c:v>42598.642013888886</c:v>
                </c:pt>
                <c:pt idx="156">
                  <c:v>42598.642361111109</c:v>
                </c:pt>
                <c:pt idx="157">
                  <c:v>42598.642708333333</c:v>
                </c:pt>
                <c:pt idx="158">
                  <c:v>42598.643055555549</c:v>
                </c:pt>
                <c:pt idx="159">
                  <c:v>42598.643402777772</c:v>
                </c:pt>
                <c:pt idx="160">
                  <c:v>42598.643749999996</c:v>
                </c:pt>
                <c:pt idx="161">
                  <c:v>42598.644097222219</c:v>
                </c:pt>
                <c:pt idx="162">
                  <c:v>42598.644444444442</c:v>
                </c:pt>
                <c:pt idx="163">
                  <c:v>42598.644791666666</c:v>
                </c:pt>
                <c:pt idx="164">
                  <c:v>42598.645138888882</c:v>
                </c:pt>
                <c:pt idx="165">
                  <c:v>42598.645486111105</c:v>
                </c:pt>
                <c:pt idx="166">
                  <c:v>42598.645833333328</c:v>
                </c:pt>
                <c:pt idx="167">
                  <c:v>42598.646180555552</c:v>
                </c:pt>
                <c:pt idx="168">
                  <c:v>42598.646527777775</c:v>
                </c:pt>
                <c:pt idx="169">
                  <c:v>42598.646874999999</c:v>
                </c:pt>
                <c:pt idx="170">
                  <c:v>42598.647222222222</c:v>
                </c:pt>
                <c:pt idx="171">
                  <c:v>42598.647569444438</c:v>
                </c:pt>
                <c:pt idx="172">
                  <c:v>42598.647916666661</c:v>
                </c:pt>
                <c:pt idx="173">
                  <c:v>42598.648263888885</c:v>
                </c:pt>
                <c:pt idx="174">
                  <c:v>42598.648611111108</c:v>
                </c:pt>
                <c:pt idx="175">
                  <c:v>42598.648958333331</c:v>
                </c:pt>
                <c:pt idx="176">
                  <c:v>42598.649305555555</c:v>
                </c:pt>
                <c:pt idx="177">
                  <c:v>42598.649652777771</c:v>
                </c:pt>
                <c:pt idx="178">
                  <c:v>42598.649999999994</c:v>
                </c:pt>
                <c:pt idx="179">
                  <c:v>42598.650347222218</c:v>
                </c:pt>
                <c:pt idx="180">
                  <c:v>42598.650694444441</c:v>
                </c:pt>
                <c:pt idx="181">
                  <c:v>42598.651041666664</c:v>
                </c:pt>
                <c:pt idx="182">
                  <c:v>42598.651388888888</c:v>
                </c:pt>
                <c:pt idx="183">
                  <c:v>42598.651736111111</c:v>
                </c:pt>
                <c:pt idx="184">
                  <c:v>42598.652083333327</c:v>
                </c:pt>
                <c:pt idx="185">
                  <c:v>42598.65243055555</c:v>
                </c:pt>
                <c:pt idx="186">
                  <c:v>42598.652777777774</c:v>
                </c:pt>
                <c:pt idx="187">
                  <c:v>42598.653124999997</c:v>
                </c:pt>
                <c:pt idx="188">
                  <c:v>42598.65347222222</c:v>
                </c:pt>
                <c:pt idx="189">
                  <c:v>42598.653819444444</c:v>
                </c:pt>
                <c:pt idx="190">
                  <c:v>42598.65416666666</c:v>
                </c:pt>
                <c:pt idx="191">
                  <c:v>42598.654513888883</c:v>
                </c:pt>
                <c:pt idx="192">
                  <c:v>42598.654861111107</c:v>
                </c:pt>
                <c:pt idx="193">
                  <c:v>42598.65520833333</c:v>
                </c:pt>
                <c:pt idx="194">
                  <c:v>42598.655555555553</c:v>
                </c:pt>
                <c:pt idx="195">
                  <c:v>42598.655902777777</c:v>
                </c:pt>
                <c:pt idx="196">
                  <c:v>42598.65625</c:v>
                </c:pt>
                <c:pt idx="197">
                  <c:v>42598.656597222216</c:v>
                </c:pt>
                <c:pt idx="198">
                  <c:v>42598.656944444439</c:v>
                </c:pt>
                <c:pt idx="199">
                  <c:v>42598.657291666663</c:v>
                </c:pt>
                <c:pt idx="200">
                  <c:v>42598.657638888886</c:v>
                </c:pt>
                <c:pt idx="201">
                  <c:v>42598.657986111109</c:v>
                </c:pt>
                <c:pt idx="202">
                  <c:v>42598.658333333333</c:v>
                </c:pt>
                <c:pt idx="203">
                  <c:v>42598.658680555549</c:v>
                </c:pt>
                <c:pt idx="204">
                  <c:v>42598.659027777772</c:v>
                </c:pt>
                <c:pt idx="205">
                  <c:v>42598.659374999996</c:v>
                </c:pt>
                <c:pt idx="206">
                  <c:v>42598.659722222219</c:v>
                </c:pt>
                <c:pt idx="207">
                  <c:v>42598.660069444442</c:v>
                </c:pt>
                <c:pt idx="208">
                  <c:v>42598.660416666666</c:v>
                </c:pt>
                <c:pt idx="209">
                  <c:v>42598.660763888882</c:v>
                </c:pt>
                <c:pt idx="210">
                  <c:v>42598.661111111105</c:v>
                </c:pt>
                <c:pt idx="211">
                  <c:v>42598.661458333328</c:v>
                </c:pt>
                <c:pt idx="212">
                  <c:v>42598.661805555552</c:v>
                </c:pt>
                <c:pt idx="213">
                  <c:v>42598.662152777775</c:v>
                </c:pt>
                <c:pt idx="214">
                  <c:v>42598.662499999999</c:v>
                </c:pt>
                <c:pt idx="215">
                  <c:v>42598.662847222222</c:v>
                </c:pt>
                <c:pt idx="216">
                  <c:v>42598.663194444438</c:v>
                </c:pt>
                <c:pt idx="217">
                  <c:v>42598.663541666661</c:v>
                </c:pt>
                <c:pt idx="218">
                  <c:v>42598.663888888885</c:v>
                </c:pt>
                <c:pt idx="219">
                  <c:v>42598.664236111108</c:v>
                </c:pt>
                <c:pt idx="220">
                  <c:v>42598.664583333331</c:v>
                </c:pt>
                <c:pt idx="221">
                  <c:v>42598.664930555555</c:v>
                </c:pt>
                <c:pt idx="222">
                  <c:v>42598.665277777771</c:v>
                </c:pt>
                <c:pt idx="223">
                  <c:v>42598.665624999994</c:v>
                </c:pt>
                <c:pt idx="224">
                  <c:v>42598.665972222218</c:v>
                </c:pt>
                <c:pt idx="225">
                  <c:v>42598.666319444441</c:v>
                </c:pt>
                <c:pt idx="226">
                  <c:v>42598.666666666664</c:v>
                </c:pt>
                <c:pt idx="227">
                  <c:v>42598.667013888888</c:v>
                </c:pt>
                <c:pt idx="228">
                  <c:v>42598.667361111111</c:v>
                </c:pt>
                <c:pt idx="229">
                  <c:v>42598.667708333327</c:v>
                </c:pt>
                <c:pt idx="230">
                  <c:v>42598.66805555555</c:v>
                </c:pt>
                <c:pt idx="231">
                  <c:v>42598.668402777774</c:v>
                </c:pt>
                <c:pt idx="232">
                  <c:v>42598.668749999997</c:v>
                </c:pt>
                <c:pt idx="233">
                  <c:v>42598.66909722222</c:v>
                </c:pt>
                <c:pt idx="234">
                  <c:v>42598.669444444444</c:v>
                </c:pt>
                <c:pt idx="235">
                  <c:v>42598.66979166666</c:v>
                </c:pt>
                <c:pt idx="236">
                  <c:v>42598.670138888883</c:v>
                </c:pt>
                <c:pt idx="237">
                  <c:v>42598.670486111107</c:v>
                </c:pt>
                <c:pt idx="238">
                  <c:v>42598.67083333333</c:v>
                </c:pt>
                <c:pt idx="239">
                  <c:v>42598.671180555553</c:v>
                </c:pt>
                <c:pt idx="240">
                  <c:v>42598.671527777777</c:v>
                </c:pt>
                <c:pt idx="241">
                  <c:v>42598.671875</c:v>
                </c:pt>
                <c:pt idx="242">
                  <c:v>42598.672222222216</c:v>
                </c:pt>
                <c:pt idx="243">
                  <c:v>42598.672569444439</c:v>
                </c:pt>
                <c:pt idx="244">
                  <c:v>42598.672916666663</c:v>
                </c:pt>
                <c:pt idx="245">
                  <c:v>42598.673263888886</c:v>
                </c:pt>
                <c:pt idx="246">
                  <c:v>42598.673611111109</c:v>
                </c:pt>
                <c:pt idx="247">
                  <c:v>42598.673958333333</c:v>
                </c:pt>
                <c:pt idx="248">
                  <c:v>42598.674305555549</c:v>
                </c:pt>
                <c:pt idx="249">
                  <c:v>42598.674652777772</c:v>
                </c:pt>
                <c:pt idx="250">
                  <c:v>42598.674999999996</c:v>
                </c:pt>
                <c:pt idx="251">
                  <c:v>42598.675347222219</c:v>
                </c:pt>
                <c:pt idx="252">
                  <c:v>42598.675694444442</c:v>
                </c:pt>
                <c:pt idx="253">
                  <c:v>42598.676041666666</c:v>
                </c:pt>
                <c:pt idx="254">
                  <c:v>42598.676388888882</c:v>
                </c:pt>
                <c:pt idx="255">
                  <c:v>42598.676736111105</c:v>
                </c:pt>
                <c:pt idx="256">
                  <c:v>42598.677083333328</c:v>
                </c:pt>
                <c:pt idx="257">
                  <c:v>42598.677430555552</c:v>
                </c:pt>
                <c:pt idx="258">
                  <c:v>42598.677777777775</c:v>
                </c:pt>
                <c:pt idx="259">
                  <c:v>42598.678124999999</c:v>
                </c:pt>
                <c:pt idx="260">
                  <c:v>42598.678472222222</c:v>
                </c:pt>
                <c:pt idx="261">
                  <c:v>42598.678819444438</c:v>
                </c:pt>
                <c:pt idx="262">
                  <c:v>42598.679166666661</c:v>
                </c:pt>
                <c:pt idx="263">
                  <c:v>42598.679513888885</c:v>
                </c:pt>
                <c:pt idx="264">
                  <c:v>42598.679861111108</c:v>
                </c:pt>
                <c:pt idx="265">
                  <c:v>42598.680208333331</c:v>
                </c:pt>
                <c:pt idx="266">
                  <c:v>42598.680555555555</c:v>
                </c:pt>
                <c:pt idx="267">
                  <c:v>42598.680902777771</c:v>
                </c:pt>
                <c:pt idx="268">
                  <c:v>42598.681249999994</c:v>
                </c:pt>
                <c:pt idx="269">
                  <c:v>42598.681597222218</c:v>
                </c:pt>
                <c:pt idx="270">
                  <c:v>42598.681944444441</c:v>
                </c:pt>
                <c:pt idx="271">
                  <c:v>42598.682291666664</c:v>
                </c:pt>
                <c:pt idx="272">
                  <c:v>42598.682638888888</c:v>
                </c:pt>
                <c:pt idx="273">
                  <c:v>42598.682986111111</c:v>
                </c:pt>
                <c:pt idx="274">
                  <c:v>42598.683333333327</c:v>
                </c:pt>
                <c:pt idx="275">
                  <c:v>42598.68368055555</c:v>
                </c:pt>
                <c:pt idx="276">
                  <c:v>42598.684027777774</c:v>
                </c:pt>
                <c:pt idx="277">
                  <c:v>42598.684374999997</c:v>
                </c:pt>
                <c:pt idx="278">
                  <c:v>42598.68472222222</c:v>
                </c:pt>
                <c:pt idx="279">
                  <c:v>42598.685069444444</c:v>
                </c:pt>
                <c:pt idx="280">
                  <c:v>42598.68541666666</c:v>
                </c:pt>
                <c:pt idx="281">
                  <c:v>42598.685763888883</c:v>
                </c:pt>
                <c:pt idx="282">
                  <c:v>42598.686111111107</c:v>
                </c:pt>
                <c:pt idx="283">
                  <c:v>42598.68645833333</c:v>
                </c:pt>
                <c:pt idx="284">
                  <c:v>42598.686805555553</c:v>
                </c:pt>
                <c:pt idx="285">
                  <c:v>42598.687152777777</c:v>
                </c:pt>
                <c:pt idx="286">
                  <c:v>42598.6875</c:v>
                </c:pt>
                <c:pt idx="287">
                  <c:v>42598.687847222216</c:v>
                </c:pt>
                <c:pt idx="288">
                  <c:v>42598.688194444439</c:v>
                </c:pt>
                <c:pt idx="289">
                  <c:v>42598.688541666663</c:v>
                </c:pt>
                <c:pt idx="290">
                  <c:v>42598.688888888886</c:v>
                </c:pt>
                <c:pt idx="291">
                  <c:v>42598.689236111109</c:v>
                </c:pt>
                <c:pt idx="292">
                  <c:v>42598.689583333333</c:v>
                </c:pt>
                <c:pt idx="293">
                  <c:v>42598.689930555549</c:v>
                </c:pt>
                <c:pt idx="294">
                  <c:v>42598.690277777772</c:v>
                </c:pt>
                <c:pt idx="295">
                  <c:v>42598.690624999996</c:v>
                </c:pt>
                <c:pt idx="296">
                  <c:v>42598.690972222219</c:v>
                </c:pt>
                <c:pt idx="297">
                  <c:v>42598.691319444442</c:v>
                </c:pt>
                <c:pt idx="298">
                  <c:v>42598.691666666666</c:v>
                </c:pt>
                <c:pt idx="299">
                  <c:v>42598.692013888882</c:v>
                </c:pt>
                <c:pt idx="300">
                  <c:v>42598.692361111105</c:v>
                </c:pt>
                <c:pt idx="301">
                  <c:v>42598.692708333328</c:v>
                </c:pt>
                <c:pt idx="302">
                  <c:v>42598.693055555552</c:v>
                </c:pt>
                <c:pt idx="303">
                  <c:v>42598.693402777775</c:v>
                </c:pt>
                <c:pt idx="304">
                  <c:v>42598.693749999999</c:v>
                </c:pt>
                <c:pt idx="305">
                  <c:v>42598.694097222222</c:v>
                </c:pt>
                <c:pt idx="306">
                  <c:v>42598.694444444438</c:v>
                </c:pt>
                <c:pt idx="307">
                  <c:v>42598.694791666661</c:v>
                </c:pt>
                <c:pt idx="308">
                  <c:v>42598.695138888885</c:v>
                </c:pt>
                <c:pt idx="309">
                  <c:v>42598.695486111108</c:v>
                </c:pt>
                <c:pt idx="310">
                  <c:v>42598.695833333331</c:v>
                </c:pt>
                <c:pt idx="311">
                  <c:v>42598.696180555555</c:v>
                </c:pt>
                <c:pt idx="312">
                  <c:v>42598.696527777771</c:v>
                </c:pt>
                <c:pt idx="313">
                  <c:v>42598.696874999994</c:v>
                </c:pt>
                <c:pt idx="314">
                  <c:v>42598.697222222218</c:v>
                </c:pt>
                <c:pt idx="315">
                  <c:v>42598.697569444441</c:v>
                </c:pt>
                <c:pt idx="316">
                  <c:v>42598.697916666664</c:v>
                </c:pt>
                <c:pt idx="317">
                  <c:v>42598.698263888888</c:v>
                </c:pt>
                <c:pt idx="318">
                  <c:v>42598.698611111111</c:v>
                </c:pt>
                <c:pt idx="319">
                  <c:v>42598.698958333327</c:v>
                </c:pt>
                <c:pt idx="320">
                  <c:v>42598.69930555555</c:v>
                </c:pt>
                <c:pt idx="321">
                  <c:v>42598.699652777774</c:v>
                </c:pt>
                <c:pt idx="322">
                  <c:v>42598.7</c:v>
                </c:pt>
                <c:pt idx="323">
                  <c:v>42598.70034722222</c:v>
                </c:pt>
                <c:pt idx="324">
                  <c:v>42598.700694444444</c:v>
                </c:pt>
                <c:pt idx="325">
                  <c:v>42598.70104166666</c:v>
                </c:pt>
                <c:pt idx="326">
                  <c:v>42598.701388888883</c:v>
                </c:pt>
                <c:pt idx="327">
                  <c:v>42598.701736111107</c:v>
                </c:pt>
                <c:pt idx="328">
                  <c:v>42598.70208333333</c:v>
                </c:pt>
                <c:pt idx="329">
                  <c:v>42598.702430555553</c:v>
                </c:pt>
                <c:pt idx="330">
                  <c:v>42598.702777777777</c:v>
                </c:pt>
                <c:pt idx="331">
                  <c:v>42598.703125</c:v>
                </c:pt>
                <c:pt idx="332">
                  <c:v>42598.703472222216</c:v>
                </c:pt>
                <c:pt idx="333">
                  <c:v>42598.703819444439</c:v>
                </c:pt>
                <c:pt idx="334">
                  <c:v>42598.704166666663</c:v>
                </c:pt>
                <c:pt idx="335">
                  <c:v>42598.704513888886</c:v>
                </c:pt>
                <c:pt idx="336">
                  <c:v>42598.704861111109</c:v>
                </c:pt>
                <c:pt idx="337">
                  <c:v>42598.705208333333</c:v>
                </c:pt>
                <c:pt idx="338">
                  <c:v>42598.705555555549</c:v>
                </c:pt>
                <c:pt idx="339">
                  <c:v>42598.705902777772</c:v>
                </c:pt>
                <c:pt idx="340">
                  <c:v>42598.706249999996</c:v>
                </c:pt>
                <c:pt idx="341">
                  <c:v>42598.706597222219</c:v>
                </c:pt>
                <c:pt idx="342">
                  <c:v>42598.706944444442</c:v>
                </c:pt>
                <c:pt idx="343">
                  <c:v>42598.707291666666</c:v>
                </c:pt>
                <c:pt idx="344">
                  <c:v>42598.707638888882</c:v>
                </c:pt>
                <c:pt idx="345">
                  <c:v>42598.707986111105</c:v>
                </c:pt>
                <c:pt idx="346">
                  <c:v>42598.708333333328</c:v>
                </c:pt>
                <c:pt idx="347">
                  <c:v>42598.708680555552</c:v>
                </c:pt>
                <c:pt idx="348">
                  <c:v>42598.709027777775</c:v>
                </c:pt>
                <c:pt idx="349">
                  <c:v>42598.709374999999</c:v>
                </c:pt>
                <c:pt idx="350">
                  <c:v>42598.709722222222</c:v>
                </c:pt>
                <c:pt idx="351">
                  <c:v>42598.710069444438</c:v>
                </c:pt>
                <c:pt idx="352">
                  <c:v>42598.710416666661</c:v>
                </c:pt>
                <c:pt idx="353">
                  <c:v>42598.710763888885</c:v>
                </c:pt>
                <c:pt idx="354">
                  <c:v>42598.711111111108</c:v>
                </c:pt>
                <c:pt idx="355">
                  <c:v>42598.711458333331</c:v>
                </c:pt>
                <c:pt idx="356">
                  <c:v>42598.711805555555</c:v>
                </c:pt>
                <c:pt idx="357">
                  <c:v>42598.712152777771</c:v>
                </c:pt>
                <c:pt idx="358">
                  <c:v>42598.712499999994</c:v>
                </c:pt>
                <c:pt idx="359">
                  <c:v>42598.712847222218</c:v>
                </c:pt>
                <c:pt idx="360">
                  <c:v>42598.713194444441</c:v>
                </c:pt>
                <c:pt idx="361">
                  <c:v>42598.713541666664</c:v>
                </c:pt>
                <c:pt idx="362">
                  <c:v>42598.713888888888</c:v>
                </c:pt>
                <c:pt idx="363">
                  <c:v>42598.714236111111</c:v>
                </c:pt>
                <c:pt idx="364">
                  <c:v>42598.714583333327</c:v>
                </c:pt>
                <c:pt idx="365">
                  <c:v>42598.71493055555</c:v>
                </c:pt>
                <c:pt idx="366">
                  <c:v>42598.715277777774</c:v>
                </c:pt>
                <c:pt idx="367">
                  <c:v>42598.715624999997</c:v>
                </c:pt>
                <c:pt idx="368">
                  <c:v>42598.71597222222</c:v>
                </c:pt>
                <c:pt idx="369">
                  <c:v>42598.716319444444</c:v>
                </c:pt>
                <c:pt idx="370">
                  <c:v>42598.71666666666</c:v>
                </c:pt>
                <c:pt idx="371">
                  <c:v>42598.717013888883</c:v>
                </c:pt>
                <c:pt idx="372">
                  <c:v>42598.717361111107</c:v>
                </c:pt>
                <c:pt idx="373">
                  <c:v>42598.71770833333</c:v>
                </c:pt>
                <c:pt idx="374">
                  <c:v>42598.718055555553</c:v>
                </c:pt>
                <c:pt idx="375">
                  <c:v>42598.718402777777</c:v>
                </c:pt>
                <c:pt idx="376">
                  <c:v>42598.71875</c:v>
                </c:pt>
                <c:pt idx="377">
                  <c:v>42598.719097222216</c:v>
                </c:pt>
                <c:pt idx="378">
                  <c:v>42598.719444444439</c:v>
                </c:pt>
                <c:pt idx="379">
                  <c:v>42598.719791666663</c:v>
                </c:pt>
                <c:pt idx="380">
                  <c:v>42598.720138888886</c:v>
                </c:pt>
                <c:pt idx="381">
                  <c:v>42598.720486111109</c:v>
                </c:pt>
                <c:pt idx="382">
                  <c:v>42598.720833333333</c:v>
                </c:pt>
                <c:pt idx="383">
                  <c:v>42598.721180555549</c:v>
                </c:pt>
                <c:pt idx="384">
                  <c:v>42598.721527777772</c:v>
                </c:pt>
                <c:pt idx="385">
                  <c:v>42598.721874999996</c:v>
                </c:pt>
                <c:pt idx="386">
                  <c:v>42598.722222222219</c:v>
                </c:pt>
                <c:pt idx="387">
                  <c:v>42598.722569444442</c:v>
                </c:pt>
                <c:pt idx="388">
                  <c:v>42598.722916666666</c:v>
                </c:pt>
                <c:pt idx="389">
                  <c:v>42598.723263888882</c:v>
                </c:pt>
                <c:pt idx="390">
                  <c:v>42598.723611111105</c:v>
                </c:pt>
                <c:pt idx="391">
                  <c:v>42598.723958333328</c:v>
                </c:pt>
                <c:pt idx="392">
                  <c:v>42598.724305555552</c:v>
                </c:pt>
                <c:pt idx="393">
                  <c:v>42598.724652777775</c:v>
                </c:pt>
                <c:pt idx="394">
                  <c:v>42598.724999999999</c:v>
                </c:pt>
                <c:pt idx="395">
                  <c:v>42598.725347222222</c:v>
                </c:pt>
                <c:pt idx="396">
                  <c:v>42598.725694444438</c:v>
                </c:pt>
                <c:pt idx="397">
                  <c:v>42598.726041666661</c:v>
                </c:pt>
                <c:pt idx="398">
                  <c:v>42598.726388888885</c:v>
                </c:pt>
                <c:pt idx="399">
                  <c:v>42598.726736111108</c:v>
                </c:pt>
                <c:pt idx="400">
                  <c:v>42598.727083333331</c:v>
                </c:pt>
                <c:pt idx="401">
                  <c:v>42598.727430555555</c:v>
                </c:pt>
                <c:pt idx="402">
                  <c:v>42598.727777777771</c:v>
                </c:pt>
                <c:pt idx="403">
                  <c:v>42598.728124999994</c:v>
                </c:pt>
                <c:pt idx="404">
                  <c:v>42598.728472222218</c:v>
                </c:pt>
                <c:pt idx="405">
                  <c:v>42598.728819444441</c:v>
                </c:pt>
                <c:pt idx="406">
                  <c:v>42598.729166666664</c:v>
                </c:pt>
                <c:pt idx="407">
                  <c:v>42598.729513888888</c:v>
                </c:pt>
                <c:pt idx="408">
                  <c:v>42598.729861111111</c:v>
                </c:pt>
                <c:pt idx="409">
                  <c:v>42598.730208333327</c:v>
                </c:pt>
                <c:pt idx="410">
                  <c:v>42598.73055555555</c:v>
                </c:pt>
                <c:pt idx="411">
                  <c:v>42598.730902777774</c:v>
                </c:pt>
                <c:pt idx="412">
                  <c:v>42598.731249999997</c:v>
                </c:pt>
                <c:pt idx="413">
                  <c:v>42598.73159722222</c:v>
                </c:pt>
                <c:pt idx="414">
                  <c:v>42598.731944444444</c:v>
                </c:pt>
                <c:pt idx="415">
                  <c:v>42598.73229166666</c:v>
                </c:pt>
                <c:pt idx="416">
                  <c:v>42598.732638888883</c:v>
                </c:pt>
                <c:pt idx="417">
                  <c:v>42598.732986111107</c:v>
                </c:pt>
                <c:pt idx="418">
                  <c:v>42598.73333333333</c:v>
                </c:pt>
                <c:pt idx="419">
                  <c:v>42598.733680555553</c:v>
                </c:pt>
                <c:pt idx="420">
                  <c:v>42598.734027777777</c:v>
                </c:pt>
                <c:pt idx="421">
                  <c:v>42598.734375</c:v>
                </c:pt>
                <c:pt idx="422">
                  <c:v>42598.734722222216</c:v>
                </c:pt>
                <c:pt idx="423">
                  <c:v>42598.735069444439</c:v>
                </c:pt>
                <c:pt idx="424">
                  <c:v>42598.735416666663</c:v>
                </c:pt>
                <c:pt idx="425">
                  <c:v>42598.735763888886</c:v>
                </c:pt>
                <c:pt idx="426">
                  <c:v>42598.736111111109</c:v>
                </c:pt>
                <c:pt idx="427">
                  <c:v>42598.736458333333</c:v>
                </c:pt>
                <c:pt idx="428">
                  <c:v>42598.736805555549</c:v>
                </c:pt>
                <c:pt idx="429">
                  <c:v>42598.737152777772</c:v>
                </c:pt>
                <c:pt idx="430">
                  <c:v>42598.737499999996</c:v>
                </c:pt>
                <c:pt idx="431">
                  <c:v>42598.737847222219</c:v>
                </c:pt>
                <c:pt idx="432">
                  <c:v>42598.738194444442</c:v>
                </c:pt>
                <c:pt idx="433">
                  <c:v>42598.738541666666</c:v>
                </c:pt>
                <c:pt idx="434">
                  <c:v>42598.738888888882</c:v>
                </c:pt>
                <c:pt idx="435">
                  <c:v>42598.739236111105</c:v>
                </c:pt>
                <c:pt idx="436">
                  <c:v>42598.739583333328</c:v>
                </c:pt>
                <c:pt idx="437">
                  <c:v>42598.739930555552</c:v>
                </c:pt>
                <c:pt idx="438">
                  <c:v>42598.740277777775</c:v>
                </c:pt>
                <c:pt idx="439">
                  <c:v>42598.740624999999</c:v>
                </c:pt>
                <c:pt idx="440">
                  <c:v>42598.740972222222</c:v>
                </c:pt>
                <c:pt idx="441">
                  <c:v>42598.741319444438</c:v>
                </c:pt>
                <c:pt idx="442">
                  <c:v>42598.741666666661</c:v>
                </c:pt>
                <c:pt idx="443">
                  <c:v>42598.742013888885</c:v>
                </c:pt>
                <c:pt idx="444">
                  <c:v>42598.742361111108</c:v>
                </c:pt>
                <c:pt idx="445">
                  <c:v>42598.742708333331</c:v>
                </c:pt>
                <c:pt idx="446">
                  <c:v>42598.743055555555</c:v>
                </c:pt>
                <c:pt idx="447">
                  <c:v>42598.743402777771</c:v>
                </c:pt>
                <c:pt idx="448">
                  <c:v>42598.743749999994</c:v>
                </c:pt>
                <c:pt idx="449">
                  <c:v>42598.744097222218</c:v>
                </c:pt>
                <c:pt idx="450">
                  <c:v>42598.744444444441</c:v>
                </c:pt>
                <c:pt idx="451">
                  <c:v>42598.744791666664</c:v>
                </c:pt>
                <c:pt idx="452">
                  <c:v>42598.745138888888</c:v>
                </c:pt>
                <c:pt idx="453">
                  <c:v>42598.745486111111</c:v>
                </c:pt>
                <c:pt idx="454">
                  <c:v>42598.745833333327</c:v>
                </c:pt>
                <c:pt idx="455">
                  <c:v>42598.74618055555</c:v>
                </c:pt>
                <c:pt idx="456">
                  <c:v>42598.746527777774</c:v>
                </c:pt>
                <c:pt idx="457">
                  <c:v>42598.746874999997</c:v>
                </c:pt>
                <c:pt idx="458">
                  <c:v>42598.74722222222</c:v>
                </c:pt>
                <c:pt idx="459">
                  <c:v>42598.747569444444</c:v>
                </c:pt>
                <c:pt idx="460">
                  <c:v>42598.74791666666</c:v>
                </c:pt>
                <c:pt idx="461">
                  <c:v>42598.748263888883</c:v>
                </c:pt>
                <c:pt idx="462">
                  <c:v>42598.748611111107</c:v>
                </c:pt>
                <c:pt idx="463">
                  <c:v>42598.74895833333</c:v>
                </c:pt>
                <c:pt idx="464">
                  <c:v>42598.749305555553</c:v>
                </c:pt>
                <c:pt idx="465">
                  <c:v>42598.749652777777</c:v>
                </c:pt>
                <c:pt idx="466">
                  <c:v>42598.75</c:v>
                </c:pt>
                <c:pt idx="467">
                  <c:v>42598.750347222216</c:v>
                </c:pt>
                <c:pt idx="468">
                  <c:v>42598.750694444439</c:v>
                </c:pt>
                <c:pt idx="469">
                  <c:v>42598.751041666663</c:v>
                </c:pt>
                <c:pt idx="470">
                  <c:v>42598.751388888886</c:v>
                </c:pt>
                <c:pt idx="471">
                  <c:v>42598.751736111109</c:v>
                </c:pt>
                <c:pt idx="472">
                  <c:v>42598.752083333333</c:v>
                </c:pt>
                <c:pt idx="473">
                  <c:v>42598.752430555549</c:v>
                </c:pt>
                <c:pt idx="474">
                  <c:v>42598.752777777772</c:v>
                </c:pt>
                <c:pt idx="475">
                  <c:v>42598.753124999996</c:v>
                </c:pt>
                <c:pt idx="476">
                  <c:v>42598.753472222219</c:v>
                </c:pt>
                <c:pt idx="477">
                  <c:v>42598.753819444442</c:v>
                </c:pt>
                <c:pt idx="478">
                  <c:v>42598.754166666666</c:v>
                </c:pt>
                <c:pt idx="479">
                  <c:v>42598.754513888882</c:v>
                </c:pt>
                <c:pt idx="480">
                  <c:v>42598.754861111105</c:v>
                </c:pt>
                <c:pt idx="481">
                  <c:v>42598.755208333328</c:v>
                </c:pt>
                <c:pt idx="482">
                  <c:v>42598.755555555552</c:v>
                </c:pt>
                <c:pt idx="483">
                  <c:v>42598.755902777775</c:v>
                </c:pt>
                <c:pt idx="484">
                  <c:v>42598.756249999999</c:v>
                </c:pt>
                <c:pt idx="485">
                  <c:v>42598.756597222222</c:v>
                </c:pt>
                <c:pt idx="486">
                  <c:v>42598.756944444438</c:v>
                </c:pt>
                <c:pt idx="487">
                  <c:v>42598.757291666661</c:v>
                </c:pt>
                <c:pt idx="488">
                  <c:v>42598.757638888885</c:v>
                </c:pt>
                <c:pt idx="489">
                  <c:v>42598.757986111108</c:v>
                </c:pt>
                <c:pt idx="490">
                  <c:v>42598.758333333331</c:v>
                </c:pt>
                <c:pt idx="491">
                  <c:v>42598.758680555555</c:v>
                </c:pt>
                <c:pt idx="492">
                  <c:v>42598.759027777771</c:v>
                </c:pt>
                <c:pt idx="493">
                  <c:v>42598.759374999994</c:v>
                </c:pt>
                <c:pt idx="494">
                  <c:v>42598.759722222218</c:v>
                </c:pt>
                <c:pt idx="495">
                  <c:v>42598.760069444441</c:v>
                </c:pt>
                <c:pt idx="496">
                  <c:v>42598.760416666664</c:v>
                </c:pt>
                <c:pt idx="497">
                  <c:v>42598.760763888888</c:v>
                </c:pt>
                <c:pt idx="498">
                  <c:v>42598.761111111111</c:v>
                </c:pt>
                <c:pt idx="499">
                  <c:v>42598.761458333327</c:v>
                </c:pt>
                <c:pt idx="500">
                  <c:v>42598.76180555555</c:v>
                </c:pt>
                <c:pt idx="501">
                  <c:v>42598.762152777774</c:v>
                </c:pt>
                <c:pt idx="502">
                  <c:v>42598.762499999997</c:v>
                </c:pt>
                <c:pt idx="503">
                  <c:v>42598.76284722222</c:v>
                </c:pt>
                <c:pt idx="504">
                  <c:v>42598.763194444444</c:v>
                </c:pt>
                <c:pt idx="505">
                  <c:v>42598.76354166666</c:v>
                </c:pt>
                <c:pt idx="506">
                  <c:v>42598.763888888883</c:v>
                </c:pt>
                <c:pt idx="507">
                  <c:v>42598.764236111107</c:v>
                </c:pt>
                <c:pt idx="508">
                  <c:v>42598.76458333333</c:v>
                </c:pt>
                <c:pt idx="509">
                  <c:v>42598.764930555553</c:v>
                </c:pt>
                <c:pt idx="510">
                  <c:v>42598.765277777777</c:v>
                </c:pt>
                <c:pt idx="511">
                  <c:v>42598.765625</c:v>
                </c:pt>
                <c:pt idx="512">
                  <c:v>42598.765972222216</c:v>
                </c:pt>
                <c:pt idx="513">
                  <c:v>42598.766319444439</c:v>
                </c:pt>
                <c:pt idx="514">
                  <c:v>42598.766666666663</c:v>
                </c:pt>
                <c:pt idx="515">
                  <c:v>42598.767013888886</c:v>
                </c:pt>
                <c:pt idx="516">
                  <c:v>42598.767361111109</c:v>
                </c:pt>
                <c:pt idx="517">
                  <c:v>42598.767708333333</c:v>
                </c:pt>
                <c:pt idx="518">
                  <c:v>42598.768055555549</c:v>
                </c:pt>
                <c:pt idx="519">
                  <c:v>42598.768402777772</c:v>
                </c:pt>
                <c:pt idx="520">
                  <c:v>42598.768749999996</c:v>
                </c:pt>
                <c:pt idx="521">
                  <c:v>42598.769097222219</c:v>
                </c:pt>
                <c:pt idx="522">
                  <c:v>42598.769444444442</c:v>
                </c:pt>
                <c:pt idx="523">
                  <c:v>42598.769791666666</c:v>
                </c:pt>
                <c:pt idx="524">
                  <c:v>42598.770138888882</c:v>
                </c:pt>
                <c:pt idx="525">
                  <c:v>42598.770486111105</c:v>
                </c:pt>
                <c:pt idx="526">
                  <c:v>42598.770833333328</c:v>
                </c:pt>
                <c:pt idx="527">
                  <c:v>42598.771180555552</c:v>
                </c:pt>
                <c:pt idx="528">
                  <c:v>42598.771527777775</c:v>
                </c:pt>
                <c:pt idx="529">
                  <c:v>42598.771874999999</c:v>
                </c:pt>
                <c:pt idx="530">
                  <c:v>42598.772222222222</c:v>
                </c:pt>
                <c:pt idx="531">
                  <c:v>42598.772569444438</c:v>
                </c:pt>
                <c:pt idx="532">
                  <c:v>42598.772916666661</c:v>
                </c:pt>
                <c:pt idx="533">
                  <c:v>42598.773263888885</c:v>
                </c:pt>
                <c:pt idx="534">
                  <c:v>42598.773611111108</c:v>
                </c:pt>
                <c:pt idx="535">
                  <c:v>42598.773958333331</c:v>
                </c:pt>
                <c:pt idx="536">
                  <c:v>42598.774305555555</c:v>
                </c:pt>
                <c:pt idx="537">
                  <c:v>42598.774652777771</c:v>
                </c:pt>
                <c:pt idx="538">
                  <c:v>42598.774999999994</c:v>
                </c:pt>
                <c:pt idx="539">
                  <c:v>42598.775347222218</c:v>
                </c:pt>
                <c:pt idx="540">
                  <c:v>42598.775694444441</c:v>
                </c:pt>
                <c:pt idx="541">
                  <c:v>42598.776041666664</c:v>
                </c:pt>
                <c:pt idx="542">
                  <c:v>42598.776388888888</c:v>
                </c:pt>
                <c:pt idx="543">
                  <c:v>42598.776736111111</c:v>
                </c:pt>
                <c:pt idx="544">
                  <c:v>42598.777083333327</c:v>
                </c:pt>
                <c:pt idx="545">
                  <c:v>42598.77743055555</c:v>
                </c:pt>
                <c:pt idx="546">
                  <c:v>42598.777777777774</c:v>
                </c:pt>
                <c:pt idx="547">
                  <c:v>42598.778124999997</c:v>
                </c:pt>
                <c:pt idx="548">
                  <c:v>42598.77847222222</c:v>
                </c:pt>
                <c:pt idx="549">
                  <c:v>42598.778819444444</c:v>
                </c:pt>
                <c:pt idx="550">
                  <c:v>42598.77916666666</c:v>
                </c:pt>
                <c:pt idx="551">
                  <c:v>42598.779513888883</c:v>
                </c:pt>
                <c:pt idx="552">
                  <c:v>42598.779861111107</c:v>
                </c:pt>
                <c:pt idx="553">
                  <c:v>42598.78020833333</c:v>
                </c:pt>
                <c:pt idx="554">
                  <c:v>42598.780555555553</c:v>
                </c:pt>
                <c:pt idx="555">
                  <c:v>42598.780902777777</c:v>
                </c:pt>
                <c:pt idx="556">
                  <c:v>42598.78125</c:v>
                </c:pt>
                <c:pt idx="557">
                  <c:v>42598.781597222216</c:v>
                </c:pt>
                <c:pt idx="558">
                  <c:v>42598.781944444439</c:v>
                </c:pt>
                <c:pt idx="559">
                  <c:v>42598.782291666663</c:v>
                </c:pt>
                <c:pt idx="560">
                  <c:v>42598.782638888886</c:v>
                </c:pt>
                <c:pt idx="561">
                  <c:v>42598.782986111109</c:v>
                </c:pt>
                <c:pt idx="562">
                  <c:v>42598.783333333333</c:v>
                </c:pt>
                <c:pt idx="563">
                  <c:v>42598.783680555549</c:v>
                </c:pt>
                <c:pt idx="564">
                  <c:v>42598.784027777772</c:v>
                </c:pt>
                <c:pt idx="565">
                  <c:v>42598.784374999996</c:v>
                </c:pt>
                <c:pt idx="566">
                  <c:v>42598.784722222219</c:v>
                </c:pt>
                <c:pt idx="567">
                  <c:v>42598.785069444442</c:v>
                </c:pt>
                <c:pt idx="568">
                  <c:v>42598.785416666666</c:v>
                </c:pt>
                <c:pt idx="569">
                  <c:v>42598.785763888882</c:v>
                </c:pt>
                <c:pt idx="570">
                  <c:v>42598.786111111105</c:v>
                </c:pt>
                <c:pt idx="571">
                  <c:v>42598.786458333328</c:v>
                </c:pt>
                <c:pt idx="572">
                  <c:v>42598.786805555552</c:v>
                </c:pt>
                <c:pt idx="573">
                  <c:v>42598.787152777775</c:v>
                </c:pt>
                <c:pt idx="574">
                  <c:v>42598.787499999999</c:v>
                </c:pt>
                <c:pt idx="575">
                  <c:v>42598.787847222222</c:v>
                </c:pt>
                <c:pt idx="576">
                  <c:v>42598.788194444438</c:v>
                </c:pt>
                <c:pt idx="577">
                  <c:v>42598.788541666661</c:v>
                </c:pt>
                <c:pt idx="578">
                  <c:v>42598.788888888885</c:v>
                </c:pt>
                <c:pt idx="579">
                  <c:v>42598.789236111108</c:v>
                </c:pt>
                <c:pt idx="580">
                  <c:v>42598.789583333331</c:v>
                </c:pt>
                <c:pt idx="581">
                  <c:v>42598.789930555555</c:v>
                </c:pt>
                <c:pt idx="582">
                  <c:v>42598.790277777771</c:v>
                </c:pt>
                <c:pt idx="583">
                  <c:v>42598.790624999994</c:v>
                </c:pt>
                <c:pt idx="584">
                  <c:v>42598.790972222218</c:v>
                </c:pt>
                <c:pt idx="585">
                  <c:v>42598.791319444441</c:v>
                </c:pt>
                <c:pt idx="586">
                  <c:v>42598.791666666664</c:v>
                </c:pt>
                <c:pt idx="587">
                  <c:v>42598.792013888888</c:v>
                </c:pt>
                <c:pt idx="588">
                  <c:v>42598.792361111111</c:v>
                </c:pt>
                <c:pt idx="589">
                  <c:v>42598.792708333327</c:v>
                </c:pt>
                <c:pt idx="590">
                  <c:v>42598.79305555555</c:v>
                </c:pt>
                <c:pt idx="591">
                  <c:v>42598.793402777774</c:v>
                </c:pt>
                <c:pt idx="592">
                  <c:v>42598.793749999997</c:v>
                </c:pt>
                <c:pt idx="593">
                  <c:v>42598.79409722222</c:v>
                </c:pt>
                <c:pt idx="594">
                  <c:v>42598.794444444444</c:v>
                </c:pt>
                <c:pt idx="595">
                  <c:v>42598.79479166666</c:v>
                </c:pt>
                <c:pt idx="596">
                  <c:v>42598.795138888883</c:v>
                </c:pt>
                <c:pt idx="597">
                  <c:v>42598.795486111107</c:v>
                </c:pt>
                <c:pt idx="598">
                  <c:v>42598.79583333333</c:v>
                </c:pt>
                <c:pt idx="599">
                  <c:v>42598.796180555553</c:v>
                </c:pt>
                <c:pt idx="600">
                  <c:v>42598.796527777777</c:v>
                </c:pt>
                <c:pt idx="601">
                  <c:v>42598.796875</c:v>
                </c:pt>
                <c:pt idx="602">
                  <c:v>42598.797222222216</c:v>
                </c:pt>
                <c:pt idx="603">
                  <c:v>42598.797569444439</c:v>
                </c:pt>
                <c:pt idx="604">
                  <c:v>42598.797916666663</c:v>
                </c:pt>
                <c:pt idx="605">
                  <c:v>42598.798263888886</c:v>
                </c:pt>
                <c:pt idx="606">
                  <c:v>42598.798611111109</c:v>
                </c:pt>
                <c:pt idx="607">
                  <c:v>42598.798958333333</c:v>
                </c:pt>
                <c:pt idx="608">
                  <c:v>42598.799305555549</c:v>
                </c:pt>
                <c:pt idx="609">
                  <c:v>42598.799652777772</c:v>
                </c:pt>
                <c:pt idx="610">
                  <c:v>42598.799999999996</c:v>
                </c:pt>
                <c:pt idx="611">
                  <c:v>42598.800347222219</c:v>
                </c:pt>
                <c:pt idx="612">
                  <c:v>42598.800694444442</c:v>
                </c:pt>
                <c:pt idx="613">
                  <c:v>42598.801041666666</c:v>
                </c:pt>
                <c:pt idx="614">
                  <c:v>42598.801388888882</c:v>
                </c:pt>
                <c:pt idx="615">
                  <c:v>42598.801736111105</c:v>
                </c:pt>
                <c:pt idx="616">
                  <c:v>42598.802083333328</c:v>
                </c:pt>
                <c:pt idx="617">
                  <c:v>42598.802430555552</c:v>
                </c:pt>
                <c:pt idx="618">
                  <c:v>42598.802777777775</c:v>
                </c:pt>
                <c:pt idx="619">
                  <c:v>42598.803124999999</c:v>
                </c:pt>
                <c:pt idx="620">
                  <c:v>42598.803472222222</c:v>
                </c:pt>
                <c:pt idx="621">
                  <c:v>42598.803819444438</c:v>
                </c:pt>
                <c:pt idx="622">
                  <c:v>42598.804166666661</c:v>
                </c:pt>
                <c:pt idx="623">
                  <c:v>42598.804513888885</c:v>
                </c:pt>
                <c:pt idx="624">
                  <c:v>42598.804861111108</c:v>
                </c:pt>
                <c:pt idx="625">
                  <c:v>42598.805208333331</c:v>
                </c:pt>
                <c:pt idx="626">
                  <c:v>42598.805555555555</c:v>
                </c:pt>
                <c:pt idx="627">
                  <c:v>42598.805902777771</c:v>
                </c:pt>
                <c:pt idx="628">
                  <c:v>42598.806249999994</c:v>
                </c:pt>
                <c:pt idx="629">
                  <c:v>42598.806597222218</c:v>
                </c:pt>
                <c:pt idx="630">
                  <c:v>42598.806944444441</c:v>
                </c:pt>
                <c:pt idx="631">
                  <c:v>42598.807291666664</c:v>
                </c:pt>
                <c:pt idx="632">
                  <c:v>42598.807638888888</c:v>
                </c:pt>
                <c:pt idx="633">
                  <c:v>42598.807986111111</c:v>
                </c:pt>
                <c:pt idx="634">
                  <c:v>42598.808333333327</c:v>
                </c:pt>
                <c:pt idx="635">
                  <c:v>42598.80868055555</c:v>
                </c:pt>
                <c:pt idx="636">
                  <c:v>42598.809027777774</c:v>
                </c:pt>
                <c:pt idx="637">
                  <c:v>42598.809374999997</c:v>
                </c:pt>
                <c:pt idx="638">
                  <c:v>42598.80972222222</c:v>
                </c:pt>
                <c:pt idx="639">
                  <c:v>42598.810069444444</c:v>
                </c:pt>
                <c:pt idx="640">
                  <c:v>42598.81041666666</c:v>
                </c:pt>
                <c:pt idx="641">
                  <c:v>42598.810763888883</c:v>
                </c:pt>
                <c:pt idx="642">
                  <c:v>42598.811111111107</c:v>
                </c:pt>
                <c:pt idx="643">
                  <c:v>42598.81145833333</c:v>
                </c:pt>
                <c:pt idx="644">
                  <c:v>42598.811805555553</c:v>
                </c:pt>
                <c:pt idx="645">
                  <c:v>42598.812152777777</c:v>
                </c:pt>
                <c:pt idx="646">
                  <c:v>42598.8125</c:v>
                </c:pt>
                <c:pt idx="647">
                  <c:v>42598.812847222216</c:v>
                </c:pt>
                <c:pt idx="648">
                  <c:v>42598.813194444439</c:v>
                </c:pt>
                <c:pt idx="649">
                  <c:v>42598.813541666663</c:v>
                </c:pt>
                <c:pt idx="650">
                  <c:v>42598.813888888886</c:v>
                </c:pt>
                <c:pt idx="651">
                  <c:v>42598.814236111109</c:v>
                </c:pt>
                <c:pt idx="652">
                  <c:v>42598.814583333333</c:v>
                </c:pt>
                <c:pt idx="653">
                  <c:v>42598.814930555549</c:v>
                </c:pt>
                <c:pt idx="654">
                  <c:v>42598.815277777772</c:v>
                </c:pt>
                <c:pt idx="655">
                  <c:v>42598.815624999996</c:v>
                </c:pt>
                <c:pt idx="656">
                  <c:v>42598.815972222219</c:v>
                </c:pt>
                <c:pt idx="657">
                  <c:v>42598.816319444442</c:v>
                </c:pt>
                <c:pt idx="658">
                  <c:v>42598.816666666666</c:v>
                </c:pt>
                <c:pt idx="659">
                  <c:v>42598.817013888882</c:v>
                </c:pt>
                <c:pt idx="660">
                  <c:v>42598.817361111105</c:v>
                </c:pt>
                <c:pt idx="661">
                  <c:v>42598.817708333328</c:v>
                </c:pt>
                <c:pt idx="662">
                  <c:v>42598.818055555552</c:v>
                </c:pt>
                <c:pt idx="663">
                  <c:v>42598.818402777775</c:v>
                </c:pt>
                <c:pt idx="664">
                  <c:v>42598.818749999999</c:v>
                </c:pt>
                <c:pt idx="665">
                  <c:v>42598.819097222222</c:v>
                </c:pt>
                <c:pt idx="666">
                  <c:v>42598.819444444438</c:v>
                </c:pt>
                <c:pt idx="667">
                  <c:v>42598.819791666661</c:v>
                </c:pt>
                <c:pt idx="668">
                  <c:v>42598.820138888885</c:v>
                </c:pt>
                <c:pt idx="669">
                  <c:v>42598.820486111108</c:v>
                </c:pt>
                <c:pt idx="670">
                  <c:v>42598.820833333331</c:v>
                </c:pt>
                <c:pt idx="671">
                  <c:v>42598.821180555555</c:v>
                </c:pt>
                <c:pt idx="672">
                  <c:v>42598.821527777771</c:v>
                </c:pt>
                <c:pt idx="673">
                  <c:v>42598.821874999994</c:v>
                </c:pt>
                <c:pt idx="674">
                  <c:v>42598.822222222218</c:v>
                </c:pt>
                <c:pt idx="675">
                  <c:v>42598.822569444441</c:v>
                </c:pt>
                <c:pt idx="676">
                  <c:v>42598.822916666664</c:v>
                </c:pt>
                <c:pt idx="677">
                  <c:v>42598.823263888888</c:v>
                </c:pt>
                <c:pt idx="678">
                  <c:v>42598.823611111111</c:v>
                </c:pt>
                <c:pt idx="679">
                  <c:v>42598.823958333327</c:v>
                </c:pt>
                <c:pt idx="680">
                  <c:v>42598.82430555555</c:v>
                </c:pt>
                <c:pt idx="681">
                  <c:v>42598.824652777774</c:v>
                </c:pt>
                <c:pt idx="682">
                  <c:v>42598.824999999997</c:v>
                </c:pt>
                <c:pt idx="683">
                  <c:v>42598.82534722222</c:v>
                </c:pt>
                <c:pt idx="684">
                  <c:v>42598.825694444444</c:v>
                </c:pt>
                <c:pt idx="685">
                  <c:v>42598.82604166666</c:v>
                </c:pt>
                <c:pt idx="686">
                  <c:v>42598.826388888883</c:v>
                </c:pt>
                <c:pt idx="687">
                  <c:v>42598.826736111107</c:v>
                </c:pt>
                <c:pt idx="688">
                  <c:v>42598.82708333333</c:v>
                </c:pt>
                <c:pt idx="689">
                  <c:v>42598.827430555553</c:v>
                </c:pt>
                <c:pt idx="690">
                  <c:v>42598.827777777777</c:v>
                </c:pt>
                <c:pt idx="691">
                  <c:v>42598.828125</c:v>
                </c:pt>
                <c:pt idx="692">
                  <c:v>42598.828472222216</c:v>
                </c:pt>
                <c:pt idx="693">
                  <c:v>42598.828819444439</c:v>
                </c:pt>
                <c:pt idx="694">
                  <c:v>42598.829166666663</c:v>
                </c:pt>
                <c:pt idx="695">
                  <c:v>42598.829513888886</c:v>
                </c:pt>
                <c:pt idx="696">
                  <c:v>42598.829861111109</c:v>
                </c:pt>
                <c:pt idx="697">
                  <c:v>42598.830208333333</c:v>
                </c:pt>
                <c:pt idx="698">
                  <c:v>42598.830555555549</c:v>
                </c:pt>
                <c:pt idx="699">
                  <c:v>42598.830902777772</c:v>
                </c:pt>
                <c:pt idx="700">
                  <c:v>42598.831249999996</c:v>
                </c:pt>
                <c:pt idx="701">
                  <c:v>42598.831597222219</c:v>
                </c:pt>
                <c:pt idx="702">
                  <c:v>42598.831944444442</c:v>
                </c:pt>
                <c:pt idx="703">
                  <c:v>42598.832291666666</c:v>
                </c:pt>
                <c:pt idx="704">
                  <c:v>42598.832638888882</c:v>
                </c:pt>
                <c:pt idx="705">
                  <c:v>42598.832986111105</c:v>
                </c:pt>
                <c:pt idx="706">
                  <c:v>42598.833333333328</c:v>
                </c:pt>
                <c:pt idx="707">
                  <c:v>42598.833680555552</c:v>
                </c:pt>
                <c:pt idx="708">
                  <c:v>42598.834027777775</c:v>
                </c:pt>
                <c:pt idx="709">
                  <c:v>42598.834374999999</c:v>
                </c:pt>
                <c:pt idx="710">
                  <c:v>42598.834722222222</c:v>
                </c:pt>
                <c:pt idx="711">
                  <c:v>42598.835069444438</c:v>
                </c:pt>
                <c:pt idx="712">
                  <c:v>42598.835416666661</c:v>
                </c:pt>
                <c:pt idx="713">
                  <c:v>42598.835763888885</c:v>
                </c:pt>
                <c:pt idx="714">
                  <c:v>42598.836111111108</c:v>
                </c:pt>
                <c:pt idx="715">
                  <c:v>42598.836458333331</c:v>
                </c:pt>
                <c:pt idx="716">
                  <c:v>42598.836805555555</c:v>
                </c:pt>
                <c:pt idx="717">
                  <c:v>42598.837152777771</c:v>
                </c:pt>
                <c:pt idx="718">
                  <c:v>42598.837499999994</c:v>
                </c:pt>
                <c:pt idx="719">
                  <c:v>42598.837847222218</c:v>
                </c:pt>
                <c:pt idx="720">
                  <c:v>42598.838194444441</c:v>
                </c:pt>
                <c:pt idx="721">
                  <c:v>42598.838541666664</c:v>
                </c:pt>
                <c:pt idx="722">
                  <c:v>42598.838888888888</c:v>
                </c:pt>
                <c:pt idx="723">
                  <c:v>42598.839236111111</c:v>
                </c:pt>
                <c:pt idx="724">
                  <c:v>42598.839583333327</c:v>
                </c:pt>
                <c:pt idx="725">
                  <c:v>42598.83993055555</c:v>
                </c:pt>
                <c:pt idx="726">
                  <c:v>42598.840277777774</c:v>
                </c:pt>
                <c:pt idx="727">
                  <c:v>42598.840624999997</c:v>
                </c:pt>
                <c:pt idx="728">
                  <c:v>42598.84097222222</c:v>
                </c:pt>
                <c:pt idx="729">
                  <c:v>42598.841319444444</c:v>
                </c:pt>
                <c:pt idx="730">
                  <c:v>42598.84166666666</c:v>
                </c:pt>
                <c:pt idx="731">
                  <c:v>42598.842013888883</c:v>
                </c:pt>
                <c:pt idx="732">
                  <c:v>42598.842361111107</c:v>
                </c:pt>
                <c:pt idx="733">
                  <c:v>42598.84270833333</c:v>
                </c:pt>
                <c:pt idx="734">
                  <c:v>42598.843055555553</c:v>
                </c:pt>
                <c:pt idx="735">
                  <c:v>42598.843402777777</c:v>
                </c:pt>
                <c:pt idx="736">
                  <c:v>42598.84375</c:v>
                </c:pt>
                <c:pt idx="737">
                  <c:v>42598.844097222216</c:v>
                </c:pt>
                <c:pt idx="738">
                  <c:v>42598.844444444439</c:v>
                </c:pt>
                <c:pt idx="739">
                  <c:v>42598.844791666663</c:v>
                </c:pt>
                <c:pt idx="740">
                  <c:v>42598.845138888886</c:v>
                </c:pt>
                <c:pt idx="741">
                  <c:v>42598.845486111109</c:v>
                </c:pt>
                <c:pt idx="742">
                  <c:v>42598.845833333333</c:v>
                </c:pt>
                <c:pt idx="743">
                  <c:v>42598.846180555549</c:v>
                </c:pt>
                <c:pt idx="744">
                  <c:v>42598.846527777772</c:v>
                </c:pt>
                <c:pt idx="745">
                  <c:v>42598.846874999996</c:v>
                </c:pt>
                <c:pt idx="746">
                  <c:v>42598.847222222219</c:v>
                </c:pt>
                <c:pt idx="747">
                  <c:v>42598.847569444442</c:v>
                </c:pt>
                <c:pt idx="748">
                  <c:v>42598.847916666666</c:v>
                </c:pt>
                <c:pt idx="749">
                  <c:v>42598.848263888882</c:v>
                </c:pt>
                <c:pt idx="750">
                  <c:v>42598.848611111105</c:v>
                </c:pt>
                <c:pt idx="751">
                  <c:v>42598.848958333328</c:v>
                </c:pt>
                <c:pt idx="752">
                  <c:v>42598.849305555552</c:v>
                </c:pt>
                <c:pt idx="753">
                  <c:v>42598.849652777775</c:v>
                </c:pt>
                <c:pt idx="754">
                  <c:v>42598.85</c:v>
                </c:pt>
                <c:pt idx="755">
                  <c:v>42598.850347222222</c:v>
                </c:pt>
                <c:pt idx="756">
                  <c:v>42598.850694444438</c:v>
                </c:pt>
                <c:pt idx="757">
                  <c:v>42598.851041666661</c:v>
                </c:pt>
                <c:pt idx="758">
                  <c:v>42598.851388888885</c:v>
                </c:pt>
                <c:pt idx="759">
                  <c:v>42598.851736111108</c:v>
                </c:pt>
                <c:pt idx="760">
                  <c:v>42598.852083333331</c:v>
                </c:pt>
                <c:pt idx="761">
                  <c:v>42598.852430555555</c:v>
                </c:pt>
                <c:pt idx="762">
                  <c:v>42598.852777777771</c:v>
                </c:pt>
                <c:pt idx="763">
                  <c:v>42598.853124999994</c:v>
                </c:pt>
                <c:pt idx="764">
                  <c:v>42598.853472222218</c:v>
                </c:pt>
                <c:pt idx="765">
                  <c:v>42598.853819444441</c:v>
                </c:pt>
                <c:pt idx="766">
                  <c:v>42598.854166666664</c:v>
                </c:pt>
                <c:pt idx="767">
                  <c:v>42598.854513888888</c:v>
                </c:pt>
                <c:pt idx="768">
                  <c:v>42598.854861111111</c:v>
                </c:pt>
                <c:pt idx="769">
                  <c:v>42598.855208333327</c:v>
                </c:pt>
                <c:pt idx="770">
                  <c:v>42598.85555555555</c:v>
                </c:pt>
                <c:pt idx="771">
                  <c:v>42598.855902777774</c:v>
                </c:pt>
                <c:pt idx="772">
                  <c:v>42598.856249999997</c:v>
                </c:pt>
                <c:pt idx="773">
                  <c:v>42598.85659722222</c:v>
                </c:pt>
                <c:pt idx="774">
                  <c:v>42598.856944444444</c:v>
                </c:pt>
                <c:pt idx="775">
                  <c:v>42598.85729166666</c:v>
                </c:pt>
                <c:pt idx="776">
                  <c:v>42598.857638888883</c:v>
                </c:pt>
                <c:pt idx="777">
                  <c:v>42598.857986111107</c:v>
                </c:pt>
                <c:pt idx="778">
                  <c:v>42598.85833333333</c:v>
                </c:pt>
                <c:pt idx="779">
                  <c:v>42598.858680555553</c:v>
                </c:pt>
                <c:pt idx="780">
                  <c:v>42598.859027777777</c:v>
                </c:pt>
                <c:pt idx="781">
                  <c:v>42598.859375</c:v>
                </c:pt>
                <c:pt idx="782">
                  <c:v>42598.859722222216</c:v>
                </c:pt>
                <c:pt idx="783">
                  <c:v>42598.860069444439</c:v>
                </c:pt>
                <c:pt idx="784">
                  <c:v>42598.860416666663</c:v>
                </c:pt>
                <c:pt idx="785">
                  <c:v>42598.860763888886</c:v>
                </c:pt>
                <c:pt idx="786">
                  <c:v>42598.861111111109</c:v>
                </c:pt>
                <c:pt idx="787">
                  <c:v>42598.861458333333</c:v>
                </c:pt>
                <c:pt idx="788">
                  <c:v>42598.861805555549</c:v>
                </c:pt>
                <c:pt idx="789">
                  <c:v>42598.862152777772</c:v>
                </c:pt>
                <c:pt idx="790">
                  <c:v>42598.862499999996</c:v>
                </c:pt>
                <c:pt idx="791">
                  <c:v>42598.862847222219</c:v>
                </c:pt>
                <c:pt idx="792">
                  <c:v>42598.863194444442</c:v>
                </c:pt>
                <c:pt idx="793">
                  <c:v>42598.863541666666</c:v>
                </c:pt>
                <c:pt idx="794">
                  <c:v>42598.863888888882</c:v>
                </c:pt>
                <c:pt idx="795">
                  <c:v>42598.864236111105</c:v>
                </c:pt>
                <c:pt idx="796">
                  <c:v>42598.864583333328</c:v>
                </c:pt>
                <c:pt idx="797">
                  <c:v>42598.864930555552</c:v>
                </c:pt>
                <c:pt idx="798">
                  <c:v>42598.865277777775</c:v>
                </c:pt>
                <c:pt idx="799">
                  <c:v>42598.865624999999</c:v>
                </c:pt>
                <c:pt idx="800">
                  <c:v>42598.865972222222</c:v>
                </c:pt>
                <c:pt idx="801">
                  <c:v>42598.866319444438</c:v>
                </c:pt>
                <c:pt idx="802">
                  <c:v>42598.866666666661</c:v>
                </c:pt>
                <c:pt idx="803">
                  <c:v>42598.867013888885</c:v>
                </c:pt>
                <c:pt idx="804">
                  <c:v>42598.867361111108</c:v>
                </c:pt>
                <c:pt idx="805">
                  <c:v>42598.867708333331</c:v>
                </c:pt>
                <c:pt idx="806">
                  <c:v>42598.868055555555</c:v>
                </c:pt>
                <c:pt idx="807">
                  <c:v>42598.868402777771</c:v>
                </c:pt>
                <c:pt idx="808">
                  <c:v>42598.868749999994</c:v>
                </c:pt>
                <c:pt idx="809">
                  <c:v>42598.869097222218</c:v>
                </c:pt>
                <c:pt idx="810">
                  <c:v>42598.869444444441</c:v>
                </c:pt>
                <c:pt idx="811">
                  <c:v>42598.869791666664</c:v>
                </c:pt>
                <c:pt idx="812">
                  <c:v>42598.870138888888</c:v>
                </c:pt>
                <c:pt idx="813">
                  <c:v>42598.870486111111</c:v>
                </c:pt>
                <c:pt idx="814">
                  <c:v>42598.870833333327</c:v>
                </c:pt>
                <c:pt idx="815">
                  <c:v>42598.87118055555</c:v>
                </c:pt>
                <c:pt idx="816">
                  <c:v>42598.871527777774</c:v>
                </c:pt>
                <c:pt idx="817">
                  <c:v>42598.871874999997</c:v>
                </c:pt>
                <c:pt idx="818">
                  <c:v>42598.87222222222</c:v>
                </c:pt>
                <c:pt idx="819">
                  <c:v>42598.872569444444</c:v>
                </c:pt>
                <c:pt idx="820">
                  <c:v>42598.87291666666</c:v>
                </c:pt>
                <c:pt idx="821">
                  <c:v>42598.873263888883</c:v>
                </c:pt>
                <c:pt idx="822">
                  <c:v>42598.873611111107</c:v>
                </c:pt>
                <c:pt idx="823">
                  <c:v>42598.87395833333</c:v>
                </c:pt>
                <c:pt idx="824">
                  <c:v>42598.874305555553</c:v>
                </c:pt>
                <c:pt idx="825">
                  <c:v>42598.874652777777</c:v>
                </c:pt>
                <c:pt idx="826">
                  <c:v>42598.875</c:v>
                </c:pt>
                <c:pt idx="827">
                  <c:v>42598.875347222216</c:v>
                </c:pt>
                <c:pt idx="828">
                  <c:v>42598.875694444439</c:v>
                </c:pt>
                <c:pt idx="829">
                  <c:v>42598.876041666663</c:v>
                </c:pt>
                <c:pt idx="830">
                  <c:v>42598.876388888886</c:v>
                </c:pt>
                <c:pt idx="831">
                  <c:v>42598.876736111109</c:v>
                </c:pt>
                <c:pt idx="832">
                  <c:v>42598.877083333333</c:v>
                </c:pt>
                <c:pt idx="833">
                  <c:v>42598.877430555549</c:v>
                </c:pt>
                <c:pt idx="834">
                  <c:v>42598.877777777772</c:v>
                </c:pt>
                <c:pt idx="835">
                  <c:v>42598.878124999996</c:v>
                </c:pt>
                <c:pt idx="836">
                  <c:v>42598.878472222219</c:v>
                </c:pt>
                <c:pt idx="837">
                  <c:v>42598.878819444442</c:v>
                </c:pt>
                <c:pt idx="838">
                  <c:v>42598.879166666666</c:v>
                </c:pt>
                <c:pt idx="839">
                  <c:v>42598.879513888882</c:v>
                </c:pt>
                <c:pt idx="840">
                  <c:v>42598.879861111105</c:v>
                </c:pt>
                <c:pt idx="841">
                  <c:v>42598.880208333328</c:v>
                </c:pt>
                <c:pt idx="842">
                  <c:v>42598.880555555552</c:v>
                </c:pt>
                <c:pt idx="843">
                  <c:v>42598.880902777775</c:v>
                </c:pt>
                <c:pt idx="844">
                  <c:v>42598.881249999999</c:v>
                </c:pt>
                <c:pt idx="845">
                  <c:v>42598.881597222222</c:v>
                </c:pt>
                <c:pt idx="846">
                  <c:v>42598.881944444438</c:v>
                </c:pt>
                <c:pt idx="847">
                  <c:v>42598.882291666661</c:v>
                </c:pt>
                <c:pt idx="848">
                  <c:v>42598.882638888885</c:v>
                </c:pt>
                <c:pt idx="849">
                  <c:v>42598.882986111108</c:v>
                </c:pt>
                <c:pt idx="850">
                  <c:v>42598.883333333331</c:v>
                </c:pt>
                <c:pt idx="851">
                  <c:v>42598.883680555555</c:v>
                </c:pt>
                <c:pt idx="852">
                  <c:v>42598.884027777771</c:v>
                </c:pt>
                <c:pt idx="853">
                  <c:v>42598.884374999994</c:v>
                </c:pt>
                <c:pt idx="854">
                  <c:v>42598.884722222218</c:v>
                </c:pt>
                <c:pt idx="855">
                  <c:v>42598.885069444441</c:v>
                </c:pt>
                <c:pt idx="856">
                  <c:v>42598.885416666664</c:v>
                </c:pt>
                <c:pt idx="857">
                  <c:v>42598.885763888888</c:v>
                </c:pt>
                <c:pt idx="858">
                  <c:v>42598.886111111111</c:v>
                </c:pt>
                <c:pt idx="859">
                  <c:v>42598.886458333327</c:v>
                </c:pt>
                <c:pt idx="860">
                  <c:v>42598.88680555555</c:v>
                </c:pt>
                <c:pt idx="861">
                  <c:v>42598.887152777774</c:v>
                </c:pt>
                <c:pt idx="862">
                  <c:v>42598.887499999997</c:v>
                </c:pt>
                <c:pt idx="863">
                  <c:v>42598.88784722222</c:v>
                </c:pt>
                <c:pt idx="864">
                  <c:v>42598.888194444444</c:v>
                </c:pt>
                <c:pt idx="865">
                  <c:v>42598.88854166666</c:v>
                </c:pt>
                <c:pt idx="866">
                  <c:v>42598.888888888883</c:v>
                </c:pt>
                <c:pt idx="867">
                  <c:v>42598.889236111107</c:v>
                </c:pt>
                <c:pt idx="868">
                  <c:v>42598.88958333333</c:v>
                </c:pt>
                <c:pt idx="869">
                  <c:v>42598.889930555553</c:v>
                </c:pt>
                <c:pt idx="870">
                  <c:v>42598.890277777777</c:v>
                </c:pt>
                <c:pt idx="871">
                  <c:v>42598.890625</c:v>
                </c:pt>
                <c:pt idx="872">
                  <c:v>42598.890972222216</c:v>
                </c:pt>
                <c:pt idx="873">
                  <c:v>42598.891319444439</c:v>
                </c:pt>
                <c:pt idx="874">
                  <c:v>42598.891666666663</c:v>
                </c:pt>
                <c:pt idx="875">
                  <c:v>42598.892013888886</c:v>
                </c:pt>
                <c:pt idx="876">
                  <c:v>42598.892361111109</c:v>
                </c:pt>
                <c:pt idx="877">
                  <c:v>42598.892708333333</c:v>
                </c:pt>
                <c:pt idx="878">
                  <c:v>42598.893055555549</c:v>
                </c:pt>
                <c:pt idx="879">
                  <c:v>42598.893402777772</c:v>
                </c:pt>
                <c:pt idx="880">
                  <c:v>42598.893749999996</c:v>
                </c:pt>
                <c:pt idx="881">
                  <c:v>42598.894097222219</c:v>
                </c:pt>
                <c:pt idx="882">
                  <c:v>42598.894444444442</c:v>
                </c:pt>
                <c:pt idx="883">
                  <c:v>42598.894791666666</c:v>
                </c:pt>
                <c:pt idx="884">
                  <c:v>42598.895138888882</c:v>
                </c:pt>
                <c:pt idx="885">
                  <c:v>42598.895486111105</c:v>
                </c:pt>
                <c:pt idx="886">
                  <c:v>42598.895833333328</c:v>
                </c:pt>
                <c:pt idx="887">
                  <c:v>42598.896180555552</c:v>
                </c:pt>
                <c:pt idx="888">
                  <c:v>42598.896527777775</c:v>
                </c:pt>
                <c:pt idx="889">
                  <c:v>42598.896874999999</c:v>
                </c:pt>
                <c:pt idx="890">
                  <c:v>42598.897222222222</c:v>
                </c:pt>
                <c:pt idx="891">
                  <c:v>42598.897569444438</c:v>
                </c:pt>
                <c:pt idx="892">
                  <c:v>42598.897916666661</c:v>
                </c:pt>
                <c:pt idx="893">
                  <c:v>42598.898263888885</c:v>
                </c:pt>
                <c:pt idx="894">
                  <c:v>42598.898611111108</c:v>
                </c:pt>
                <c:pt idx="895">
                  <c:v>42598.898958333331</c:v>
                </c:pt>
                <c:pt idx="896">
                  <c:v>42598.899305555555</c:v>
                </c:pt>
                <c:pt idx="897">
                  <c:v>42598.899652777771</c:v>
                </c:pt>
                <c:pt idx="898">
                  <c:v>42598.899999999994</c:v>
                </c:pt>
                <c:pt idx="899">
                  <c:v>42598.900347222218</c:v>
                </c:pt>
                <c:pt idx="900">
                  <c:v>42598.900694444441</c:v>
                </c:pt>
                <c:pt idx="901">
                  <c:v>42598.901041666664</c:v>
                </c:pt>
                <c:pt idx="902">
                  <c:v>42598.901388888888</c:v>
                </c:pt>
                <c:pt idx="903">
                  <c:v>42598.901736111111</c:v>
                </c:pt>
                <c:pt idx="904">
                  <c:v>42598.902083333327</c:v>
                </c:pt>
                <c:pt idx="905">
                  <c:v>42598.90243055555</c:v>
                </c:pt>
                <c:pt idx="906">
                  <c:v>42598.902777777774</c:v>
                </c:pt>
                <c:pt idx="907">
                  <c:v>42598.903124999997</c:v>
                </c:pt>
                <c:pt idx="908">
                  <c:v>42598.90347222222</c:v>
                </c:pt>
                <c:pt idx="909">
                  <c:v>42598.903819444444</c:v>
                </c:pt>
                <c:pt idx="910">
                  <c:v>42598.90416666666</c:v>
                </c:pt>
                <c:pt idx="911">
                  <c:v>42598.904513888883</c:v>
                </c:pt>
                <c:pt idx="912">
                  <c:v>42598.904861111107</c:v>
                </c:pt>
                <c:pt idx="913">
                  <c:v>42598.90520833333</c:v>
                </c:pt>
                <c:pt idx="914">
                  <c:v>42598.905555555553</c:v>
                </c:pt>
                <c:pt idx="915">
                  <c:v>42598.905902777777</c:v>
                </c:pt>
                <c:pt idx="916">
                  <c:v>42598.90625</c:v>
                </c:pt>
                <c:pt idx="917">
                  <c:v>42598.906597222216</c:v>
                </c:pt>
                <c:pt idx="918">
                  <c:v>42598.906944444439</c:v>
                </c:pt>
                <c:pt idx="919">
                  <c:v>42598.907291666663</c:v>
                </c:pt>
                <c:pt idx="920">
                  <c:v>42598.907638888886</c:v>
                </c:pt>
                <c:pt idx="921">
                  <c:v>42598.907986111109</c:v>
                </c:pt>
                <c:pt idx="922">
                  <c:v>42598.908333333333</c:v>
                </c:pt>
                <c:pt idx="923">
                  <c:v>42598.908680555549</c:v>
                </c:pt>
                <c:pt idx="924">
                  <c:v>42598.909027777772</c:v>
                </c:pt>
                <c:pt idx="925">
                  <c:v>42598.909374999996</c:v>
                </c:pt>
                <c:pt idx="926">
                  <c:v>42598.909722222219</c:v>
                </c:pt>
                <c:pt idx="927">
                  <c:v>42598.910069444442</c:v>
                </c:pt>
                <c:pt idx="928">
                  <c:v>42598.910416666666</c:v>
                </c:pt>
                <c:pt idx="929">
                  <c:v>42598.910763888882</c:v>
                </c:pt>
                <c:pt idx="930">
                  <c:v>42598.911111111105</c:v>
                </c:pt>
                <c:pt idx="931">
                  <c:v>42598.911458333328</c:v>
                </c:pt>
                <c:pt idx="932">
                  <c:v>42598.911805555552</c:v>
                </c:pt>
                <c:pt idx="933">
                  <c:v>42598.912152777775</c:v>
                </c:pt>
                <c:pt idx="934">
                  <c:v>42598.912499999999</c:v>
                </c:pt>
                <c:pt idx="935">
                  <c:v>42598.912847222222</c:v>
                </c:pt>
                <c:pt idx="936">
                  <c:v>42598.913194444438</c:v>
                </c:pt>
                <c:pt idx="937">
                  <c:v>42598.913541666661</c:v>
                </c:pt>
                <c:pt idx="938">
                  <c:v>42598.913888888885</c:v>
                </c:pt>
                <c:pt idx="939">
                  <c:v>42598.914236111108</c:v>
                </c:pt>
                <c:pt idx="940">
                  <c:v>42598.914583333331</c:v>
                </c:pt>
                <c:pt idx="941">
                  <c:v>42598.914930555555</c:v>
                </c:pt>
                <c:pt idx="942">
                  <c:v>42598.915277777771</c:v>
                </c:pt>
                <c:pt idx="943">
                  <c:v>42598.915624999994</c:v>
                </c:pt>
                <c:pt idx="944">
                  <c:v>42598.915972222218</c:v>
                </c:pt>
                <c:pt idx="945">
                  <c:v>42598.916319444441</c:v>
                </c:pt>
                <c:pt idx="946">
                  <c:v>42598.916666666664</c:v>
                </c:pt>
                <c:pt idx="947">
                  <c:v>42598.917013888888</c:v>
                </c:pt>
                <c:pt idx="948">
                  <c:v>42598.917361111111</c:v>
                </c:pt>
                <c:pt idx="949">
                  <c:v>42598.917708333327</c:v>
                </c:pt>
                <c:pt idx="950">
                  <c:v>42598.91805555555</c:v>
                </c:pt>
                <c:pt idx="951">
                  <c:v>42598.918402777774</c:v>
                </c:pt>
                <c:pt idx="952">
                  <c:v>42598.918749999997</c:v>
                </c:pt>
                <c:pt idx="953">
                  <c:v>42598.91909722222</c:v>
                </c:pt>
                <c:pt idx="954">
                  <c:v>42598.919444444444</c:v>
                </c:pt>
                <c:pt idx="955">
                  <c:v>42598.91979166666</c:v>
                </c:pt>
                <c:pt idx="956">
                  <c:v>42598.920138888883</c:v>
                </c:pt>
                <c:pt idx="957">
                  <c:v>42598.920486111107</c:v>
                </c:pt>
                <c:pt idx="958">
                  <c:v>42598.92083333333</c:v>
                </c:pt>
                <c:pt idx="959">
                  <c:v>42598.921180555553</c:v>
                </c:pt>
                <c:pt idx="960">
                  <c:v>42598.921527777777</c:v>
                </c:pt>
                <c:pt idx="961">
                  <c:v>42598.921875</c:v>
                </c:pt>
                <c:pt idx="962">
                  <c:v>42598.922222222216</c:v>
                </c:pt>
                <c:pt idx="963">
                  <c:v>42598.922569444439</c:v>
                </c:pt>
                <c:pt idx="964">
                  <c:v>42598.922916666663</c:v>
                </c:pt>
                <c:pt idx="965">
                  <c:v>42598.923263888886</c:v>
                </c:pt>
                <c:pt idx="966">
                  <c:v>42598.923611111109</c:v>
                </c:pt>
                <c:pt idx="967">
                  <c:v>42598.923958333333</c:v>
                </c:pt>
                <c:pt idx="968">
                  <c:v>42598.924305555549</c:v>
                </c:pt>
                <c:pt idx="969">
                  <c:v>42598.924652777772</c:v>
                </c:pt>
                <c:pt idx="970">
                  <c:v>42598.924999999996</c:v>
                </c:pt>
                <c:pt idx="971">
                  <c:v>42598.925347222219</c:v>
                </c:pt>
                <c:pt idx="972">
                  <c:v>42598.925694444442</c:v>
                </c:pt>
                <c:pt idx="973">
                  <c:v>42598.926041666666</c:v>
                </c:pt>
                <c:pt idx="974">
                  <c:v>42598.926388888882</c:v>
                </c:pt>
                <c:pt idx="975">
                  <c:v>42598.926736111105</c:v>
                </c:pt>
                <c:pt idx="976">
                  <c:v>42598.927083333328</c:v>
                </c:pt>
                <c:pt idx="977">
                  <c:v>42598.927430555552</c:v>
                </c:pt>
                <c:pt idx="978">
                  <c:v>42598.927777777775</c:v>
                </c:pt>
                <c:pt idx="979">
                  <c:v>42598.928124999999</c:v>
                </c:pt>
                <c:pt idx="980">
                  <c:v>42598.928472222222</c:v>
                </c:pt>
                <c:pt idx="981">
                  <c:v>42598.928819444438</c:v>
                </c:pt>
                <c:pt idx="982">
                  <c:v>42598.929166666661</c:v>
                </c:pt>
                <c:pt idx="983">
                  <c:v>42598.929513888885</c:v>
                </c:pt>
                <c:pt idx="984">
                  <c:v>42598.929861111108</c:v>
                </c:pt>
                <c:pt idx="985">
                  <c:v>42598.930208333331</c:v>
                </c:pt>
                <c:pt idx="986">
                  <c:v>42598.930555555555</c:v>
                </c:pt>
                <c:pt idx="987">
                  <c:v>42598.930902777771</c:v>
                </c:pt>
                <c:pt idx="988">
                  <c:v>42598.931249999994</c:v>
                </c:pt>
                <c:pt idx="989">
                  <c:v>42598.931597222218</c:v>
                </c:pt>
                <c:pt idx="990">
                  <c:v>42598.931944444441</c:v>
                </c:pt>
                <c:pt idx="991">
                  <c:v>42598.932291666664</c:v>
                </c:pt>
                <c:pt idx="992">
                  <c:v>42598.932638888888</c:v>
                </c:pt>
                <c:pt idx="993">
                  <c:v>42598.932986111111</c:v>
                </c:pt>
                <c:pt idx="994">
                  <c:v>42598.933333333327</c:v>
                </c:pt>
                <c:pt idx="995">
                  <c:v>42598.93368055555</c:v>
                </c:pt>
                <c:pt idx="996">
                  <c:v>42598.934027777774</c:v>
                </c:pt>
                <c:pt idx="997">
                  <c:v>42598.934374999997</c:v>
                </c:pt>
                <c:pt idx="998">
                  <c:v>42598.93472222222</c:v>
                </c:pt>
                <c:pt idx="999">
                  <c:v>42598.935069444444</c:v>
                </c:pt>
                <c:pt idx="1000">
                  <c:v>42598.93541666666</c:v>
                </c:pt>
                <c:pt idx="1001">
                  <c:v>42598.935763888883</c:v>
                </c:pt>
                <c:pt idx="1002">
                  <c:v>42598.936111111107</c:v>
                </c:pt>
                <c:pt idx="1003">
                  <c:v>42598.93645833333</c:v>
                </c:pt>
                <c:pt idx="1004">
                  <c:v>42598.936805555553</c:v>
                </c:pt>
                <c:pt idx="1005">
                  <c:v>42598.937152777777</c:v>
                </c:pt>
                <c:pt idx="1006">
                  <c:v>42598.9375</c:v>
                </c:pt>
                <c:pt idx="1007">
                  <c:v>42598.937847222216</c:v>
                </c:pt>
                <c:pt idx="1008">
                  <c:v>42598.938194444439</c:v>
                </c:pt>
                <c:pt idx="1009">
                  <c:v>42598.938541666663</c:v>
                </c:pt>
                <c:pt idx="1010">
                  <c:v>42598.938888888886</c:v>
                </c:pt>
                <c:pt idx="1011">
                  <c:v>42598.939236111109</c:v>
                </c:pt>
                <c:pt idx="1012">
                  <c:v>42598.939583333333</c:v>
                </c:pt>
                <c:pt idx="1013">
                  <c:v>42598.939930555549</c:v>
                </c:pt>
                <c:pt idx="1014">
                  <c:v>42598.940277777772</c:v>
                </c:pt>
                <c:pt idx="1015">
                  <c:v>42598.940624999996</c:v>
                </c:pt>
                <c:pt idx="1016">
                  <c:v>42598.940972222219</c:v>
                </c:pt>
                <c:pt idx="1017">
                  <c:v>42598.941319444442</c:v>
                </c:pt>
                <c:pt idx="1018">
                  <c:v>42598.941666666666</c:v>
                </c:pt>
                <c:pt idx="1019">
                  <c:v>42598.942013888882</c:v>
                </c:pt>
                <c:pt idx="1020">
                  <c:v>42598.942361111105</c:v>
                </c:pt>
                <c:pt idx="1021">
                  <c:v>42598.942708333328</c:v>
                </c:pt>
                <c:pt idx="1022">
                  <c:v>42598.943055555552</c:v>
                </c:pt>
                <c:pt idx="1023">
                  <c:v>42598.943402777775</c:v>
                </c:pt>
                <c:pt idx="1024">
                  <c:v>42598.943749999999</c:v>
                </c:pt>
                <c:pt idx="1025">
                  <c:v>42598.944097222222</c:v>
                </c:pt>
                <c:pt idx="1026">
                  <c:v>42598.944444444438</c:v>
                </c:pt>
                <c:pt idx="1027">
                  <c:v>42598.944791666661</c:v>
                </c:pt>
                <c:pt idx="1028">
                  <c:v>42598.945138888885</c:v>
                </c:pt>
                <c:pt idx="1029">
                  <c:v>42598.945486111108</c:v>
                </c:pt>
                <c:pt idx="1030">
                  <c:v>42598.945833333331</c:v>
                </c:pt>
                <c:pt idx="1031">
                  <c:v>42598.946180555555</c:v>
                </c:pt>
                <c:pt idx="1032">
                  <c:v>42598.946527777771</c:v>
                </c:pt>
                <c:pt idx="1033">
                  <c:v>42598.946874999994</c:v>
                </c:pt>
                <c:pt idx="1034">
                  <c:v>42598.947222222218</c:v>
                </c:pt>
                <c:pt idx="1035">
                  <c:v>42598.947569444441</c:v>
                </c:pt>
                <c:pt idx="1036">
                  <c:v>42598.947916666664</c:v>
                </c:pt>
                <c:pt idx="1037">
                  <c:v>42598.948263888888</c:v>
                </c:pt>
                <c:pt idx="1038">
                  <c:v>42598.948611111111</c:v>
                </c:pt>
                <c:pt idx="1039">
                  <c:v>42598.948958333327</c:v>
                </c:pt>
                <c:pt idx="1040">
                  <c:v>42598.94930555555</c:v>
                </c:pt>
                <c:pt idx="1041">
                  <c:v>42598.949652777774</c:v>
                </c:pt>
                <c:pt idx="1042">
                  <c:v>42598.95</c:v>
                </c:pt>
                <c:pt idx="1043">
                  <c:v>42598.95034722222</c:v>
                </c:pt>
                <c:pt idx="1044">
                  <c:v>42598.950694444444</c:v>
                </c:pt>
                <c:pt idx="1045">
                  <c:v>42598.95104166666</c:v>
                </c:pt>
                <c:pt idx="1046">
                  <c:v>42598.951388888883</c:v>
                </c:pt>
                <c:pt idx="1047">
                  <c:v>42598.951736111107</c:v>
                </c:pt>
                <c:pt idx="1048">
                  <c:v>42598.95208333333</c:v>
                </c:pt>
                <c:pt idx="1049">
                  <c:v>42598.952430555553</c:v>
                </c:pt>
                <c:pt idx="1050">
                  <c:v>42598.952777777777</c:v>
                </c:pt>
                <c:pt idx="1051">
                  <c:v>42598.953125</c:v>
                </c:pt>
                <c:pt idx="1052">
                  <c:v>42598.953472222216</c:v>
                </c:pt>
                <c:pt idx="1053">
                  <c:v>42598.953819444439</c:v>
                </c:pt>
                <c:pt idx="1054">
                  <c:v>42598.954166666663</c:v>
                </c:pt>
                <c:pt idx="1055">
                  <c:v>42598.954513888886</c:v>
                </c:pt>
                <c:pt idx="1056">
                  <c:v>42598.954861111109</c:v>
                </c:pt>
                <c:pt idx="1057">
                  <c:v>42598.955208333333</c:v>
                </c:pt>
                <c:pt idx="1058">
                  <c:v>42598.955555555549</c:v>
                </c:pt>
                <c:pt idx="1059">
                  <c:v>42598.955902777772</c:v>
                </c:pt>
                <c:pt idx="1060">
                  <c:v>42598.956249999996</c:v>
                </c:pt>
                <c:pt idx="1061">
                  <c:v>42598.956597222219</c:v>
                </c:pt>
                <c:pt idx="1062">
                  <c:v>42598.956944444442</c:v>
                </c:pt>
                <c:pt idx="1063">
                  <c:v>42598.957291666666</c:v>
                </c:pt>
                <c:pt idx="1064">
                  <c:v>42598.957638888882</c:v>
                </c:pt>
                <c:pt idx="1065">
                  <c:v>42598.957986111105</c:v>
                </c:pt>
                <c:pt idx="1066">
                  <c:v>42598.958333333328</c:v>
                </c:pt>
                <c:pt idx="1067">
                  <c:v>42598.958680555552</c:v>
                </c:pt>
                <c:pt idx="1068">
                  <c:v>42598.959027777775</c:v>
                </c:pt>
                <c:pt idx="1069">
                  <c:v>42598.959374999999</c:v>
                </c:pt>
                <c:pt idx="1070">
                  <c:v>42598.959722222222</c:v>
                </c:pt>
                <c:pt idx="1071">
                  <c:v>42598.960069444438</c:v>
                </c:pt>
                <c:pt idx="1072">
                  <c:v>42598.960416666661</c:v>
                </c:pt>
                <c:pt idx="1073">
                  <c:v>42598.960763888885</c:v>
                </c:pt>
                <c:pt idx="1074">
                  <c:v>42598.961111111108</c:v>
                </c:pt>
                <c:pt idx="1075">
                  <c:v>42598.961458333331</c:v>
                </c:pt>
                <c:pt idx="1076">
                  <c:v>42598.961805555555</c:v>
                </c:pt>
                <c:pt idx="1077">
                  <c:v>42598.962152777771</c:v>
                </c:pt>
                <c:pt idx="1078">
                  <c:v>42598.962499999994</c:v>
                </c:pt>
                <c:pt idx="1079">
                  <c:v>42598.962847222218</c:v>
                </c:pt>
                <c:pt idx="1080">
                  <c:v>42598.963194444441</c:v>
                </c:pt>
                <c:pt idx="1081">
                  <c:v>42598.963541666664</c:v>
                </c:pt>
                <c:pt idx="1082">
                  <c:v>42598.963888888888</c:v>
                </c:pt>
                <c:pt idx="1083">
                  <c:v>42598.964236111111</c:v>
                </c:pt>
                <c:pt idx="1084">
                  <c:v>42598.964583333327</c:v>
                </c:pt>
                <c:pt idx="1085">
                  <c:v>42598.96493055555</c:v>
                </c:pt>
                <c:pt idx="1086">
                  <c:v>42598.965277777774</c:v>
                </c:pt>
                <c:pt idx="1087">
                  <c:v>42598.965624999997</c:v>
                </c:pt>
                <c:pt idx="1088">
                  <c:v>42598.96597222222</c:v>
                </c:pt>
                <c:pt idx="1089">
                  <c:v>42598.966319444444</c:v>
                </c:pt>
                <c:pt idx="1090">
                  <c:v>42598.96666666666</c:v>
                </c:pt>
                <c:pt idx="1091">
                  <c:v>42598.967013888883</c:v>
                </c:pt>
                <c:pt idx="1092">
                  <c:v>42598.967361111107</c:v>
                </c:pt>
                <c:pt idx="1093">
                  <c:v>42598.96770833333</c:v>
                </c:pt>
                <c:pt idx="1094">
                  <c:v>42598.968055555553</c:v>
                </c:pt>
                <c:pt idx="1095">
                  <c:v>42598.968402777777</c:v>
                </c:pt>
                <c:pt idx="1096">
                  <c:v>42598.96875</c:v>
                </c:pt>
                <c:pt idx="1097">
                  <c:v>42598.969097222216</c:v>
                </c:pt>
                <c:pt idx="1098">
                  <c:v>42598.969444444439</c:v>
                </c:pt>
                <c:pt idx="1099">
                  <c:v>42598.969791666663</c:v>
                </c:pt>
                <c:pt idx="1100">
                  <c:v>42598.970138888886</c:v>
                </c:pt>
                <c:pt idx="1101">
                  <c:v>42598.970486111109</c:v>
                </c:pt>
                <c:pt idx="1102">
                  <c:v>42598.970833333333</c:v>
                </c:pt>
                <c:pt idx="1103">
                  <c:v>42598.971180555549</c:v>
                </c:pt>
                <c:pt idx="1104">
                  <c:v>42598.971527777772</c:v>
                </c:pt>
                <c:pt idx="1105">
                  <c:v>42598.971874999996</c:v>
                </c:pt>
                <c:pt idx="1106">
                  <c:v>42598.972222222219</c:v>
                </c:pt>
                <c:pt idx="1107">
                  <c:v>42598.972569444442</c:v>
                </c:pt>
                <c:pt idx="1108">
                  <c:v>42598.972916666666</c:v>
                </c:pt>
                <c:pt idx="1109">
                  <c:v>42598.973263888882</c:v>
                </c:pt>
                <c:pt idx="1110">
                  <c:v>42598.973611111105</c:v>
                </c:pt>
                <c:pt idx="1111">
                  <c:v>42598.973958333328</c:v>
                </c:pt>
                <c:pt idx="1112">
                  <c:v>42598.974305555552</c:v>
                </c:pt>
                <c:pt idx="1113">
                  <c:v>42598.974652777775</c:v>
                </c:pt>
                <c:pt idx="1114">
                  <c:v>42598.974999999999</c:v>
                </c:pt>
                <c:pt idx="1115">
                  <c:v>42598.975347222222</c:v>
                </c:pt>
                <c:pt idx="1116">
                  <c:v>42598.975694444438</c:v>
                </c:pt>
                <c:pt idx="1117">
                  <c:v>42598.976041666661</c:v>
                </c:pt>
                <c:pt idx="1118">
                  <c:v>42598.976388888885</c:v>
                </c:pt>
                <c:pt idx="1119">
                  <c:v>42598.976736111108</c:v>
                </c:pt>
                <c:pt idx="1120">
                  <c:v>42598.977083333331</c:v>
                </c:pt>
                <c:pt idx="1121">
                  <c:v>42598.977430555555</c:v>
                </c:pt>
                <c:pt idx="1122">
                  <c:v>42598.977777777771</c:v>
                </c:pt>
                <c:pt idx="1123">
                  <c:v>42598.978124999994</c:v>
                </c:pt>
                <c:pt idx="1124">
                  <c:v>42598.978472222218</c:v>
                </c:pt>
                <c:pt idx="1125">
                  <c:v>42598.978819444441</c:v>
                </c:pt>
                <c:pt idx="1126">
                  <c:v>42598.979166666664</c:v>
                </c:pt>
                <c:pt idx="1127">
                  <c:v>42598.979513888888</c:v>
                </c:pt>
                <c:pt idx="1128">
                  <c:v>42598.979861111111</c:v>
                </c:pt>
                <c:pt idx="1129">
                  <c:v>42598.980208333327</c:v>
                </c:pt>
                <c:pt idx="1130">
                  <c:v>42598.98055555555</c:v>
                </c:pt>
                <c:pt idx="1131">
                  <c:v>42598.980902777774</c:v>
                </c:pt>
                <c:pt idx="1132">
                  <c:v>42598.981249999997</c:v>
                </c:pt>
                <c:pt idx="1133">
                  <c:v>42598.98159722222</c:v>
                </c:pt>
                <c:pt idx="1134">
                  <c:v>42598.981944444444</c:v>
                </c:pt>
                <c:pt idx="1135">
                  <c:v>42598.98229166666</c:v>
                </c:pt>
                <c:pt idx="1136">
                  <c:v>42598.982638888883</c:v>
                </c:pt>
                <c:pt idx="1137">
                  <c:v>42598.982986111107</c:v>
                </c:pt>
                <c:pt idx="1138">
                  <c:v>42598.98333333333</c:v>
                </c:pt>
                <c:pt idx="1139">
                  <c:v>42598.983680555553</c:v>
                </c:pt>
                <c:pt idx="1140">
                  <c:v>42598.984027777777</c:v>
                </c:pt>
                <c:pt idx="1141">
                  <c:v>42598.984375</c:v>
                </c:pt>
                <c:pt idx="1142">
                  <c:v>42598.984722222216</c:v>
                </c:pt>
                <c:pt idx="1143">
                  <c:v>42598.985069444439</c:v>
                </c:pt>
                <c:pt idx="1144">
                  <c:v>42598.985416666663</c:v>
                </c:pt>
                <c:pt idx="1145">
                  <c:v>42598.985763888886</c:v>
                </c:pt>
                <c:pt idx="1146">
                  <c:v>42598.986111111109</c:v>
                </c:pt>
                <c:pt idx="1147">
                  <c:v>42598.986458333333</c:v>
                </c:pt>
                <c:pt idx="1148">
                  <c:v>42598.986805555549</c:v>
                </c:pt>
                <c:pt idx="1149">
                  <c:v>42598.987152777772</c:v>
                </c:pt>
                <c:pt idx="1150">
                  <c:v>42598.987499999996</c:v>
                </c:pt>
                <c:pt idx="1151">
                  <c:v>42598.987847222219</c:v>
                </c:pt>
                <c:pt idx="1152">
                  <c:v>42598.988194444442</c:v>
                </c:pt>
                <c:pt idx="1153">
                  <c:v>42598.988541666666</c:v>
                </c:pt>
                <c:pt idx="1154">
                  <c:v>42598.988888888882</c:v>
                </c:pt>
                <c:pt idx="1155">
                  <c:v>42598.989236111105</c:v>
                </c:pt>
                <c:pt idx="1156">
                  <c:v>42598.989583333328</c:v>
                </c:pt>
                <c:pt idx="1157">
                  <c:v>42598.989930555552</c:v>
                </c:pt>
                <c:pt idx="1158">
                  <c:v>42598.990277777775</c:v>
                </c:pt>
                <c:pt idx="1159">
                  <c:v>42598.990624999999</c:v>
                </c:pt>
                <c:pt idx="1160">
                  <c:v>42598.990972222222</c:v>
                </c:pt>
                <c:pt idx="1161">
                  <c:v>42598.991319444438</c:v>
                </c:pt>
                <c:pt idx="1162">
                  <c:v>42598.991666666661</c:v>
                </c:pt>
                <c:pt idx="1163">
                  <c:v>42598.992013888885</c:v>
                </c:pt>
                <c:pt idx="1164">
                  <c:v>42598.992361111108</c:v>
                </c:pt>
                <c:pt idx="1165">
                  <c:v>42598.992708333331</c:v>
                </c:pt>
                <c:pt idx="1166">
                  <c:v>42598.993055555555</c:v>
                </c:pt>
                <c:pt idx="1167">
                  <c:v>42598.993402777771</c:v>
                </c:pt>
                <c:pt idx="1168">
                  <c:v>42598.993749999994</c:v>
                </c:pt>
                <c:pt idx="1169">
                  <c:v>42598.994097222218</c:v>
                </c:pt>
                <c:pt idx="1170">
                  <c:v>42598.994444444441</c:v>
                </c:pt>
                <c:pt idx="1171">
                  <c:v>42598.994791666664</c:v>
                </c:pt>
                <c:pt idx="1172">
                  <c:v>42598.995138888888</c:v>
                </c:pt>
                <c:pt idx="1173">
                  <c:v>42598.995486111111</c:v>
                </c:pt>
                <c:pt idx="1174">
                  <c:v>42598.995833333327</c:v>
                </c:pt>
                <c:pt idx="1175">
                  <c:v>42598.99618055555</c:v>
                </c:pt>
                <c:pt idx="1176">
                  <c:v>42598.996527777774</c:v>
                </c:pt>
                <c:pt idx="1177">
                  <c:v>42598.996874999997</c:v>
                </c:pt>
                <c:pt idx="1178">
                  <c:v>42598.99722222222</c:v>
                </c:pt>
                <c:pt idx="1179">
                  <c:v>42598.997569444444</c:v>
                </c:pt>
                <c:pt idx="1180">
                  <c:v>42598.99791666666</c:v>
                </c:pt>
                <c:pt idx="1181">
                  <c:v>42598.998263888883</c:v>
                </c:pt>
                <c:pt idx="1182">
                  <c:v>42598.998611111107</c:v>
                </c:pt>
                <c:pt idx="1183">
                  <c:v>42598.99895833333</c:v>
                </c:pt>
                <c:pt idx="1184">
                  <c:v>42598.999305555553</c:v>
                </c:pt>
                <c:pt idx="1185">
                  <c:v>42598.999652777777</c:v>
                </c:pt>
                <c:pt idx="1186">
                  <c:v>42599</c:v>
                </c:pt>
                <c:pt idx="1187">
                  <c:v>42599.000347222216</c:v>
                </c:pt>
                <c:pt idx="1188">
                  <c:v>42599.000694444439</c:v>
                </c:pt>
                <c:pt idx="1189">
                  <c:v>42599.001041666663</c:v>
                </c:pt>
                <c:pt idx="1190">
                  <c:v>42599.001388888886</c:v>
                </c:pt>
                <c:pt idx="1191">
                  <c:v>42599.001736111109</c:v>
                </c:pt>
                <c:pt idx="1192">
                  <c:v>42599.002083333333</c:v>
                </c:pt>
                <c:pt idx="1193">
                  <c:v>42599.002430555549</c:v>
                </c:pt>
                <c:pt idx="1194">
                  <c:v>42599.002777777772</c:v>
                </c:pt>
                <c:pt idx="1195">
                  <c:v>42599.003124999996</c:v>
                </c:pt>
                <c:pt idx="1196">
                  <c:v>42599.003472222219</c:v>
                </c:pt>
                <c:pt idx="1197">
                  <c:v>42599.003819444442</c:v>
                </c:pt>
                <c:pt idx="1198">
                  <c:v>42599.004166666666</c:v>
                </c:pt>
                <c:pt idx="1199">
                  <c:v>42599.004513888882</c:v>
                </c:pt>
                <c:pt idx="1200" formatCode="00,000,000">
                  <c:v>42599.004861111105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885056"/>
        <c:axId val="330910528"/>
      </c:lineChart>
      <c:catAx>
        <c:axId val="331885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910528"/>
        <c:crosses val="autoZero"/>
        <c:auto val="1"/>
        <c:lblAlgn val="ctr"/>
        <c:lblOffset val="100"/>
        <c:tickLblSkip val="120"/>
        <c:tickMarkSkip val="120"/>
        <c:noMultiLvlLbl val="0"/>
      </c:catAx>
      <c:valAx>
        <c:axId val="3309105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8850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950</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956</v>
      </c>
    </row>
    <row r="92" spans="1:3" x14ac:dyDescent="0.2">
      <c r="A92" s="160">
        <v>91</v>
      </c>
      <c r="B92" s="162" t="s">
        <v>91</v>
      </c>
      <c r="C92" s="123" t="s">
        <v>957</v>
      </c>
    </row>
    <row r="93" spans="1:3" x14ac:dyDescent="0.2">
      <c r="A93" s="160">
        <v>92</v>
      </c>
      <c r="B93" s="162" t="s">
        <v>92</v>
      </c>
      <c r="C93" s="123" t="s">
        <v>950</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960</v>
      </c>
    </row>
    <row r="100" spans="1:3" x14ac:dyDescent="0.2">
      <c r="A100" s="160">
        <v>99</v>
      </c>
      <c r="B100" s="162" t="s">
        <v>99</v>
      </c>
      <c r="C100" s="123" t="s">
        <v>961</v>
      </c>
    </row>
    <row r="101" spans="1:3" x14ac:dyDescent="0.2">
      <c r="A101" s="160">
        <v>100</v>
      </c>
      <c r="B101" s="162" t="s">
        <v>100</v>
      </c>
      <c r="C101" s="123" t="s">
        <v>935</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950</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42598.588194444441</v>
      </c>
      <c r="D2" s="9"/>
      <c r="N2">
        <v>0</v>
      </c>
      <c r="P2" s="10">
        <v>3554256445</v>
      </c>
      <c r="Q2">
        <v>0</v>
      </c>
      <c r="R2" s="9">
        <v>60</v>
      </c>
      <c r="S2" s="9">
        <v>0</v>
      </c>
      <c r="U2" s="10">
        <v>14</v>
      </c>
      <c r="V2">
        <v>0</v>
      </c>
      <c r="W2">
        <v>0</v>
      </c>
      <c r="X2">
        <v>0</v>
      </c>
      <c r="Z2" s="7">
        <v>3554256445</v>
      </c>
      <c r="AA2">
        <v>0</v>
      </c>
      <c r="AD2" s="7">
        <v>0</v>
      </c>
      <c r="AE2" s="194">
        <f>SUM(AD2,$C$2)</f>
        <v>42598.588194444441</v>
      </c>
      <c r="AF2">
        <f>IF(B2=5,4.95,-1)</f>
        <v>-1</v>
      </c>
      <c r="AG2">
        <v>0</v>
      </c>
      <c r="AH2">
        <v>0</v>
      </c>
    </row>
    <row r="3" spans="1:34" x14ac:dyDescent="0.2">
      <c r="A3" s="7">
        <v>14</v>
      </c>
      <c r="B3">
        <v>6</v>
      </c>
      <c r="C3" s="8">
        <v>42598.935416666667</v>
      </c>
      <c r="N3" s="9">
        <v>0</v>
      </c>
      <c r="P3" s="10">
        <v>0</v>
      </c>
      <c r="Q3">
        <v>0</v>
      </c>
      <c r="R3" s="9">
        <v>61</v>
      </c>
      <c r="S3" s="9">
        <v>0</v>
      </c>
      <c r="U3" s="7">
        <v>14</v>
      </c>
      <c r="V3">
        <v>0</v>
      </c>
      <c r="W3">
        <v>0</v>
      </c>
      <c r="X3">
        <v>0</v>
      </c>
      <c r="Z3" s="7">
        <v>0</v>
      </c>
      <c r="AA3">
        <v>0</v>
      </c>
      <c r="AD3" s="7">
        <v>3.4722222222222224E-4</v>
      </c>
      <c r="AE3" s="10">
        <f t="shared" ref="AE3:AE66" si="0">SUM(AD3,$C$2)</f>
        <v>42598.588541666664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42598.588888888888</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42598.589236111111</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42598.589583333327</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42598.58993055555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42598.590277777774</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42598.590624999997</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42598.59097222222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42598.591319444444</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42598.59166666666</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42598.592013888883</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42598.592361111107</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42598.59270833333</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42598.593055555553</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42598.593402777777</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42598.59375</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42598.594097222216</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42598.594444444439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42598.594791666663</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42598.595138888886</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42598.595486111109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42598.595833333333</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42598.596180555549</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42598.596527777772</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42598.596874999996</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42598.597222222219</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42598.597569444442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42598.597916666666</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42598.598263888882</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42598.598611111105</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42598.598958333328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42598.599305555552</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42598.599652777775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42598.6</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42598.600347222222</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42598.600694444438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42598.601041666661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42598.601388888885</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42598.601736111108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42598.602083333331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42598.602430555555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42598.602777777771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42598.603124999994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42598.603472222218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42598.603819444441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42598.604166666664</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42598.604513888888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42598.604861111111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42598.605208333327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42598.60555555555</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42598.605902777774</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42598.606249999997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42598.60659722222</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42598.606944444444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42598.60729166666</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42598.607638888883</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42598.607986111107</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42598.60833333333</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42598.608680555553</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42598.609027777777</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42598.609375</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42598.609722222216</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42598.610069444439</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42598.610416666663</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42598.610763888886</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42598.611111111109</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42598.611458333333</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42598.611805555549</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42598.612152777772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42598.612499999996</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42598.612847222219</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42598.613194444442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42598.613541666666</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42598.613888888882</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42598.614236111105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42598.614583333328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42598.614930555552</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42598.615277777775</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42598.615624999999</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42598.615972222222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42598.616319444438</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42598.616666666661</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42598.617013888885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42598.617361111108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42598.617708333331</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42598.618055555555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42598.618402777771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42598.618749999994</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42598.619097222218</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42598.619444444441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42598.619791666664</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42598.620138888888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42598.620486111111</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42598.620833333327</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42598.62118055555</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42598.621527777774</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42598.621874999997</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42598.62222222222</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42598.622569444444</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42598.62291666666</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42598.623263888883</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42598.623611111107</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42598.62395833333</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42598.624305555553</v>
      </c>
      <c r="AF106">
        <f t="shared" si="3"/>
        <v>-1</v>
      </c>
      <c r="AG106">
        <v>0</v>
      </c>
      <c r="AH106">
        <v>0</v>
      </c>
    </row>
    <row r="107" spans="1:34" x14ac:dyDescent="0.2">
      <c r="A107">
        <v>15</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42598.624652777777</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42598.625</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42598.625347222216</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42598.625694444439</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42598.626041666663</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42598.626388888886</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42598.626736111109</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42598.627083333333</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42598.627430555549</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42598.627777777772</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42598.628124999996</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42598.628472222219</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42598.628819444442</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42598.629166666666</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42598.629513888882</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42598.629861111105</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42598.630208333328</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42598.630555555552</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42598.630902777775</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42598.631249999999</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42598.631597222222</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42598.631944444438</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42598.632291666661</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42598.632638888885</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42598.632986111108</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42598.633333333331</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42598.633680555555</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42598.634027777771</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42598.634374999994</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42598.634722222218</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42598.635069444441</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42598.635416666664</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42598.635763888888</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42598.636111111111</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42598.636458333327</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42598.63680555555</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42598.637152777774</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42598.637499999997</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42598.63784722222</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42598.638194444444</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42598.63854166666</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42598.638888888883</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42598.639236111107</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42598.63958333333</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42598.639930555553</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42598.640277777777</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42598.640625</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42598.640972222216</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42598.641319444439</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42598.641666666663</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42598.642013888886</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42598.642361111109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42598.642708333333</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42598.643055555549</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42598.643402777772</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42598.643749999996</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42598.644097222219</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42598.644444444442</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42598.644791666666</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42598.645138888882</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42598.645486111105</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42598.645833333328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42598.646180555552</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42598.646527777775</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42598.646874999999</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42598.647222222222</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42598.647569444438</v>
      </c>
      <c r="AF173">
        <f t="shared" si="5"/>
        <v>-1</v>
      </c>
      <c r="AG173">
        <v>0</v>
      </c>
      <c r="AH173">
        <v>0</v>
      </c>
    </row>
    <row r="174" spans="1:34" x14ac:dyDescent="0.2">
      <c r="A174">
        <v>15</v>
      </c>
      <c r="B174">
        <v>4</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42598.647916666661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42598.648263888885</v>
      </c>
      <c r="AF175">
        <f t="shared" si="5"/>
        <v>-1</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42598.648611111108</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42598.648958333331</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42598.649305555555</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42598.649652777771</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42598.649999999994</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42598.650347222218</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42598.650694444441</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42598.651041666664</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42598.651388888888</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42598.651736111111</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42598.652083333327</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42598.65243055555</v>
      </c>
      <c r="AF187">
        <f t="shared" si="5"/>
        <v>4.95</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42598.652777777774</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42598.653124999997</v>
      </c>
      <c r="AF189">
        <f t="shared" si="5"/>
        <v>-1</v>
      </c>
      <c r="AG189">
        <v>0</v>
      </c>
      <c r="AH189">
        <v>0</v>
      </c>
    </row>
    <row r="190" spans="1:34" x14ac:dyDescent="0.2">
      <c r="A190">
        <v>10</v>
      </c>
      <c r="B190">
        <v>0</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42598.65347222222</v>
      </c>
      <c r="AF190">
        <f t="shared" si="5"/>
        <v>-1</v>
      </c>
      <c r="AG190">
        <v>0</v>
      </c>
      <c r="AH190">
        <v>0</v>
      </c>
    </row>
    <row r="191" spans="1:34" x14ac:dyDescent="0.2">
      <c r="A191">
        <v>0</v>
      </c>
      <c r="B191">
        <v>0</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42598.653819444444</v>
      </c>
      <c r="AF191">
        <f t="shared" si="5"/>
        <v>-1</v>
      </c>
      <c r="AG191">
        <v>0</v>
      </c>
      <c r="AH191">
        <v>0</v>
      </c>
    </row>
    <row r="192" spans="1:34" x14ac:dyDescent="0.2">
      <c r="A192">
        <v>0</v>
      </c>
      <c r="B192">
        <v>0</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42598.65416666666</v>
      </c>
      <c r="AF192">
        <f t="shared" si="5"/>
        <v>-1</v>
      </c>
      <c r="AG192">
        <v>0</v>
      </c>
      <c r="AH192">
        <v>0</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42598.654513888883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42598.654861111107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42598.65520833333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42598.655555555553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42598.655902777777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42598.65625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42598.656597222216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42598.656944444439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42598.657291666663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42598.657638888886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42598.657986111109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42598.658333333333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42598.658680555549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42598.659027777772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42598.659374999996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42598.659722222219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42598.660069444442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42598.660416666666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42598.660763888882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42598.661111111105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42598.661458333328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42598.661805555552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42598.662152777775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42598.662499999999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42598.662847222222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42598.663194444438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42598.663541666661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42598.663888888885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42598.664236111108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42598.664583333331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42598.664930555555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42598.665277777771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42598.665624999994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42598.665972222218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42598.666319444441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42598.666666666664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42598.667013888888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42598.667361111111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42598.667708333327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42598.66805555555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42598.668402777774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42598.668749999997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42598.66909722222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42598.669444444444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42598.66979166666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42598.670138888883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42598.670486111107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42598.67083333333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42598.671180555553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42598.671527777777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42598.671875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42598.672222222216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42598.672569444439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42598.672916666663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42598.673263888886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42598.673611111109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42598.673958333333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42598.674305555549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42598.674652777772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42598.674999999996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42598.675347222219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42598.675694444442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42598.676041666666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42598.676388888882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42598.676736111105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42598.677083333328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42598.677430555552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42598.677777777775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42598.678124999999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42598.678472222222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42598.678819444438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42598.679166666661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42598.679513888885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42598.679861111108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42598.680208333331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42598.680555555555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42598.680902777771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42598.681249999994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42598.681597222218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42598.681944444441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42598.682291666664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42598.682638888888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42598.682986111111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42598.683333333327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42598.68368055555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42598.684027777774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42598.684374999997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42598.68472222222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42598.685069444444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42598.68541666666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42598.685763888883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42598.686111111107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42598.68645833333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42598.686805555553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42598.687152777777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42598.6875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42598.687847222216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42598.688194444439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42598.688541666663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42598.688888888886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42598.689236111109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42598.689583333333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42598.689930555549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42598.690277777772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42598.690624999996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42598.690972222219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42598.691319444442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42598.691666666666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42598.692013888882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42598.692361111105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42598.692708333328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42598.693055555552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42598.693402777775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42598.693749999999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42598.694097222222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42598.694444444438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42598.694791666661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42598.695138888885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42598.695486111108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42598.695833333331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42598.696180555555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42598.696527777771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42598.696874999994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42598.697222222218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42598.697569444441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42598.697916666664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42598.698263888888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42598.698611111111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42598.698958333327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42598.69930555555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42598.699652777774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42598.7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42598.70034722222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42598.700694444444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42598.70104166666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42598.701388888883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42598.701736111107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42598.70208333333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42598.702430555553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42598.702777777777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42598.703125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42598.703472222216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42598.703819444439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42598.704166666663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42598.704513888886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42598.704861111109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42598.705208333333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42598.705555555549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42598.705902777772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42598.706249999996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42598.706597222219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42598.706944444442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42598.707291666666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42598.707638888882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42598.707986111105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42598.708333333328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42598.708680555552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42598.709027777775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42598.709374999999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42598.709722222222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42598.710069444438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42598.710416666661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42598.710763888885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42598.711111111108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42598.711458333331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42598.711805555555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42598.712152777771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42598.712499999994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42598.712847222218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42598.713194444441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42598.713541666664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42598.713888888888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42598.714236111111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42598.714583333327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42598.71493055555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42598.715277777774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42598.715624999997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42598.71597222222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42598.716319444444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42598.71666666666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42598.717013888883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42598.717361111107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42598.71770833333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42598.718055555553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42598.718402777777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42598.71875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42598.719097222216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42598.719444444439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42598.719791666663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42598.720138888886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42598.720486111109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42598.720833333333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42598.721180555549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42598.721527777772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42598.721874999996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42598.722222222219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42598.722569444442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42598.722916666666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42598.723263888882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42598.723611111105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42598.723958333328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42598.724305555552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42598.724652777775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42598.724999999999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42598.725347222222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42598.725694444438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42598.726041666661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42598.726388888885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42598.726736111108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42598.727083333331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42598.727430555555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42598.727777777771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42598.728124999994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42598.728472222218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42598.728819444441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42598.729166666664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42598.729513888888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42598.729861111111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42598.730208333327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42598.73055555555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42598.730902777774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42598.731249999997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42598.73159722222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42598.731944444444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42598.73229166666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42598.732638888883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42598.732986111107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42598.73333333333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42598.733680555553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42598.734027777777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42598.734375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42598.734722222216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42598.735069444439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42598.735416666663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42598.735763888886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42598.736111111109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42598.736458333333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42598.736805555549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42598.737152777772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42598.737499999996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42598.737847222219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42598.738194444442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42598.738541666666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42598.738888888882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42598.739236111105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42598.739583333328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42598.739930555552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42598.740277777775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42598.740624999999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42598.740972222222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42598.741319444438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42598.741666666661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42598.742013888885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42598.742361111108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42598.742708333331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42598.743055555555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42598.743402777771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42598.743749999994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42598.744097222218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42598.744444444441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42598.744791666664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42598.745138888888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42598.745486111111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42598.745833333327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42598.74618055555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42598.746527777774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42598.746874999997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42598.74722222222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42598.747569444444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42598.74791666666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42598.748263888883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42598.748611111107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42598.74895833333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42598.749305555553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42598.749652777777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42598.750347222216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42598.750694444439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42598.751041666663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42598.751388888886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42598.751736111109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42598.752083333333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42598.752430555549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42598.752777777772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42598.753124999996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42598.753472222219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42598.753819444442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42598.754166666666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42598.754513888882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42598.754861111105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42598.755208333328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42598.755555555552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42598.755902777775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42598.756249999999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42598.756597222222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42598.756944444438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42598.757291666661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42598.757638888885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42598.757986111108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42598.758333333331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42598.758680555555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42598.759027777771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42598.759374999994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42598.759722222218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42598.760069444441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42598.760416666664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42598.760763888888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42598.761111111111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42598.761458333327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42598.76180555555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42598.762152777774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42598.762499999997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42598.76284722222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42598.763194444444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42598.76354166666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42598.763888888883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42598.764236111107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42598.76458333333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42598.764930555553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42598.765277777777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42598.765625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42598.765972222216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42598.766319444439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42598.766666666663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42598.767013888886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42598.767361111109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42598.767708333333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42598.768055555549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42598.768402777772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42598.768749999996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42598.769097222219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42598.769444444442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42598.769791666666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42598.770138888882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42598.770486111105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42598.770833333328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42598.771180555552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42598.771527777775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42598.771874999999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42598.772222222222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42598.772569444438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42598.772916666661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42598.773263888885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42598.773611111108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42598.773958333331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42598.774305555555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42598.774652777771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42598.774999999994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42598.775347222218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42598.775694444441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42598.776041666664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42598.776388888888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42598.776736111111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42598.777083333327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42598.77743055555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42598.777777777774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42598.778124999997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42598.77847222222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42598.778819444444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42598.77916666666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42598.779513888883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42598.779861111107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42598.78020833333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42598.780555555553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42598.780902777777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42598.78125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42598.781597222216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42598.781944444439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42598.782291666663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42598.782638888886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42598.782986111109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42598.783333333333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42598.783680555549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42598.784027777772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42598.784374999996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42598.784722222219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42598.785069444442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42598.785416666666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42598.785763888882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42598.786111111105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42598.786458333328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42598.786805555552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42598.787152777775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42598.787499999999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42598.787847222222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42598.788194444438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42598.788541666661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42598.788888888885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42598.789236111108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42598.789583333331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42598.789930555555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42598.790277777771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42598.790624999994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42598.790972222218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42598.791319444441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42598.791666666664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42598.792013888888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42598.792361111111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42598.792708333327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42598.79305555555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42598.793402777774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42598.793749999997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42598.79409722222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42598.794444444444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42598.79479166666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42598.795138888883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42598.795486111107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42598.79583333333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42598.796180555553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42598.796527777777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42598.796875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42598.797222222216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42598.797569444439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42598.797916666663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42598.798263888886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42598.798611111109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42598.798958333333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42598.799305555549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42598.799652777772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42598.799999999996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42598.800347222219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42598.800694444442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42598.801041666666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42598.801388888882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42598.801736111105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42598.802083333328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42598.802430555552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42598.802777777775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42598.803124999999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42598.803472222222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42598.803819444438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42598.804166666661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42598.804513888885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42598.804861111108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42598.805208333331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42598.805555555555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42598.805902777771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42598.806249999994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42598.806597222218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42598.806944444441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42598.807291666664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42598.807638888888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42598.807986111111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42598.808333333327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42598.80868055555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42598.809027777774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42598.809374999997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42598.80972222222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42598.810069444444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42598.81041666666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42598.810763888883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42598.811111111107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42598.81145833333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42598.811805555553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42598.812152777777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42598.8125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42598.812847222216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42598.813194444439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42598.813541666663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42598.813888888886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42598.814236111109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42598.814583333333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42598.814930555549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42598.815277777772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42598.815624999996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42598.815972222219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42598.816319444442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42598.816666666666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42598.817013888882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42598.817361111105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42598.817708333328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42598.818055555552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42598.818402777775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42598.818749999999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42598.819097222222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42598.819444444438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42598.819791666661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42598.820138888885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42598.820486111108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42598.820833333331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42598.821180555555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42598.821527777771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42598.821874999994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42598.822222222218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42598.822569444441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42598.822916666664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42598.823263888888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42598.823611111111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42598.823958333327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42598.82430555555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42598.824652777774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42598.824999999997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42598.82534722222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42598.825694444444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42598.82604166666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42598.826388888883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42598.826736111107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42598.82708333333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42598.827430555553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42598.827777777777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42598.828125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42598.828472222216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42598.828819444439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42598.829166666663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42598.829513888886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42598.829861111109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42598.830208333333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42598.830555555549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42598.830902777772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42598.831249999996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42598.831597222219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42598.831944444442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42598.832291666666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42598.832638888882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42598.832986111105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42598.833333333328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42598.833680555552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42598.834027777775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42598.834374999999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42598.834722222222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42598.835069444438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42598.835416666661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42598.835763888885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42598.836111111108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42598.836458333331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42598.836805555555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42598.837152777771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42598.837499999994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42598.837847222218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42598.838194444441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42598.838541666664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42598.838888888888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42598.839236111111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42598.839583333327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42598.83993055555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42598.840277777774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42598.840624999997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42598.84097222222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42598.841319444444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42598.84166666666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42598.842013888883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42598.842361111107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42598.84270833333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42598.843055555553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42598.843402777777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42598.84375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42598.844097222216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42598.844444444439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42598.844791666663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42598.845138888886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42598.845486111109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42598.845833333333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42598.846180555549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42598.846527777772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42598.846874999996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42598.847222222219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42598.847569444442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42598.847916666666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42598.848263888882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42598.848611111105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42598.848958333328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42598.849305555552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42598.849652777775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42598.85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42598.850347222222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42598.850694444438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42598.851041666661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42598.851388888885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42598.851736111108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42598.852083333331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42598.852430555555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42598.852777777771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42598.853124999994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42598.853472222218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42598.853819444441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42598.854166666664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42598.854513888888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42598.854861111111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42598.855208333327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42598.85555555555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42598.855902777774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42598.856249999997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42598.85659722222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42598.856944444444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42598.85729166666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42598.857638888883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42598.857986111107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42598.85833333333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42598.858680555553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42598.859027777777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42598.859375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42598.859722222216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42598.860069444439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42598.860416666663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42598.860763888886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42598.861111111109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42598.861458333333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42598.861805555549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42598.862152777772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42598.862499999996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42598.862847222219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42598.863194444442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42598.863541666666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42598.863888888882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42598.864236111105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42598.864583333328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42598.864930555552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42598.865277777775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42598.865624999999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42598.865972222222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42598.866319444438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42598.866666666661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42598.867013888885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42598.867361111108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42598.867708333331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42598.868055555555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42598.868402777771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42598.868749999994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42598.869097222218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42598.869444444441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42598.869791666664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42598.870138888888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42598.870486111111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42598.870833333327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42598.87118055555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42598.871527777774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42598.871874999997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42598.87222222222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42598.872569444444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42598.87291666666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42598.873263888883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42598.873611111107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42598.87395833333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42598.874305555553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42598.874652777777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42598.875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42598.875347222216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42598.875694444439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42598.876041666663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42598.876388888886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42598.876736111109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42598.877083333333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42598.877430555549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42598.877777777772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42598.878124999996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42598.878472222219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42598.878819444442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42598.879166666666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42598.879513888882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42598.879861111105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42598.880208333328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42598.880555555552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42598.880902777775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42598.881249999999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42598.881597222222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42598.881944444438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42598.882291666661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42598.882638888885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42598.882986111108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42598.883333333331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42598.883680555555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42598.884027777771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42598.884374999994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42598.884722222218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42598.885069444441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42598.885416666664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42598.885763888888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42598.886111111111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42598.886458333327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42598.88680555555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42598.887152777774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42598.887499999997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42598.88784722222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42598.888194444444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42598.88854166666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42598.888888888883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42598.889236111107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42598.88958333333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42598.889930555553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42598.890277777777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42598.890625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42598.890972222216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42598.891319444439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42598.891666666663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42598.892013888886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42598.892361111109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42598.892708333333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42598.893055555549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42598.893402777772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42598.893749999996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42598.894097222219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42598.894444444442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42598.894791666666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42598.895138888882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42598.895486111105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42598.895833333328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42598.896180555552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42598.896527777775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42598.896874999999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42598.897222222222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42598.897569444438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42598.897916666661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42598.898263888885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42598.898611111108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42598.898958333331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42598.899305555555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42598.899652777771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42598.899999999994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42598.900347222218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42598.900694444441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42598.901041666664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42598.901388888888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42598.901736111111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42598.902083333327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42598.90243055555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42598.902777777774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42598.903124999997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42598.90347222222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42598.903819444444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42598.90416666666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42598.904513888883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42598.904861111107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42598.90520833333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42598.905555555553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42598.905902777777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42598.90625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42598.906597222216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42598.906944444439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42598.907291666663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42598.907638888886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42598.907986111109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42598.908333333333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42598.908680555549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42598.909027777772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42598.909374999996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42598.909722222219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42598.910069444442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42598.910416666666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42598.910763888882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42598.911111111105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42598.911458333328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42598.911805555552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42598.912152777775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42598.912499999999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42598.912847222222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42598.913194444438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42598.913541666661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42598.913888888885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42598.914236111108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42598.914583333331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42598.914930555555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42598.915277777771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42598.915624999994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42598.915972222218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42598.916319444441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42598.916666666664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42598.917013888888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42598.917361111111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42598.917708333327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42598.91805555555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42598.918402777774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42598.918749999997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42598.91909722222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42598.919444444444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42598.91979166666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42598.920138888883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42598.920486111107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42598.92083333333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42598.921180555553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42598.921527777777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42598.921875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42598.922222222216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42598.922569444439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42598.922916666663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42598.923263888886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42598.923611111109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42598.923958333333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42598.924305555549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42598.924652777772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42598.924999999996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42598.925347222219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42598.925694444442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42598.926041666666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42598.926388888882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42598.926736111105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42598.927083333328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42598.927430555552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42598.927777777775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42598.928124999999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42598.928472222222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42598.928819444438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42598.929166666661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42598.929513888885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42598.929861111108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42598.930208333331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42598.930555555555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42598.930902777771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42598.931249999994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42598.931597222218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42598.931944444441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42598.932291666664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42598.932638888888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42598.932986111111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42598.933333333327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42598.93368055555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42598.934027777774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42598.934374999997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42598.93472222222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42598.935069444444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42598.93541666666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42598.935763888883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42598.936111111107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42598.93645833333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42598.936805555553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42598.937152777777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42598.9375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42598.937847222216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42598.938194444439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42598.938541666663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42598.938888888886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42598.939236111109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42598.939583333333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42598.939930555549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42598.940277777772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42598.940624999996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42598.940972222219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42598.941319444442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42598.941666666666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42598.942013888882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42598.942361111105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42598.942708333328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42598.943055555552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42598.943402777775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42598.943749999999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42598.944097222222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42598.944444444438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42598.944791666661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42598.945138888885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42598.945486111108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42598.945833333331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42598.946180555555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42598.946527777771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42598.946874999994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42598.947222222218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42598.947569444441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42598.947916666664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42598.948263888888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42598.948611111111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42598.948958333327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42598.94930555555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42598.949652777774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42598.95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42598.95034722222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42598.950694444444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42598.95104166666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42598.951388888883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42598.951736111107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42598.95208333333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42598.952430555553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42598.952777777777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42598.953125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42598.953472222216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42598.953819444439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42598.954166666663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42598.954513888886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42598.954861111109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42598.955208333333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42598.955555555549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42598.955902777772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42598.956249999996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42598.956597222219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42598.956944444442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42598.957291666666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42598.957638888882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42598.957986111105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42598.958333333328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42598.958680555552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42598.959027777775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42598.959374999999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42598.959722222222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42598.960069444438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42598.960416666661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42598.960763888885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42598.961111111108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42598.961458333331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42598.961805555555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42598.962152777771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42598.962499999994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42598.962847222218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42598.963194444441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42598.963541666664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42598.963888888888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42598.964236111111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42598.964583333327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42598.96493055555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42598.965277777774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42598.965624999997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42598.96597222222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42598.966319444444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42598.96666666666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42598.967013888883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42598.967361111107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42598.96770833333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42598.968055555553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42598.968402777777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42598.96875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42598.969097222216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42598.969444444439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42598.969791666663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42598.970138888886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42598.970486111109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42598.970833333333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42598.971180555549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42598.971527777772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42598.971874999996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42598.972222222219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42598.972569444442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42598.972916666666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42598.973263888882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42598.973611111105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42598.973958333328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42598.974305555552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42598.974652777775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42598.974999999999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42598.975347222222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42598.975694444438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42598.976041666661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42598.976388888885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42598.976736111108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42598.977083333331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42598.977430555555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42598.977777777771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42598.978124999994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42598.978472222218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42598.978819444441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42598.979166666664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42598.979513888888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42598.979861111111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42598.980208333327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42598.98055555555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42598.980902777774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42598.981249999997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42598.98159722222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42598.981944444444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42598.98229166666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42598.982638888883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42598.982986111107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42598.98333333333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42598.983680555553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42598.984027777777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42598.984375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42598.984722222216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42598.985069444439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42598.985416666663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42598.985763888886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42598.986111111109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42598.986458333333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42598.986805555549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42598.987152777772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42598.987499999996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42598.987847222219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42598.988194444442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42598.988541666666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42598.988888888882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42598.989236111105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42598.989583333328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42598.989930555552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42598.990277777775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42598.990624999999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42598.990972222222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42598.991319444438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42598.991666666661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42598.992013888885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42598.992361111108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42598.992708333331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42598.993055555555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42598.993402777771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42598.993749999994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42598.994097222218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42598.994444444441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42598.994791666664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42598.995138888888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42598.995486111111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42598.995833333327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42598.99618055555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42598.996527777774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42598.996874999997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42598.99722222222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42598.997569444444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42598.99791666666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42598.998263888883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42598.998611111107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42598.99895833333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42598.999305555553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42598.999652777777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42599.000347222216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42599.000694444439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42599.001041666663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42599.001388888886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42599.001736111109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42599.002083333333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42599.002430555549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42599.002777777772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42599.003124999996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42599.003472222219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42599.003819444442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42599.004166666666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42599.004513888882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42599.004861111105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16-AUG-2016 X X X                                                     </v>
      </c>
      <c r="B1" s="190"/>
      <c r="C1" s="191"/>
      <c r="D1" s="16"/>
      <c r="E1" s="16"/>
      <c r="F1" s="16"/>
      <c r="G1" s="16"/>
      <c r="H1" s="16"/>
      <c r="I1" s="16"/>
      <c r="J1" s="16"/>
      <c r="K1" s="16"/>
      <c r="L1" s="192" t="s">
        <v>617</v>
      </c>
      <c r="M1" s="195" t="str">
        <f>list!$C$606</f>
        <v>08/16/16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16-AUG-2016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14:07:25</v>
      </c>
      <c r="G22" s="201"/>
      <c r="K22" s="175" t="s">
        <v>633</v>
      </c>
      <c r="N22" s="202" t="str">
        <f>Report!$G$17</f>
        <v>14:07:25</v>
      </c>
      <c r="O22" s="201"/>
    </row>
    <row r="23" spans="2:18" x14ac:dyDescent="0.2">
      <c r="B23" s="175" t="s">
        <v>624</v>
      </c>
      <c r="F23" s="201" t="str">
        <f>Report!$C$18</f>
        <v>94,0 min.</v>
      </c>
      <c r="G23" s="201"/>
      <c r="K23" s="175" t="s">
        <v>634</v>
      </c>
      <c r="N23" s="202" t="str">
        <f>Report!$G$18</f>
        <v>15:41:55</v>
      </c>
      <c r="O23" s="201"/>
    </row>
    <row r="25" spans="2:18" x14ac:dyDescent="0.2">
      <c r="B25" s="176" t="s">
        <v>709</v>
      </c>
    </row>
    <row r="26" spans="2:18" x14ac:dyDescent="0.2">
      <c r="C26" s="175" t="s">
        <v>711</v>
      </c>
      <c r="H26" s="180" t="str">
        <f>Report!$E$67</f>
        <v>85,5</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5,3</v>
      </c>
      <c r="O27" s="175" t="s">
        <v>852</v>
      </c>
    </row>
    <row r="28" spans="2:18" x14ac:dyDescent="0.2">
      <c r="C28" s="175" t="s">
        <v>846</v>
      </c>
      <c r="H28" s="180" t="str">
        <f>Report!E70</f>
        <v>26,0</v>
      </c>
      <c r="I28" s="175" t="s">
        <v>850</v>
      </c>
      <c r="K28" s="183" t="e">
        <f>Report!F70</f>
        <v>#VALUE!</v>
      </c>
      <c r="L28" s="175" t="s">
        <v>851</v>
      </c>
      <c r="N28" s="180" t="str">
        <f>Report!H70</f>
        <v>30,4</v>
      </c>
      <c r="O28" s="175" t="s">
        <v>852</v>
      </c>
    </row>
    <row r="29" spans="2:18" x14ac:dyDescent="0.2">
      <c r="C29" s="175" t="s">
        <v>847</v>
      </c>
      <c r="H29" s="180" t="str">
        <f>Report!E71</f>
        <v>49,0</v>
      </c>
      <c r="I29" s="175" t="s">
        <v>850</v>
      </c>
      <c r="K29" s="183" t="e">
        <f>Report!F71</f>
        <v>#VALUE!</v>
      </c>
      <c r="L29" s="175" t="s">
        <v>851</v>
      </c>
      <c r="N29" s="180" t="str">
        <f>Report!H71</f>
        <v>57,3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6,0</v>
      </c>
      <c r="I31" s="175" t="s">
        <v>850</v>
      </c>
      <c r="K31" s="183" t="e">
        <f>Report!F73</f>
        <v>#VALUE!</v>
      </c>
      <c r="L31" s="175" t="s">
        <v>851</v>
      </c>
      <c r="N31" s="180" t="str">
        <f>Report!H73</f>
        <v>7,0</v>
      </c>
      <c r="O31" s="175" t="s">
        <v>852</v>
      </c>
    </row>
    <row r="33" spans="2:36" x14ac:dyDescent="0.2">
      <c r="C33" s="175" t="s">
        <v>853</v>
      </c>
      <c r="F33" s="180" t="str">
        <f>Report!$C$61</f>
        <v>91,0</v>
      </c>
      <c r="G33" s="175" t="s">
        <v>856</v>
      </c>
      <c r="I33" s="175" t="s">
        <v>855</v>
      </c>
      <c r="K33" s="180" t="str">
        <f>Report!$C$63</f>
        <v>7,0</v>
      </c>
      <c r="L33" s="175" t="s">
        <v>850</v>
      </c>
      <c r="O33" s="180" t="s">
        <v>854</v>
      </c>
      <c r="P33" s="180" t="str">
        <f>Report!$G$87</f>
        <v>80,0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16-AUG-2016 X X X                                                     </v>
      </c>
      <c r="I1" s="13" t="s">
        <v>617</v>
      </c>
      <c r="J1" s="117" t="str">
        <f>list!$C$606</f>
        <v>08/16/16</v>
      </c>
      <c r="K1" s="12" t="s">
        <v>795</v>
      </c>
      <c r="L1" s="118" t="str">
        <f>list!$C$1</f>
        <v xml:space="preserve">X X 01-JAN-0000 X                                                               Startdate 16-AUG-2016 X X X                                                     </v>
      </c>
      <c r="S1" s="13"/>
      <c r="V1" s="117"/>
      <c r="W1" s="117"/>
      <c r="X1" s="117"/>
      <c r="Y1" s="117"/>
      <c r="Z1" s="13" t="s">
        <v>617</v>
      </c>
      <c r="AA1" s="117" t="str">
        <f>list!$C$606</f>
        <v>08/16/16</v>
      </c>
      <c r="AB1" s="137"/>
      <c r="AC1" s="12" t="s">
        <v>795</v>
      </c>
      <c r="AD1" s="118" t="str">
        <f>list!$C$1</f>
        <v xml:space="preserve">X X 01-JAN-0000 X                                                               Startdate 16-AUG-2016 X X X                                                     </v>
      </c>
      <c r="AP1" s="13" t="s">
        <v>617</v>
      </c>
      <c r="AQ1" s="117" t="str">
        <f>list!$C$606</f>
        <v>08/16/16</v>
      </c>
      <c r="AR1" s="12" t="s">
        <v>795</v>
      </c>
      <c r="AS1" s="118" t="str">
        <f>list!$C$1</f>
        <v xml:space="preserve">X X 01-JAN-0000 X                                                               Startdate 16-AUG-2016 X X X                                                     </v>
      </c>
      <c r="BA1" s="13" t="s">
        <v>617</v>
      </c>
      <c r="BB1" s="117" t="str">
        <f>list!$C$606</f>
        <v>08/16/16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16-AUG-2016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RR-RGN-012-3-Nap-scoringEDF.edf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RR-RGN-012-3-Nap-scoringEDF.SCO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14:07:25</v>
      </c>
      <c r="F17" s="19" t="s">
        <v>633</v>
      </c>
      <c r="G17" s="43" t="str">
        <f>list!$C$22</f>
        <v>14:07:25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94,0 min.</v>
      </c>
      <c r="F18" s="19" t="s">
        <v>634</v>
      </c>
      <c r="G18" s="43" t="str">
        <f>list!$C$23</f>
        <v>15:41:55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6" t="s">
        <v>979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07" t="s">
        <v>981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07" t="s">
        <v>983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943</v>
      </c>
      <c r="AG26" s="47" t="s">
        <v>942</v>
      </c>
      <c r="AH26" s="33">
        <v>0</v>
      </c>
      <c r="AI26" s="33">
        <v>0</v>
      </c>
      <c r="AJ26" s="33">
        <v>0</v>
      </c>
      <c r="AK26" s="33">
        <v>0</v>
      </c>
      <c r="AL26" s="33">
        <v>0</v>
      </c>
      <c r="AM26" s="33">
        <v>0</v>
      </c>
      <c r="AN26" s="33">
        <v>0</v>
      </c>
      <c r="AO26" s="33">
        <v>0</v>
      </c>
      <c r="AP26" s="35" t="s">
        <v>935</v>
      </c>
    </row>
    <row r="27" spans="1:47" ht="13.5" thickBot="1" x14ac:dyDescent="0.25">
      <c r="A27" s="54" t="s">
        <v>984</v>
      </c>
      <c r="B27" s="55" t="s">
        <v>978</v>
      </c>
      <c r="C27" s="207" t="s">
        <v>985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07" t="s">
        <v>987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988</v>
      </c>
      <c r="B29" s="55" t="s">
        <v>978</v>
      </c>
      <c r="C29" s="207" t="s">
        <v>989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07" t="s">
        <v>991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07" t="s">
        <v>993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16-AUG-2016 X X X                                                     </v>
      </c>
      <c r="I57" s="13" t="s">
        <v>617</v>
      </c>
      <c r="J57" s="117" t="str">
        <f>list!$C$606</f>
        <v>08/16/16</v>
      </c>
      <c r="K57" s="12" t="s">
        <v>795</v>
      </c>
      <c r="L57" s="118" t="str">
        <f>list!$C$1</f>
        <v xml:space="preserve">X X 01-JAN-0000 X                                                               Startdate 16-AUG-2016 X X X                                                     </v>
      </c>
      <c r="S57" s="13"/>
      <c r="V57" s="117"/>
      <c r="W57" s="117"/>
      <c r="X57" s="117"/>
      <c r="Y57" s="117"/>
      <c r="Z57" s="13" t="s">
        <v>617</v>
      </c>
      <c r="AA57" s="117" t="str">
        <f>list!$C$606</f>
        <v>08/16/16</v>
      </c>
      <c r="AB57" s="137"/>
      <c r="AC57" s="12" t="s">
        <v>795</v>
      </c>
      <c r="AD57" s="118" t="str">
        <f>list!$C$1</f>
        <v xml:space="preserve">X X 01-JAN-0000 X                                                               Startdate 16-AUG-2016 X X X                                                     </v>
      </c>
      <c r="AP57" s="13" t="s">
        <v>617</v>
      </c>
      <c r="AQ57" s="117" t="str">
        <f>list!$C$606</f>
        <v>08/16/16</v>
      </c>
      <c r="AR57" s="12" t="s">
        <v>795</v>
      </c>
      <c r="AS57" s="118" t="str">
        <f>list!$C$1</f>
        <v xml:space="preserve">X X 01-JAN-0000 X                                                               Startdate 16-AUG-2016 X X X                                                     </v>
      </c>
      <c r="BA57" s="13" t="s">
        <v>617</v>
      </c>
      <c r="BB57" s="117" t="str">
        <f>list!$C$606</f>
        <v>08/16/16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91,0</v>
      </c>
      <c r="G61" s="20" t="s">
        <v>758</v>
      </c>
      <c r="H61" s="1" t="str">
        <f>list!$C$27</f>
        <v>16</v>
      </c>
    </row>
    <row r="62" spans="1:54" x14ac:dyDescent="0.2">
      <c r="B62" s="20" t="s">
        <v>756</v>
      </c>
      <c r="C62" s="1" t="str">
        <f>list!$C$26</f>
        <v>1</v>
      </c>
      <c r="G62" s="20" t="s">
        <v>759</v>
      </c>
      <c r="H62" s="60" t="str">
        <f>list!$C$28</f>
        <v>6,0</v>
      </c>
      <c r="K62" s="17" t="s">
        <v>749</v>
      </c>
      <c r="U62" s="40"/>
      <c r="V62" s="40"/>
      <c r="W62" s="40"/>
      <c r="X62" s="40"/>
      <c r="Y62" s="40"/>
      <c r="Z62" s="40"/>
      <c r="AA62" s="40"/>
    </row>
    <row r="63" spans="1:54" ht="13.5" thickBot="1" x14ac:dyDescent="0.25">
      <c r="B63" s="20" t="s">
        <v>757</v>
      </c>
      <c r="C63" s="1" t="str">
        <f>list!$C$131</f>
        <v>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94,0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85,5</v>
      </c>
      <c r="F67" s="30" t="e">
        <f t="shared" si="6"/>
        <v>#VALUE!</v>
      </c>
      <c r="G67" s="65" t="str">
        <f>list!C41</f>
        <v>91,0</v>
      </c>
      <c r="H67" s="65" t="str">
        <f>list!C52</f>
        <v>100,0</v>
      </c>
      <c r="I67" s="35" t="str">
        <f>list!C63</f>
        <v>99,4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86,0</v>
      </c>
      <c r="F68" s="30" t="e">
        <f t="shared" si="6"/>
        <v>#VALUE!</v>
      </c>
      <c r="G68" s="65" t="str">
        <f>list!C42</f>
        <v>91,5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4,5</v>
      </c>
      <c r="F69" s="112" t="e">
        <f t="shared" si="6"/>
        <v>#VALUE!</v>
      </c>
      <c r="G69" s="67" t="str">
        <f>list!C43</f>
        <v>4,8</v>
      </c>
      <c r="H69" s="113" t="str">
        <f>list!C54</f>
        <v>5,3</v>
      </c>
      <c r="I69" s="67" t="str">
        <f>list!C65</f>
        <v>5,2</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26,0</v>
      </c>
      <c r="F70" s="112" t="e">
        <f t="shared" si="6"/>
        <v>#VALUE!</v>
      </c>
      <c r="G70" s="68" t="str">
        <f>list!C44</f>
        <v>27,7</v>
      </c>
      <c r="H70" s="114" t="str">
        <f>list!C55</f>
        <v>30,4</v>
      </c>
      <c r="I70" s="68" t="str">
        <f>list!C66</f>
        <v>30,2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49,0</v>
      </c>
      <c r="F71" s="112" t="e">
        <f t="shared" si="6"/>
        <v>#VALUE!</v>
      </c>
      <c r="G71" s="68" t="str">
        <f>list!C45</f>
        <v>52,1</v>
      </c>
      <c r="H71" s="114" t="str">
        <f>list!C56</f>
        <v>57,3</v>
      </c>
      <c r="I71" s="68" t="str">
        <f>list!C67</f>
        <v>57,0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6,0</v>
      </c>
      <c r="F73" s="112" t="e">
        <f t="shared" si="6"/>
        <v>#VALUE!</v>
      </c>
      <c r="G73" s="68" t="str">
        <f>list!C47</f>
        <v>6,4</v>
      </c>
      <c r="H73" s="116" t="str">
        <f>list!C58</f>
        <v>7,0</v>
      </c>
      <c r="I73" s="69" t="str">
        <f>list!C69</f>
        <v>7,0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8,5</v>
      </c>
      <c r="F74" s="112" t="e">
        <f t="shared" si="6"/>
        <v>#VALUE!</v>
      </c>
      <c r="G74" s="68" t="str">
        <f>list!C48</f>
        <v>9,0</v>
      </c>
      <c r="H74" s="37" t="str">
        <f>list!C59</f>
        <v>N/A</v>
      </c>
      <c r="I74" s="37" t="str">
        <f>list!C70</f>
        <v>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v>
      </c>
      <c r="F76" s="30" t="e">
        <f t="shared" si="6"/>
        <v>#VALUE!</v>
      </c>
      <c r="G76" s="30" t="str">
        <f>list!C50</f>
        <v>1,6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7,0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87,0</v>
      </c>
      <c r="F87" s="35" t="e">
        <f t="shared" si="7"/>
        <v>#VALUE!</v>
      </c>
      <c r="G87" s="36" t="str">
        <f>list!C99</f>
        <v>80,0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7,5</v>
      </c>
      <c r="F88" s="35" t="e">
        <f t="shared" si="7"/>
        <v>#VALUE!</v>
      </c>
      <c r="G88" s="36" t="str">
        <f>list!C100</f>
        <v>0,5</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28,5</v>
      </c>
      <c r="F90" s="35" t="e">
        <f t="shared" si="7"/>
        <v>#VALUE!</v>
      </c>
      <c r="G90" s="35" t="str">
        <f>list!C102</f>
        <v>21,5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28,5</v>
      </c>
      <c r="F92" s="30" t="e">
        <f t="shared" si="7"/>
        <v>#VALUE!</v>
      </c>
      <c r="G92" s="35" t="str">
        <f>list!C104</f>
        <v>21,5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16-AUG-2016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9,0%</v>
      </c>
    </row>
    <row r="32" spans="1:12" x14ac:dyDescent="0.2">
      <c r="A32" s="104" t="s">
        <v>785</v>
      </c>
      <c r="B32" s="105" t="str">
        <f>TotalStage1Sleep_TIB&amp;"%"</f>
        <v>4,8%</v>
      </c>
    </row>
    <row r="33" spans="1:2" x14ac:dyDescent="0.2">
      <c r="A33" s="104" t="s">
        <v>786</v>
      </c>
      <c r="B33" s="105" t="str">
        <f>TotalStage2Sleep_TIB&amp;"%"</f>
        <v>27,7%</v>
      </c>
    </row>
    <row r="34" spans="1:2" x14ac:dyDescent="0.2">
      <c r="A34" s="104" t="s">
        <v>787</v>
      </c>
      <c r="B34" s="105" t="str">
        <f>TotalStage3Sleep_TIB&amp;"%"</f>
        <v>52,1%</v>
      </c>
    </row>
    <row r="35" spans="1:2" x14ac:dyDescent="0.2">
      <c r="A35" s="104" t="s">
        <v>788</v>
      </c>
      <c r="B35" s="105" t="str">
        <f>TotalStage4Sleep_TIB&amp;"%"</f>
        <v>0,0%</v>
      </c>
    </row>
    <row r="36" spans="1:2" x14ac:dyDescent="0.2">
      <c r="A36" s="104" t="s">
        <v>789</v>
      </c>
      <c r="B36" s="105" t="str">
        <f>TotalREMSleep_TIB&amp;"%"</f>
        <v>6,4%</v>
      </c>
    </row>
    <row r="37" spans="1:2" x14ac:dyDescent="0.2">
      <c r="A37" s="104" t="s">
        <v>782</v>
      </c>
      <c r="B37" s="34" t="str">
        <f>Latencytofirst10minofsleep_TIB</f>
        <v>7,0</v>
      </c>
    </row>
    <row r="38" spans="1:2" x14ac:dyDescent="0.2">
      <c r="A38" s="104" t="s">
        <v>783</v>
      </c>
      <c r="B38" s="34" t="str">
        <f>REMLatency_TIB</f>
        <v>87,0</v>
      </c>
    </row>
    <row r="39" spans="1:2" ht="13.5" thickBot="1" x14ac:dyDescent="0.25">
      <c r="A39" s="106" t="s">
        <v>781</v>
      </c>
      <c r="B39" s="107" t="str">
        <f>SleepEfficiencyPCT&amp;"%"</f>
        <v>91,0%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947</v>
      </c>
      <c r="K1" t="s">
        <v>948</v>
      </c>
      <c r="L1" t="s">
        <v>949</v>
      </c>
      <c r="M1" t="s">
        <v>950</v>
      </c>
      <c r="N1" t="s">
        <v>950</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2016-11-12T01:10:55Z</dcterms:modified>
</cp:coreProperties>
</file>