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V7" i="9"/>
  <c r="W7" i="9"/>
  <c r="X7" i="9"/>
  <c r="Y7" i="9"/>
  <c r="AH7" i="9"/>
  <c r="AI7" i="9"/>
  <c r="L8" i="9"/>
  <c r="M8" i="9"/>
  <c r="N8" i="9"/>
  <c r="N13" i="9" s="1"/>
  <c r="O8" i="9"/>
  <c r="Q8" i="9"/>
  <c r="R8" i="9"/>
  <c r="S8" i="9"/>
  <c r="T8" i="9"/>
  <c r="V8" i="9"/>
  <c r="W8" i="9"/>
  <c r="X8" i="9"/>
  <c r="Y8" i="9"/>
  <c r="AH8" i="9"/>
  <c r="AI8" i="9"/>
  <c r="L9" i="9"/>
  <c r="M9" i="9"/>
  <c r="N9" i="9"/>
  <c r="O9" i="9"/>
  <c r="Q9" i="9"/>
  <c r="R9" i="9"/>
  <c r="S9" i="9"/>
  <c r="U9" i="9" s="1"/>
  <c r="T9" i="9"/>
  <c r="V9" i="9"/>
  <c r="W9" i="9"/>
  <c r="X9" i="9"/>
  <c r="Y9" i="9"/>
  <c r="AH9" i="9"/>
  <c r="AI9" i="9"/>
  <c r="C10" i="9"/>
  <c r="G10" i="9"/>
  <c r="L10" i="9"/>
  <c r="M10" i="9"/>
  <c r="N10" i="9"/>
  <c r="N14" i="9" s="1"/>
  <c r="O10" i="9"/>
  <c r="Q10" i="9"/>
  <c r="R10" i="9"/>
  <c r="S10" i="9"/>
  <c r="T10" i="9"/>
  <c r="V10" i="9"/>
  <c r="W10" i="9"/>
  <c r="X10" i="9"/>
  <c r="Y10" i="9"/>
  <c r="AH10" i="9"/>
  <c r="G48" i="14" s="1"/>
  <c r="AI10" i="9"/>
  <c r="I48" i="14" s="1"/>
  <c r="C11" i="9"/>
  <c r="G11" i="9"/>
  <c r="L11" i="9"/>
  <c r="M11" i="9"/>
  <c r="N11" i="9"/>
  <c r="O11" i="9"/>
  <c r="Q11" i="9"/>
  <c r="R11" i="9"/>
  <c r="S11" i="9"/>
  <c r="T11" i="9"/>
  <c r="U11" i="9"/>
  <c r="V11" i="9"/>
  <c r="W11" i="9"/>
  <c r="X11" i="9"/>
  <c r="Y11" i="9"/>
  <c r="AH11" i="9"/>
  <c r="AI11" i="9"/>
  <c r="C12" i="9"/>
  <c r="G12" i="9"/>
  <c r="L12" i="9"/>
  <c r="M12" i="9"/>
  <c r="N12" i="9"/>
  <c r="O12" i="9"/>
  <c r="Q12" i="9"/>
  <c r="R12" i="9"/>
  <c r="S12" i="9"/>
  <c r="T12" i="9"/>
  <c r="V12" i="9"/>
  <c r="W12" i="9"/>
  <c r="X12" i="9"/>
  <c r="Y12" i="9"/>
  <c r="AH12" i="9"/>
  <c r="AI12" i="9"/>
  <c r="C13" i="9"/>
  <c r="G13" i="9"/>
  <c r="M13" i="9"/>
  <c r="Q13" i="9"/>
  <c r="R13" i="9"/>
  <c r="S13" i="9"/>
  <c r="T13" i="9"/>
  <c r="U13" i="9" s="1"/>
  <c r="V13" i="9"/>
  <c r="W13" i="9"/>
  <c r="X13" i="9"/>
  <c r="Y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AE14" i="14" s="1"/>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G67" i="9"/>
  <c r="H67" i="9"/>
  <c r="I67" i="9"/>
  <c r="AE67" i="9"/>
  <c r="AG67" i="9"/>
  <c r="AI67" i="9"/>
  <c r="AK67" i="9"/>
  <c r="AM67" i="9"/>
  <c r="AO67" i="9"/>
  <c r="AQ67" i="9"/>
  <c r="E68" i="9"/>
  <c r="F68" i="9" s="1"/>
  <c r="G68" i="9"/>
  <c r="H68" i="9"/>
  <c r="I68" i="9"/>
  <c r="AE68" i="9"/>
  <c r="AG68" i="9"/>
  <c r="AI68" i="9"/>
  <c r="AK68" i="9"/>
  <c r="AM68" i="9"/>
  <c r="AO68" i="9"/>
  <c r="AQ68" i="9"/>
  <c r="E69" i="9"/>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P33" i="14" s="1"/>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G98" i="9" s="1"/>
  <c r="L41" i="14" s="1"/>
  <c r="F98" i="9"/>
  <c r="I41" i="14" s="1"/>
  <c r="E99" i="9"/>
  <c r="G42" i="14" s="1"/>
  <c r="F99" i="9"/>
  <c r="E100" i="9"/>
  <c r="G100" i="9" s="1"/>
  <c r="L43" i="14" s="1"/>
  <c r="F100" i="9"/>
  <c r="E101" i="9"/>
  <c r="G101" i="9" s="1"/>
  <c r="F101" i="9"/>
  <c r="E104" i="9"/>
  <c r="J52" i="14" s="1"/>
  <c r="F104" i="9"/>
  <c r="G104" i="9"/>
  <c r="M52" i="14" s="1"/>
  <c r="E105" i="9"/>
  <c r="F105" i="9"/>
  <c r="G53" i="14" s="1"/>
  <c r="G105" i="9"/>
  <c r="E106" i="9"/>
  <c r="J54" i="14" s="1"/>
  <c r="F106" i="9"/>
  <c r="G54" i="14" s="1"/>
  <c r="G106" i="9"/>
  <c r="M54" i="14" s="1"/>
  <c r="AB6" i="14"/>
  <c r="AE6" i="14"/>
  <c r="AB7" i="14"/>
  <c r="AE7" i="14"/>
  <c r="E8" i="14"/>
  <c r="L8" i="14"/>
  <c r="E9" i="14"/>
  <c r="AH9" i="14"/>
  <c r="E11" i="14"/>
  <c r="E12" i="14"/>
  <c r="N12" i="14"/>
  <c r="Y13" i="14"/>
  <c r="AB13" i="14"/>
  <c r="Y14" i="14"/>
  <c r="AB14" i="14"/>
  <c r="AB15" i="14"/>
  <c r="Y16" i="14"/>
  <c r="N22" i="14"/>
  <c r="N23" i="14"/>
  <c r="N30" i="14"/>
  <c r="N31" i="14"/>
  <c r="F33" i="14"/>
  <c r="K33" i="14"/>
  <c r="D36" i="14"/>
  <c r="I40" i="14"/>
  <c r="I42" i="14"/>
  <c r="I43" i="14"/>
  <c r="G47" i="14"/>
  <c r="I47" i="14"/>
  <c r="G52" i="14"/>
  <c r="J53" i="14"/>
  <c r="M53" i="14"/>
  <c r="L15" i="9" l="1"/>
  <c r="L14" i="9"/>
  <c r="T14" i="9"/>
  <c r="T15" i="9" s="1"/>
  <c r="O14" i="9"/>
  <c r="P8" i="9"/>
  <c r="U12" i="9"/>
  <c r="P12" i="9"/>
  <c r="AA12" i="9" s="1"/>
  <c r="AA24" i="9" s="1"/>
  <c r="N15" i="9"/>
  <c r="P11" i="9"/>
  <c r="U10" i="9"/>
  <c r="Z9" i="9"/>
  <c r="AA9" i="9" s="1"/>
  <c r="AA21" i="9" s="1"/>
  <c r="P9" i="9"/>
  <c r="O13" i="9"/>
  <c r="O15" i="9" s="1"/>
  <c r="P7" i="9"/>
  <c r="U7" i="9"/>
  <c r="G41" i="14"/>
  <c r="G97" i="9"/>
  <c r="U20" i="9"/>
  <c r="U14" i="9"/>
  <c r="Z10" i="9"/>
  <c r="Z8" i="9"/>
  <c r="Z7" i="9"/>
  <c r="U15" i="9"/>
  <c r="H28" i="14"/>
  <c r="G96" i="9"/>
  <c r="L40" i="14" s="1"/>
  <c r="G40" i="14"/>
  <c r="F71" i="9"/>
  <c r="K29" i="14" s="1"/>
  <c r="H29" i="14"/>
  <c r="F67" i="9"/>
  <c r="K26" i="14" s="1"/>
  <c r="H26" i="14"/>
  <c r="P10" i="9"/>
  <c r="AA10" i="9" s="1"/>
  <c r="AA22" i="9" s="1"/>
  <c r="M14" i="9"/>
  <c r="M15" i="9" s="1"/>
  <c r="U8" i="9"/>
  <c r="AA8" i="9" s="1"/>
  <c r="AA20" i="9" s="1"/>
  <c r="F72" i="9"/>
  <c r="K30" i="14" s="1"/>
  <c r="H30" i="14"/>
  <c r="Z12" i="9"/>
  <c r="Y14" i="9"/>
  <c r="Y15" i="9" s="1"/>
  <c r="Z15" i="9" s="1"/>
  <c r="G43" i="14"/>
  <c r="F73" i="9"/>
  <c r="H31" i="14"/>
  <c r="F69" i="9"/>
  <c r="K27" i="14" s="1"/>
  <c r="H27" i="14"/>
  <c r="Z13" i="9"/>
  <c r="P13" i="9"/>
  <c r="AA13" i="9" s="1"/>
  <c r="AA25" i="9" s="1"/>
  <c r="AE3" i="14" s="1"/>
  <c r="Z11" i="9"/>
  <c r="AA11" i="9" s="1"/>
  <c r="AA23" i="9" s="1"/>
  <c r="AA7" i="9"/>
  <c r="AA19" i="9" s="1"/>
  <c r="G99" i="9"/>
  <c r="L42" i="14" s="1"/>
  <c r="G95" i="9"/>
  <c r="U21" i="9"/>
  <c r="P15" i="9" l="1"/>
  <c r="AA15" i="9" s="1"/>
  <c r="P14" i="9"/>
  <c r="Z14" i="9"/>
  <c r="Z20" i="9"/>
  <c r="Z22" i="9"/>
  <c r="Z23" i="9"/>
  <c r="Z24" i="9"/>
  <c r="Z25" i="9"/>
  <c r="AB3" i="14" s="1"/>
  <c r="Z26" i="9"/>
  <c r="AB4" i="14" s="1"/>
  <c r="Z27" i="9"/>
  <c r="AB5" i="14" s="1"/>
  <c r="K31" i="14"/>
  <c r="Z19" i="9"/>
  <c r="Z21" i="9"/>
  <c r="AA14" i="9" l="1"/>
  <c r="AA26" i="9" s="1"/>
  <c r="AE4" i="14" s="1"/>
  <c r="AA27" i="9"/>
  <c r="AE5" i="14" s="1"/>
  <c r="W9" i="14"/>
</calcChain>
</file>

<file path=xl/sharedStrings.xml><?xml version="1.0" encoding="utf-8"?>
<sst xmlns="http://schemas.openxmlformats.org/spreadsheetml/2006/main" count="1830" uniqueCount="995">
  <si>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</si>
  <si>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</si>
  <si>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</si>
  <si>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</si>
  <si>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</si>
  <si>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</si>
  <si>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</si>
  <si>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</si>
  <si>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</si>
  <si>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</si>
  <si>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</si>
  <si>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</si>
  <si>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</si>
  <si>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</si>
  <si>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</si>
  <si>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</si>
  <si>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</si>
  <si>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</si>
  <si>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</si>
  <si>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</si>
  <si>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</si>
  <si>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</si>
  <si>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</si>
  <si>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</si>
  <si>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</si>
  <si>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</si>
  <si>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</si>
  <si>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</si>
  <si>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</si>
  <si>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</si>
  <si>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</si>
  <si>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</si>
  <si>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</si>
  <si>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</si>
  <si>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</si>
  <si>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</si>
  <si>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</si>
  <si>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</si>
  <si>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</si>
  <si>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</si>
  <si>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</si>
  <si>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</si>
  <si>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</si>
  <si>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</si>
  <si>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</si>
  <si>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</si>
  <si>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</si>
  <si>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</si>
  <si>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</si>
  <si>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</si>
  <si>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</si>
  <si>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</si>
  <si>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</si>
  <si>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</si>
  <si>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</si>
  <si>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</si>
  <si>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</si>
  <si>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</si>
  <si>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</si>
  <si>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</si>
  <si>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</si>
  <si>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</si>
  <si>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</si>
  <si>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</si>
  <si>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</si>
  <si>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</si>
  <si>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</si>
  <si>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</si>
  <si>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</si>
  <si>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</si>
  <si>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</si>
  <si>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</si>
  <si>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</si>
  <si>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</si>
  <si>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</si>
  <si>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</si>
  <si>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</si>
  <si>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</si>
  <si>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</si>
  <si>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</si>
  <si>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</si>
  <si>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</si>
  <si>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</si>
  <si>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</si>
  <si>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</si>
  <si>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</si>
  <si>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</si>
  <si>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</si>
  <si>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</si>
  <si>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</si>
  <si>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</si>
  <si>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</si>
  <si>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</si>
  <si>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</si>
  <si>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</si>
  <si>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</si>
  <si>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</si>
  <si>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</si>
  <si>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</si>
  <si>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</si>
  <si>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</si>
  <si>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</si>
  <si>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</si>
  <si>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</si>
  <si>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</si>
  <si>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</si>
  <si>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</si>
  <si>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</si>
  <si>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</si>
  <si>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</si>
  <si>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</si>
  <si>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</si>
  <si>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</si>
  <si>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</si>
  <si>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</si>
  <si>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</si>
  <si>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</si>
  <si>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</si>
  <si>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</si>
  <si>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</si>
  <si>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</si>
  <si>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</si>
  <si>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</si>
  <si>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</si>
  <si>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</si>
  <si>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</si>
  <si>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</si>
  <si>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</si>
  <si>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</si>
  <si>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</si>
  <si>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</si>
  <si>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</si>
  <si>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</si>
  <si>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</si>
  <si>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</si>
  <si>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</si>
  <si>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</si>
  <si>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</si>
  <si>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</si>
  <si>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</si>
  <si>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</si>
  <si>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</si>
  <si>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</si>
  <si>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</si>
  <si>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</si>
  <si>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</si>
  <si>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</si>
  <si>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</si>
  <si>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</si>
  <si>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</si>
  <si>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</si>
  <si>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</si>
  <si>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</si>
  <si>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</si>
  <si>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</si>
  <si>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</si>
  <si>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</si>
  <si>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</si>
  <si>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</si>
  <si>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</si>
  <si>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</si>
  <si>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</si>
  <si>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</si>
  <si>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</si>
  <si>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</si>
  <si>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</si>
  <si>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</si>
  <si>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</si>
  <si>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</si>
  <si>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</si>
  <si>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</si>
  <si>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</si>
  <si>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</si>
  <si>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</si>
  <si>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</si>
  <si>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</si>
  <si>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</si>
  <si>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</si>
  <si>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</si>
  <si>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</si>
  <si>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</si>
  <si>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</si>
  <si>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</si>
  <si>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</si>
  <si>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</si>
  <si>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</si>
  <si>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</si>
  <si>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</si>
  <si>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</si>
  <si>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</si>
  <si>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</si>
  <si>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</si>
  <si>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</si>
  <si>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</si>
  <si>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</si>
  <si>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</si>
  <si>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</si>
  <si>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</si>
  <si>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</si>
  <si>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</si>
  <si>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</si>
  <si>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</si>
  <si>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</si>
  <si>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</si>
  <si>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</si>
  <si>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</si>
  <si>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</si>
  <si>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</si>
  <si>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</si>
  <si>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</si>
  <si>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</si>
  <si>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</si>
  <si>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</si>
  <si>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</si>
  <si>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</si>
  <si>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</si>
  <si>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</si>
  <si>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</si>
  <si>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</si>
  <si>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</si>
  <si>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</si>
  <si>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</si>
  <si>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</si>
  <si>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</si>
  <si>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</si>
  <si>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</si>
  <si>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</si>
  <si>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</si>
  <si>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</si>
  <si>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</si>
  <si>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</si>
  <si>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</si>
  <si>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</si>
  <si>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</si>
  <si>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</si>
  <si>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</si>
  <si>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</si>
  <si>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</si>
  <si>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</si>
  <si>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</si>
  <si>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</si>
  <si>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</si>
  <si>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</si>
  <si>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</si>
  <si>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</si>
  <si>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</si>
  <si>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</si>
  <si>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</si>
  <si>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</si>
  <si>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</si>
  <si>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</si>
  <si>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</si>
  <si>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</si>
  <si>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</si>
  <si>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</si>
  <si>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</si>
  <si>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</si>
  <si>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</si>
  <si>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</si>
  <si>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</si>
  <si>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</si>
  <si>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</si>
  <si>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</si>
  <si>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</si>
  <si>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</si>
  <si>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</si>
  <si>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</si>
  <si>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</si>
  <si>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</si>
  <si>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</si>
  <si>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</si>
  <si>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</si>
  <si>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</si>
  <si>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</si>
  <si>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</si>
  <si>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</si>
  <si>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</si>
  <si>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</si>
  <si>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</si>
  <si>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</si>
  <si>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</si>
  <si>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</si>
  <si>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</si>
  <si>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</si>
  <si>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</si>
  <si>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</si>
  <si>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</si>
  <si>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</si>
  <si>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</si>
  <si>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</si>
  <si>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</si>
  <si>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</si>
  <si>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</si>
  <si>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</si>
  <si>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</si>
  <si>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</si>
  <si>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</si>
  <si>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</si>
  <si>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</si>
  <si>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</si>
  <si>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</si>
  <si>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</si>
  <si>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</si>
  <si>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</si>
  <si>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</si>
  <si>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</si>
  <si>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</si>
  <si>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</si>
  <si>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</si>
  <si>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</si>
  <si>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</si>
  <si>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</si>
  <si>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</si>
  <si>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</si>
  <si>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</si>
  <si>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</si>
  <si>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</si>
  <si>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</si>
  <si>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</si>
  <si>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</si>
  <si>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</si>
  <si>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</si>
  <si>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</si>
  <si>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</si>
  <si>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</si>
  <si>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</si>
  <si>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</si>
  <si>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</si>
  <si>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</si>
  <si>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</si>
  <si>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</si>
  <si>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</si>
  <si>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</si>
  <si>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</si>
  <si>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</si>
  <si>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</si>
  <si>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</si>
  <si>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</si>
  <si>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</si>
  <si>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</si>
  <si>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</si>
  <si>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</si>
  <si>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</si>
  <si>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</si>
  <si>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</si>
  <si>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</si>
  <si>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</si>
  <si>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</si>
  <si>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</si>
  <si>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</si>
  <si>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</si>
  <si>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</si>
  <si>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</si>
  <si>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</si>
  <si>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</si>
  <si>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</si>
  <si>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</si>
  <si>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</si>
  <si>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</si>
  <si>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</si>
  <si>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</si>
  <si>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</si>
  <si>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</si>
  <si>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</si>
  <si>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</si>
  <si>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</si>
  <si>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</si>
  <si>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</si>
  <si>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</si>
  <si>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</si>
  <si>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</si>
  <si>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</si>
  <si>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</si>
  <si>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</si>
  <si>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</si>
  <si>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</si>
  <si>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</si>
  <si>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</si>
  <si>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</si>
  <si>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</si>
  <si>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</si>
  <si>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</si>
  <si>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</si>
  <si>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</si>
  <si>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</si>
  <si>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</si>
  <si>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</si>
  <si>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</si>
  <si>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</si>
  <si>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</si>
  <si>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</si>
  <si>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</si>
  <si>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</si>
  <si>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</si>
  <si>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</si>
  <si>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</si>
  <si>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</si>
  <si>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</si>
  <si>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</si>
  <si>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</si>
  <si>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</si>
  <si>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</si>
  <si>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</si>
  <si>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</si>
  <si>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</si>
  <si>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</si>
  <si>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</si>
  <si>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</si>
  <si>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</si>
  <si>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</si>
  <si>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</si>
  <si>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</si>
  <si>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</si>
  <si>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</si>
  <si>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</si>
  <si>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</si>
  <si>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</si>
  <si>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</si>
  <si>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</si>
  <si>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</si>
  <si>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</si>
  <si>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</si>
  <si>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</si>
  <si>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</si>
  <si>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</si>
  <si>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</si>
  <si>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</si>
  <si>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</si>
  <si>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</si>
  <si>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</si>
  <si>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</si>
  <si>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</si>
  <si>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</si>
  <si>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</si>
  <si>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</si>
  <si>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</si>
  <si>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</si>
  <si>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</si>
  <si>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</si>
  <si>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</si>
  <si>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</si>
  <si>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</si>
  <si>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</si>
  <si>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</si>
  <si>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</si>
  <si>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</si>
  <si>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</si>
  <si>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</si>
  <si>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</si>
  <si>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</si>
  <si>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</si>
  <si>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</si>
  <si>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</si>
  <si>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</si>
  <si>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</si>
  <si>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</si>
  <si>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</si>
  <si>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</si>
  <si>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</si>
  <si>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</si>
  <si>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</si>
  <si>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</si>
  <si>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</si>
  <si>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</si>
  <si>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</si>
  <si>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</si>
  <si>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</si>
  <si>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</si>
  <si>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</si>
  <si>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</si>
  <si>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</si>
  <si>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</si>
  <si>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</si>
  <si>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</si>
  <si>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</si>
  <si>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</si>
  <si>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</si>
  <si>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</si>
  <si>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</si>
  <si>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</si>
  <si>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</si>
  <si>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</si>
  <si>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</si>
  <si>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</si>
  <si>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</si>
  <si>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</si>
  <si>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</si>
  <si>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</si>
  <si>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</si>
  <si>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</si>
  <si>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</si>
  <si>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</si>
  <si>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</si>
  <si>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</si>
  <si>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</si>
  <si>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</si>
  <si>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</si>
  <si>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</si>
  <si>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</si>
  <si>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</si>
  <si>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</si>
  <si>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</si>
  <si>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</si>
  <si>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</si>
  <si>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</si>
  <si>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</si>
  <si>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</si>
  <si>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</si>
  <si>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</si>
  <si>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</si>
  <si>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</si>
  <si>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</si>
  <si>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</si>
  <si>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</si>
  <si>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</si>
  <si>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</si>
  <si>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</si>
  <si>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</si>
  <si>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</si>
  <si>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</si>
  <si>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</si>
  <si>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</si>
  <si>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</si>
  <si>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</si>
  <si>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</si>
  <si>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</si>
  <si>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</si>
  <si>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</si>
  <si>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</si>
  <si>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</si>
  <si>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</si>
  <si>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</si>
  <si>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</si>
  <si>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</si>
  <si>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</si>
  <si>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</si>
  <si>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</si>
  <si>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</si>
  <si>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</si>
  <si>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</si>
  <si>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</si>
  <si>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</si>
  <si>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</si>
  <si>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</si>
  <si>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</si>
  <si>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</si>
  <si>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</si>
  <si>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</si>
  <si>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</si>
  <si>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</si>
  <si>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</si>
  <si>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</si>
  <si>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</si>
  <si>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</si>
  <si>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</si>
  <si>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</si>
  <si>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</si>
  <si>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</si>
  <si>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</si>
  <si>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</si>
  <si>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</si>
  <si>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</si>
  <si>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</si>
  <si>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</si>
  <si>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</si>
  <si>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</si>
  <si>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</si>
  <si>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</si>
  <si>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</si>
  <si>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</si>
  <si>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</si>
  <si>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</si>
  <si>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</si>
  <si>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</si>
  <si>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</si>
  <si>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</si>
  <si>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</si>
  <si>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</si>
  <si>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</si>
  <si>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</si>
  <si>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</si>
  <si>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</si>
  <si>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</si>
  <si>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</si>
  <si>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</si>
  <si>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</si>
  <si>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</si>
  <si>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</si>
  <si>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</si>
  <si>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</si>
  <si>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</si>
  <si>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</si>
  <si>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</si>
  <si>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</si>
  <si>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</si>
  <si>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</si>
  <si>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</si>
  <si>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</si>
  <si>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</si>
  <si>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</si>
  <si>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</si>
  <si>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</si>
  <si>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</si>
  <si>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</si>
  <si>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</si>
  <si>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</si>
  <si>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</si>
  <si>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</si>
  <si>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</si>
  <si>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</si>
  <si>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</si>
  <si>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</si>
  <si>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</si>
  <si>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</si>
  <si>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</si>
  <si>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</si>
  <si>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</si>
  <si>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</si>
  <si>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</si>
  <si>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</si>
  <si>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</si>
  <si>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</si>
  <si>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</si>
  <si>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</si>
  <si>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</si>
  <si>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</si>
  <si>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</si>
  <si>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</si>
  <si>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</si>
  <si>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</si>
  <si>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</si>
  <si>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</si>
  <si>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</si>
  <si>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</si>
  <si>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</si>
  <si>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</si>
  <si>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</si>
  <si>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</si>
  <si>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</si>
  <si>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</si>
  <si>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</si>
  <si>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</si>
  <si>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</si>
  <si>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</si>
  <si>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</si>
  <si>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</si>
  <si>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</si>
  <si>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</si>
  <si>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</si>
  <si>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</si>
  <si>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</si>
  <si>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</si>
  <si>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</si>
  <si>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</si>
  <si>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</si>
  <si>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</si>
  <si>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</si>
  <si>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</si>
  <si>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</si>
  <si>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</si>
  <si>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</si>
  <si>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</si>
  <si>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</si>
  <si>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</si>
  <si>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</si>
  <si>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</si>
  <si>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</si>
  <si>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</si>
  <si>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</si>
  <si>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</si>
  <si>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</si>
  <si>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</si>
  <si>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</si>
  <si>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</si>
  <si>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</si>
  <si>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</si>
  <si>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</si>
  <si>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</si>
  <si>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</si>
  <si>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</si>
  <si>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</si>
  <si>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</si>
  <si>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</si>
  <si>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</si>
  <si>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</si>
  <si>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</si>
  <si>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</si>
  <si>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</si>
  <si>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</si>
  <si>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</si>
  <si>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</si>
  <si>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</si>
  <si>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</si>
  <si>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</si>
  <si>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</si>
  <si>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</si>
  <si>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</si>
  <si>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</si>
  <si>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</si>
  <si>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</si>
  <si>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</si>
  <si>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</si>
  <si>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</si>
  <si>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</si>
  <si>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</si>
  <si>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</si>
  <si>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</si>
  <si>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</si>
  <si>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</si>
  <si>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</si>
  <si>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</si>
  <si>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</si>
  <si>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</si>
  <si>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</si>
  <si>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</si>
  <si>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</si>
  <si>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</si>
  <si>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</si>
  <si>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</si>
  <si>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</si>
  <si>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</si>
  <si>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</si>
  <si>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</si>
  <si>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</si>
  <si>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</si>
  <si>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</si>
  <si>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</si>
  <si>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</si>
  <si>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</si>
  <si>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</si>
  <si>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</si>
  <si>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</si>
  <si>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</si>
  <si>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</si>
  <si>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</si>
  <si>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</si>
  <si>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</si>
  <si>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</si>
  <si>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</si>
  <si>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</si>
  <si>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</si>
  <si>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</si>
  <si>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</si>
  <si>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</si>
  <si>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</si>
  <si>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</si>
  <si>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</si>
  <si>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</si>
  <si>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</si>
  <si>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</si>
  <si>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</si>
  <si>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</si>
  <si>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</si>
  <si>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</si>
  <si>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</si>
  <si>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</si>
  <si>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</si>
  <si>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</si>
  <si>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</si>
  <si>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</si>
  <si>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</si>
  <si>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</si>
  <si>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</si>
  <si>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</si>
  <si>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</si>
  <si>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</si>
  <si>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</si>
  <si>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</si>
  <si>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</si>
  <si>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</si>
  <si>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</si>
  <si>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</si>
  <si>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</si>
  <si>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</si>
  <si>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</si>
  <si>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</si>
  <si>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</si>
  <si>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</si>
  <si>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</si>
  <si>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</si>
  <si>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</si>
  <si>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</si>
  <si>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</si>
  <si>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</si>
  <si>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</si>
  <si>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</si>
  <si>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</si>
  <si>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</si>
  <si>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</si>
  <si>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</si>
  <si>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</si>
  <si>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</si>
  <si>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</si>
  <si>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</si>
  <si>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</si>
  <si>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</si>
  <si>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</si>
  <si>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</si>
  <si>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</si>
  <si>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</si>
  <si>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</si>
  <si>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</si>
  <si>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</si>
  <si>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</si>
  <si>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</si>
  <si>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</si>
  <si>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</si>
  <si>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</si>
  <si>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</si>
  <si>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</si>
  <si>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</si>
  <si>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</si>
  <si>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</si>
  <si>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</si>
  <si>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</si>
  <si>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</si>
  <si>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</si>
  <si>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</si>
  <si>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</si>
  <si>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</si>
  <si>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</si>
  <si>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</si>
  <si>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</si>
  <si>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</si>
  <si>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</si>
  <si>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</si>
  <si>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</si>
  <si>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</si>
  <si>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</si>
  <si>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</si>
  <si>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</si>
  <si>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</si>
  <si>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</si>
  <si>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</si>
  <si>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</si>
  <si>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</si>
  <si>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</si>
  <si>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</si>
  <si>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</si>
  <si>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</si>
  <si>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</si>
  <si>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</si>
  <si>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</si>
  <si>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</si>
  <si>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</si>
  <si>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</si>
  <si>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</si>
  <si>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</si>
  <si>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</si>
  <si>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</si>
  <si>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</si>
  <si>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</si>
  <si>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</si>
  <si>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</si>
  <si>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</si>
  <si>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</si>
  <si>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</si>
  <si>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</si>
  <si>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</si>
  <si>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</si>
  <si>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</si>
  <si>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</si>
  <si>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</si>
  <si>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</si>
  <si>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</si>
  <si>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</si>
  <si>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</si>
  <si>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</si>
  <si>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</si>
  <si>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</si>
  <si>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</si>
  <si>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</si>
  <si>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</si>
  <si>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</si>
  <si>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</si>
  <si>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</si>
  <si>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</si>
  <si>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</si>
  <si>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</si>
  <si>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</si>
  <si>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</si>
  <si>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</si>
  <si>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</si>
  <si>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</si>
  <si>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</si>
  <si>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</si>
  <si>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</si>
  <si>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</si>
  <si>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</si>
  <si>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</si>
  <si>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</si>
  <si>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</si>
  <si>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</si>
  <si>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</si>
  <si>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</si>
  <si>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</si>
  <si>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</si>
  <si>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</si>
  <si>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</si>
  <si>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</si>
  <si>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</si>
  <si>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</si>
  <si>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</si>
  <si>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</si>
  <si>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</si>
  <si>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</si>
  <si>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</si>
  <si>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</si>
  <si>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</si>
  <si>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</si>
  <si>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</si>
  <si>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</si>
  <si>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</si>
  <si>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</si>
  <si>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</si>
  <si>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</si>
  <si>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25-OCT-2016 X X X                                                     </t>
  </si>
  <si>
    <t xml:space="preserve">_x000D_
</t>
  </si>
  <si>
    <t>RR-RGN-038_2_Nap-scoringEDF.edf</t>
  </si>
  <si>
    <t>RR-RGN-038_2_Nap-scoringEDF.SCO</t>
  </si>
  <si>
    <t>13:12:05</t>
  </si>
  <si>
    <t>90,5 min.</t>
  </si>
  <si>
    <t>181</t>
  </si>
  <si>
    <t>14:43:05</t>
  </si>
  <si>
    <t xml:space="preserve">1	EEG	E1 (FT9)	2	EEG	E2 (F8)	3	EEG	F3	4	EEG	F4	5	EEG	C3	6	EEG	C4	7	EEG	O1	8	EEG	O2	9	EEG	EOG	10	EEG	ECG																 																																																 			</t>
  </si>
  <si>
    <t>87,8</t>
  </si>
  <si>
    <t>0</t>
  </si>
  <si>
    <t>23</t>
  </si>
  <si>
    <t>NaN</t>
  </si>
  <si>
    <t>90,5</t>
  </si>
  <si>
    <t>79,5</t>
  </si>
  <si>
    <t>84,5</t>
  </si>
  <si>
    <t>4,0</t>
  </si>
  <si>
    <t>50,0</t>
  </si>
  <si>
    <t>25,5</t>
  </si>
  <si>
    <t>0,0</t>
  </si>
  <si>
    <t>11,0</t>
  </si>
  <si>
    <t>6,0</t>
  </si>
  <si>
    <t>100,0</t>
  </si>
  <si>
    <t>93,4</t>
  </si>
  <si>
    <t>4,4</t>
  </si>
  <si>
    <t>55,2</t>
  </si>
  <si>
    <t>28,2</t>
  </si>
  <si>
    <t>12,2</t>
  </si>
  <si>
    <t>6,6</t>
  </si>
  <si>
    <t>N/A</t>
  </si>
  <si>
    <t>5,0</t>
  </si>
  <si>
    <t>62,9</t>
  </si>
  <si>
    <t>32,1</t>
  </si>
  <si>
    <t>94,1</t>
  </si>
  <si>
    <t>4,7</t>
  </si>
  <si>
    <t>59,2</t>
  </si>
  <si>
    <t>30,2</t>
  </si>
  <si>
    <t>5,9</t>
  </si>
  <si>
    <t>4,5</t>
  </si>
  <si>
    <t>5,5</t>
  </si>
  <si>
    <t>-1,0</t>
  </si>
  <si>
    <t>6,5</t>
  </si>
  <si>
    <t>18,0</t>
  </si>
  <si>
    <t>1,0</t>
  </si>
  <si>
    <t>12,5</t>
  </si>
  <si>
    <t>0,0 - 0,0</t>
  </si>
  <si>
    <t xml:space="preserve">1	0,0	90,5	87,8	0,0	28,2	0	0	0	0	0	0	0	0	0,0	</t>
  </si>
  <si>
    <t>10/25/16</t>
  </si>
  <si>
    <t>0,00</t>
  </si>
  <si>
    <t>1,32</t>
  </si>
  <si>
    <t>0,18</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</si>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</sst>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6</c:v>
                </c:pt>
                <c:pt idx="11">
                  <c:v>4</c:v>
                </c:pt>
                <c:pt idx="12">
                  <c:v>4</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3</c:v>
                </c:pt>
                <c:pt idx="84">
                  <c:v>2</c:v>
                </c:pt>
                <c:pt idx="85">
                  <c:v>2</c:v>
                </c:pt>
                <c:pt idx="86">
                  <c:v>2</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6</c:v>
                </c:pt>
                <c:pt idx="107">
                  <c:v>6</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6</c:v>
                </c:pt>
                <c:pt idx="140">
                  <c:v>6</c:v>
                </c:pt>
                <c:pt idx="141">
                  <c:v>4</c:v>
                </c:pt>
                <c:pt idx="142">
                  <c:v>4</c:v>
                </c:pt>
                <c:pt idx="143">
                  <c:v>3</c:v>
                </c:pt>
                <c:pt idx="144">
                  <c:v>3</c:v>
                </c:pt>
                <c:pt idx="145">
                  <c:v>6</c:v>
                </c:pt>
                <c:pt idx="146">
                  <c:v>6</c:v>
                </c:pt>
                <c:pt idx="147">
                  <c:v>4</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2</c:v>
                </c:pt>
                <c:pt idx="170">
                  <c:v>3</c:v>
                </c:pt>
                <c:pt idx="171">
                  <c:v>3</c:v>
                </c:pt>
                <c:pt idx="172">
                  <c:v>3</c:v>
                </c:pt>
                <c:pt idx="173">
                  <c:v>3</c:v>
                </c:pt>
                <c:pt idx="174">
                  <c:v>3</c:v>
                </c:pt>
                <c:pt idx="175">
                  <c:v>3</c:v>
                </c:pt>
                <c:pt idx="176">
                  <c:v>3</c:v>
                </c:pt>
                <c:pt idx="177">
                  <c:v>3</c:v>
                </c:pt>
                <c:pt idx="178">
                  <c:v>6</c:v>
                </c:pt>
                <c:pt idx="179">
                  <c:v>6</c:v>
                </c:pt>
                <c:pt idx="180">
                  <c:v>6</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562944"/>
        <c:axId val="274276352"/>
      </c:lineChart>
      <c:catAx>
        <c:axId val="45629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276352"/>
        <c:crossesAt val="-1.25"/>
        <c:auto val="1"/>
        <c:lblAlgn val="ctr"/>
        <c:lblOffset val="100"/>
        <c:tickLblSkip val="120"/>
        <c:tickMarkSkip val="120"/>
        <c:noMultiLvlLbl val="0"/>
      </c:catAx>
      <c:valAx>
        <c:axId val="274276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56294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42668.55</c:v>
                </c:pt>
                <c:pt idx="1">
                  <c:v>42668.897222222222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4091712"/>
        <c:axId val="244092288"/>
      </c:scatterChart>
      <c:valAx>
        <c:axId val="244091712"/>
        <c:scaling>
          <c:orientation val="minMax"/>
          <c:max val="42668.966666666667"/>
          <c:min val="42668.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092288"/>
        <c:crosses val="autoZero"/>
        <c:crossBetween val="midCat"/>
        <c:majorUnit val="4.1666660000000001E-2"/>
      </c:valAx>
      <c:valAx>
        <c:axId val="24409228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40917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6</c:v>
                </c:pt>
                <c:pt idx="11">
                  <c:v>4</c:v>
                </c:pt>
                <c:pt idx="12">
                  <c:v>4</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3</c:v>
                </c:pt>
                <c:pt idx="84">
                  <c:v>2</c:v>
                </c:pt>
                <c:pt idx="85">
                  <c:v>2</c:v>
                </c:pt>
                <c:pt idx="86">
                  <c:v>2</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6</c:v>
                </c:pt>
                <c:pt idx="107">
                  <c:v>6</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6</c:v>
                </c:pt>
                <c:pt idx="140">
                  <c:v>6</c:v>
                </c:pt>
                <c:pt idx="141">
                  <c:v>4</c:v>
                </c:pt>
                <c:pt idx="142">
                  <c:v>4</c:v>
                </c:pt>
                <c:pt idx="143">
                  <c:v>3</c:v>
                </c:pt>
                <c:pt idx="144">
                  <c:v>3</c:v>
                </c:pt>
                <c:pt idx="145">
                  <c:v>6</c:v>
                </c:pt>
                <c:pt idx="146">
                  <c:v>6</c:v>
                </c:pt>
                <c:pt idx="147">
                  <c:v>4</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2</c:v>
                </c:pt>
                <c:pt idx="170">
                  <c:v>3</c:v>
                </c:pt>
                <c:pt idx="171">
                  <c:v>3</c:v>
                </c:pt>
                <c:pt idx="172">
                  <c:v>3</c:v>
                </c:pt>
                <c:pt idx="173">
                  <c:v>3</c:v>
                </c:pt>
                <c:pt idx="174">
                  <c:v>3</c:v>
                </c:pt>
                <c:pt idx="175">
                  <c:v>3</c:v>
                </c:pt>
                <c:pt idx="176">
                  <c:v>3</c:v>
                </c:pt>
                <c:pt idx="177">
                  <c:v>3</c:v>
                </c:pt>
                <c:pt idx="178">
                  <c:v>6</c:v>
                </c:pt>
                <c:pt idx="179">
                  <c:v>6</c:v>
                </c:pt>
                <c:pt idx="180">
                  <c:v>6</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527104"/>
        <c:axId val="246648192"/>
      </c:lineChart>
      <c:catAx>
        <c:axId val="27652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648192"/>
        <c:crossesAt val="-1.25"/>
        <c:auto val="1"/>
        <c:lblAlgn val="ctr"/>
        <c:lblOffset val="100"/>
        <c:tickLblSkip val="120"/>
        <c:tickMarkSkip val="120"/>
        <c:noMultiLvlLbl val="0"/>
      </c:catAx>
      <c:valAx>
        <c:axId val="2466481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6527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528128"/>
        <c:axId val="246649920"/>
      </c:lineChart>
      <c:catAx>
        <c:axId val="276528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649920"/>
        <c:crosses val="autoZero"/>
        <c:auto val="1"/>
        <c:lblAlgn val="ctr"/>
        <c:lblOffset val="100"/>
        <c:tickLblSkip val="120"/>
        <c:tickMarkSkip val="120"/>
        <c:noMultiLvlLbl val="0"/>
      </c:catAx>
      <c:valAx>
        <c:axId val="2466499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6528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528640"/>
        <c:axId val="246651648"/>
      </c:lineChart>
      <c:catAx>
        <c:axId val="276528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651648"/>
        <c:crosses val="autoZero"/>
        <c:auto val="1"/>
        <c:lblAlgn val="ctr"/>
        <c:lblOffset val="100"/>
        <c:tickLblSkip val="120"/>
        <c:tickMarkSkip val="120"/>
        <c:noMultiLvlLbl val="0"/>
      </c:catAx>
      <c:valAx>
        <c:axId val="2466516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6528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526592"/>
        <c:axId val="247708416"/>
      </c:lineChart>
      <c:catAx>
        <c:axId val="276526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708416"/>
        <c:crosses val="autoZero"/>
        <c:auto val="1"/>
        <c:lblAlgn val="ctr"/>
        <c:lblOffset val="100"/>
        <c:tickLblSkip val="120"/>
        <c:tickMarkSkip val="120"/>
        <c:noMultiLvlLbl val="0"/>
      </c:catAx>
      <c:valAx>
        <c:axId val="2477084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65265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0286592"/>
        <c:axId val="249324096"/>
      </c:barChart>
      <c:catAx>
        <c:axId val="2502865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9324096"/>
        <c:crossesAt val="0"/>
        <c:auto val="1"/>
        <c:lblAlgn val="ctr"/>
        <c:lblOffset val="100"/>
        <c:tickLblSkip val="5"/>
        <c:tickMarkSkip val="5"/>
        <c:noMultiLvlLbl val="0"/>
      </c:catAx>
      <c:valAx>
        <c:axId val="2493240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2865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42668.55</c:v>
                </c:pt>
                <c:pt idx="1">
                  <c:v>42668.897222222222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42668.55</c:v>
                </c:pt>
                <c:pt idx="1">
                  <c:v>42668.897222222222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42668.55</c:v>
                </c:pt>
                <c:pt idx="1">
                  <c:v>42668.897222222222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42668.55</c:v>
                </c:pt>
                <c:pt idx="1">
                  <c:v>42668.897222222222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42668.55</c:v>
                </c:pt>
                <c:pt idx="1">
                  <c:v>42668.897222222222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42668.55</c:v>
                </c:pt>
                <c:pt idx="1">
                  <c:v>42668.897222222222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9328704"/>
        <c:axId val="249329280"/>
      </c:scatterChart>
      <c:valAx>
        <c:axId val="249328704"/>
        <c:scaling>
          <c:orientation val="minMax"/>
          <c:max val="42668.966666666667"/>
          <c:min val="42668.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329280"/>
        <c:crosses val="autoZero"/>
        <c:crossBetween val="midCat"/>
        <c:majorUnit val="4.1666660000000001E-2"/>
      </c:valAx>
      <c:valAx>
        <c:axId val="249329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9328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345472"/>
        <c:axId val="250700928"/>
      </c:lineChart>
      <c:catAx>
        <c:axId val="250345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700928"/>
        <c:crosses val="autoZero"/>
        <c:auto val="1"/>
        <c:lblAlgn val="ctr"/>
        <c:lblOffset val="100"/>
        <c:tickLblSkip val="120"/>
        <c:tickMarkSkip val="120"/>
        <c:noMultiLvlLbl val="0"/>
      </c:catAx>
      <c:valAx>
        <c:axId val="2507009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345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347008"/>
        <c:axId val="250702656"/>
      </c:lineChart>
      <c:catAx>
        <c:axId val="250347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0702656"/>
        <c:crosses val="autoZero"/>
        <c:auto val="1"/>
        <c:lblAlgn val="ctr"/>
        <c:lblOffset val="100"/>
        <c:tickLblSkip val="120"/>
        <c:tickMarkSkip val="120"/>
        <c:noMultiLvlLbl val="0"/>
      </c:catAx>
      <c:valAx>
        <c:axId val="2507026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347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417664"/>
        <c:axId val="250704384"/>
      </c:lineChart>
      <c:catAx>
        <c:axId val="250417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0704384"/>
        <c:crosses val="autoZero"/>
        <c:auto val="1"/>
        <c:lblAlgn val="ctr"/>
        <c:lblOffset val="100"/>
        <c:tickLblSkip val="120"/>
        <c:tickMarkSkip val="120"/>
        <c:noMultiLvlLbl val="0"/>
      </c:catAx>
      <c:valAx>
        <c:axId val="2507043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417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42668.55</c:v>
                </c:pt>
                <c:pt idx="1">
                  <c:v>42668.897222222222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42668.55</c:v>
                </c:pt>
                <c:pt idx="1">
                  <c:v>42668.897222222222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42668.55</c:v>
                </c:pt>
                <c:pt idx="1">
                  <c:v>42668.897222222222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42668.55</c:v>
                </c:pt>
                <c:pt idx="1">
                  <c:v>42668.897222222222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42668.55</c:v>
                </c:pt>
                <c:pt idx="1">
                  <c:v>42668.897222222222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42668.55</c:v>
                </c:pt>
                <c:pt idx="1">
                  <c:v>42668.897222222222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42668.55</c:v>
                </c:pt>
                <c:pt idx="1">
                  <c:v>42668.897222222222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4279232"/>
        <c:axId val="274279808"/>
      </c:scatterChart>
      <c:valAx>
        <c:axId val="274279232"/>
        <c:scaling>
          <c:orientation val="minMax"/>
          <c:max val="42668.966666666667"/>
          <c:min val="42668.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279808"/>
        <c:crosses val="autoZero"/>
        <c:crossBetween val="midCat"/>
        <c:majorUnit val="4.1666660000000001E-2"/>
      </c:valAx>
      <c:valAx>
        <c:axId val="2742798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4279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1067520"/>
        <c:axId val="274281536"/>
      </c:lineChart>
      <c:catAx>
        <c:axId val="81067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281536"/>
        <c:crosses val="autoZero"/>
        <c:auto val="1"/>
        <c:lblAlgn val="ctr"/>
        <c:lblOffset val="100"/>
        <c:tickLblSkip val="120"/>
        <c:tickMarkSkip val="120"/>
        <c:noMultiLvlLbl val="0"/>
      </c:catAx>
      <c:valAx>
        <c:axId val="2742815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10675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54400"/>
        <c:axId val="283468352"/>
      </c:lineChart>
      <c:catAx>
        <c:axId val="98854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468352"/>
        <c:crosses val="autoZero"/>
        <c:auto val="1"/>
        <c:lblAlgn val="ctr"/>
        <c:lblOffset val="100"/>
        <c:tickLblSkip val="120"/>
        <c:tickMarkSkip val="120"/>
        <c:noMultiLvlLbl val="0"/>
      </c:catAx>
      <c:valAx>
        <c:axId val="2834683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54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1066496"/>
        <c:axId val="283470080"/>
      </c:lineChart>
      <c:catAx>
        <c:axId val="81066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470080"/>
        <c:crosses val="autoZero"/>
        <c:auto val="1"/>
        <c:lblAlgn val="ctr"/>
        <c:lblOffset val="100"/>
        <c:tickLblSkip val="120"/>
        <c:tickMarkSkip val="120"/>
        <c:noMultiLvlLbl val="0"/>
      </c:catAx>
      <c:valAx>
        <c:axId val="2834700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10664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55936"/>
        <c:axId val="283471808"/>
      </c:lineChart>
      <c:catAx>
        <c:axId val="9885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471808"/>
        <c:crosses val="autoZero"/>
        <c:auto val="1"/>
        <c:lblAlgn val="ctr"/>
        <c:lblOffset val="100"/>
        <c:tickLblSkip val="120"/>
        <c:tickMarkSkip val="120"/>
        <c:noMultiLvlLbl val="0"/>
      </c:catAx>
      <c:valAx>
        <c:axId val="2834718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55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6</c:v>
                </c:pt>
                <c:pt idx="11">
                  <c:v>4</c:v>
                </c:pt>
                <c:pt idx="12">
                  <c:v>4</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3</c:v>
                </c:pt>
                <c:pt idx="84">
                  <c:v>2</c:v>
                </c:pt>
                <c:pt idx="85">
                  <c:v>2</c:v>
                </c:pt>
                <c:pt idx="86">
                  <c:v>2</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6</c:v>
                </c:pt>
                <c:pt idx="107">
                  <c:v>6</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6</c:v>
                </c:pt>
                <c:pt idx="140">
                  <c:v>6</c:v>
                </c:pt>
                <c:pt idx="141">
                  <c:v>4</c:v>
                </c:pt>
                <c:pt idx="142">
                  <c:v>4</c:v>
                </c:pt>
                <c:pt idx="143">
                  <c:v>3</c:v>
                </c:pt>
                <c:pt idx="144">
                  <c:v>3</c:v>
                </c:pt>
                <c:pt idx="145">
                  <c:v>6</c:v>
                </c:pt>
                <c:pt idx="146">
                  <c:v>6</c:v>
                </c:pt>
                <c:pt idx="147">
                  <c:v>4</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2</c:v>
                </c:pt>
                <c:pt idx="170">
                  <c:v>3</c:v>
                </c:pt>
                <c:pt idx="171">
                  <c:v>3</c:v>
                </c:pt>
                <c:pt idx="172">
                  <c:v>3</c:v>
                </c:pt>
                <c:pt idx="173">
                  <c:v>3</c:v>
                </c:pt>
                <c:pt idx="174">
                  <c:v>3</c:v>
                </c:pt>
                <c:pt idx="175">
                  <c:v>3</c:v>
                </c:pt>
                <c:pt idx="176">
                  <c:v>3</c:v>
                </c:pt>
                <c:pt idx="177">
                  <c:v>3</c:v>
                </c:pt>
                <c:pt idx="178">
                  <c:v>6</c:v>
                </c:pt>
                <c:pt idx="179">
                  <c:v>6</c:v>
                </c:pt>
                <c:pt idx="180">
                  <c:v>6</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50272"/>
        <c:axId val="283472384"/>
      </c:lineChart>
      <c:catAx>
        <c:axId val="244150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472384"/>
        <c:crossesAt val="-1.25"/>
        <c:auto val="1"/>
        <c:lblAlgn val="ctr"/>
        <c:lblOffset val="100"/>
        <c:tickLblSkip val="120"/>
        <c:tickMarkSkip val="120"/>
        <c:noMultiLvlLbl val="0"/>
      </c:catAx>
      <c:valAx>
        <c:axId val="2834723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1502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1472128"/>
        <c:axId val="283474688"/>
      </c:lineChart>
      <c:catAx>
        <c:axId val="231472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474688"/>
        <c:crosses val="autoZero"/>
        <c:auto val="1"/>
        <c:lblAlgn val="ctr"/>
        <c:lblOffset val="100"/>
        <c:tickLblSkip val="120"/>
        <c:tickMarkSkip val="120"/>
        <c:noMultiLvlLbl val="0"/>
      </c:catAx>
      <c:valAx>
        <c:axId val="2834746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472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42668.55</c:v>
                </c:pt>
                <c:pt idx="1">
                  <c:v>42668.550347222226</c:v>
                </c:pt>
                <c:pt idx="2">
                  <c:v>42668.55069444445</c:v>
                </c:pt>
                <c:pt idx="3">
                  <c:v>42668.551041666673</c:v>
                </c:pt>
                <c:pt idx="4">
                  <c:v>42668.551388888889</c:v>
                </c:pt>
                <c:pt idx="5">
                  <c:v>42668.551736111112</c:v>
                </c:pt>
                <c:pt idx="6">
                  <c:v>42668.552083333336</c:v>
                </c:pt>
                <c:pt idx="7">
                  <c:v>42668.552430555559</c:v>
                </c:pt>
                <c:pt idx="8">
                  <c:v>42668.552777777782</c:v>
                </c:pt>
                <c:pt idx="9">
                  <c:v>42668.553125000006</c:v>
                </c:pt>
                <c:pt idx="10">
                  <c:v>42668.553472222222</c:v>
                </c:pt>
                <c:pt idx="11">
                  <c:v>42668.553819444445</c:v>
                </c:pt>
                <c:pt idx="12">
                  <c:v>42668.554166666669</c:v>
                </c:pt>
                <c:pt idx="13">
                  <c:v>42668.554513888892</c:v>
                </c:pt>
                <c:pt idx="14">
                  <c:v>42668.554861111115</c:v>
                </c:pt>
                <c:pt idx="15">
                  <c:v>42668.555208333339</c:v>
                </c:pt>
                <c:pt idx="16">
                  <c:v>42668.555555555562</c:v>
                </c:pt>
                <c:pt idx="17">
                  <c:v>42668.555902777778</c:v>
                </c:pt>
                <c:pt idx="18">
                  <c:v>42668.556250000001</c:v>
                </c:pt>
                <c:pt idx="19">
                  <c:v>42668.556597222225</c:v>
                </c:pt>
                <c:pt idx="20">
                  <c:v>42668.556944444448</c:v>
                </c:pt>
                <c:pt idx="21">
                  <c:v>42668.557291666672</c:v>
                </c:pt>
                <c:pt idx="22">
                  <c:v>42668.557638888895</c:v>
                </c:pt>
                <c:pt idx="23">
                  <c:v>42668.557986111111</c:v>
                </c:pt>
                <c:pt idx="24">
                  <c:v>42668.558333333334</c:v>
                </c:pt>
                <c:pt idx="25">
                  <c:v>42668.558680555558</c:v>
                </c:pt>
                <c:pt idx="26">
                  <c:v>42668.559027777781</c:v>
                </c:pt>
                <c:pt idx="27">
                  <c:v>42668.559375000004</c:v>
                </c:pt>
                <c:pt idx="28">
                  <c:v>42668.559722222228</c:v>
                </c:pt>
                <c:pt idx="29">
                  <c:v>42668.560069444444</c:v>
                </c:pt>
                <c:pt idx="30">
                  <c:v>42668.560416666667</c:v>
                </c:pt>
                <c:pt idx="31">
                  <c:v>42668.560763888891</c:v>
                </c:pt>
                <c:pt idx="32">
                  <c:v>42668.561111111114</c:v>
                </c:pt>
                <c:pt idx="33">
                  <c:v>42668.561458333337</c:v>
                </c:pt>
                <c:pt idx="34">
                  <c:v>42668.561805555561</c:v>
                </c:pt>
                <c:pt idx="35">
                  <c:v>42668.562152777784</c:v>
                </c:pt>
                <c:pt idx="36">
                  <c:v>42668.5625</c:v>
                </c:pt>
                <c:pt idx="37">
                  <c:v>42668.562847222223</c:v>
                </c:pt>
                <c:pt idx="38">
                  <c:v>42668.563194444447</c:v>
                </c:pt>
                <c:pt idx="39">
                  <c:v>42668.56354166667</c:v>
                </c:pt>
                <c:pt idx="40">
                  <c:v>42668.563888888893</c:v>
                </c:pt>
                <c:pt idx="41">
                  <c:v>42668.564236111117</c:v>
                </c:pt>
                <c:pt idx="42">
                  <c:v>42668.564583333333</c:v>
                </c:pt>
                <c:pt idx="43">
                  <c:v>42668.564930555556</c:v>
                </c:pt>
                <c:pt idx="44">
                  <c:v>42668.56527777778</c:v>
                </c:pt>
                <c:pt idx="45">
                  <c:v>42668.565625000003</c:v>
                </c:pt>
                <c:pt idx="46">
                  <c:v>42668.565972222226</c:v>
                </c:pt>
                <c:pt idx="47">
                  <c:v>42668.56631944445</c:v>
                </c:pt>
                <c:pt idx="48">
                  <c:v>42668.566666666673</c:v>
                </c:pt>
                <c:pt idx="49">
                  <c:v>42668.567013888889</c:v>
                </c:pt>
                <c:pt idx="50">
                  <c:v>42668.567361111112</c:v>
                </c:pt>
                <c:pt idx="51">
                  <c:v>42668.567708333336</c:v>
                </c:pt>
                <c:pt idx="52">
                  <c:v>42668.568055555559</c:v>
                </c:pt>
                <c:pt idx="53">
                  <c:v>42668.568402777782</c:v>
                </c:pt>
                <c:pt idx="54">
                  <c:v>42668.568750000006</c:v>
                </c:pt>
                <c:pt idx="55">
                  <c:v>42668.569097222222</c:v>
                </c:pt>
                <c:pt idx="56">
                  <c:v>42668.569444444445</c:v>
                </c:pt>
                <c:pt idx="57">
                  <c:v>42668.569791666669</c:v>
                </c:pt>
                <c:pt idx="58">
                  <c:v>42668.570138888892</c:v>
                </c:pt>
                <c:pt idx="59">
                  <c:v>42668.570486111115</c:v>
                </c:pt>
                <c:pt idx="60">
                  <c:v>42668.570833333339</c:v>
                </c:pt>
                <c:pt idx="61">
                  <c:v>42668.571180555562</c:v>
                </c:pt>
                <c:pt idx="62">
                  <c:v>42668.571527777778</c:v>
                </c:pt>
                <c:pt idx="63">
                  <c:v>42668.571875000001</c:v>
                </c:pt>
                <c:pt idx="64">
                  <c:v>42668.572222222225</c:v>
                </c:pt>
                <c:pt idx="65">
                  <c:v>42668.572569444448</c:v>
                </c:pt>
                <c:pt idx="66">
                  <c:v>42668.572916666672</c:v>
                </c:pt>
                <c:pt idx="67">
                  <c:v>42668.573263888895</c:v>
                </c:pt>
                <c:pt idx="68">
                  <c:v>42668.573611111111</c:v>
                </c:pt>
                <c:pt idx="69">
                  <c:v>42668.573958333334</c:v>
                </c:pt>
                <c:pt idx="70">
                  <c:v>42668.574305555558</c:v>
                </c:pt>
                <c:pt idx="71">
                  <c:v>42668.574652777781</c:v>
                </c:pt>
                <c:pt idx="72">
                  <c:v>42668.575000000004</c:v>
                </c:pt>
                <c:pt idx="73">
                  <c:v>42668.575347222228</c:v>
                </c:pt>
                <c:pt idx="74">
                  <c:v>42668.575694444444</c:v>
                </c:pt>
                <c:pt idx="75">
                  <c:v>42668.576041666667</c:v>
                </c:pt>
                <c:pt idx="76">
                  <c:v>42668.576388888891</c:v>
                </c:pt>
                <c:pt idx="77">
                  <c:v>42668.576736111114</c:v>
                </c:pt>
                <c:pt idx="78">
                  <c:v>42668.577083333337</c:v>
                </c:pt>
                <c:pt idx="79">
                  <c:v>42668.577430555561</c:v>
                </c:pt>
                <c:pt idx="80">
                  <c:v>42668.577777777784</c:v>
                </c:pt>
                <c:pt idx="81">
                  <c:v>42668.578125</c:v>
                </c:pt>
                <c:pt idx="82">
                  <c:v>42668.578472222223</c:v>
                </c:pt>
                <c:pt idx="83">
                  <c:v>42668.578819444447</c:v>
                </c:pt>
                <c:pt idx="84">
                  <c:v>42668.57916666667</c:v>
                </c:pt>
                <c:pt idx="85">
                  <c:v>42668.579513888893</c:v>
                </c:pt>
                <c:pt idx="86">
                  <c:v>42668.579861111117</c:v>
                </c:pt>
                <c:pt idx="87">
                  <c:v>42668.580208333333</c:v>
                </c:pt>
                <c:pt idx="88">
                  <c:v>42668.580555555556</c:v>
                </c:pt>
                <c:pt idx="89">
                  <c:v>42668.58090277778</c:v>
                </c:pt>
                <c:pt idx="90">
                  <c:v>42668.581250000003</c:v>
                </c:pt>
                <c:pt idx="91">
                  <c:v>42668.581597222226</c:v>
                </c:pt>
                <c:pt idx="92">
                  <c:v>42668.58194444445</c:v>
                </c:pt>
                <c:pt idx="93">
                  <c:v>42668.582291666673</c:v>
                </c:pt>
                <c:pt idx="94">
                  <c:v>42668.582638888889</c:v>
                </c:pt>
                <c:pt idx="95">
                  <c:v>42668.582986111112</c:v>
                </c:pt>
                <c:pt idx="96">
                  <c:v>42668.583333333336</c:v>
                </c:pt>
                <c:pt idx="97">
                  <c:v>42668.583680555559</c:v>
                </c:pt>
                <c:pt idx="98">
                  <c:v>42668.584027777782</c:v>
                </c:pt>
                <c:pt idx="99">
                  <c:v>42668.584375000006</c:v>
                </c:pt>
                <c:pt idx="100">
                  <c:v>42668.584722222222</c:v>
                </c:pt>
                <c:pt idx="101">
                  <c:v>42668.585069444445</c:v>
                </c:pt>
                <c:pt idx="102">
                  <c:v>42668.585416666669</c:v>
                </c:pt>
                <c:pt idx="103">
                  <c:v>42668.585763888892</c:v>
                </c:pt>
                <c:pt idx="104">
                  <c:v>42668.586111111115</c:v>
                </c:pt>
                <c:pt idx="105">
                  <c:v>42668.586458333339</c:v>
                </c:pt>
                <c:pt idx="106">
                  <c:v>42668.586805555562</c:v>
                </c:pt>
                <c:pt idx="107">
                  <c:v>42668.587152777778</c:v>
                </c:pt>
                <c:pt idx="108">
                  <c:v>42668.587500000001</c:v>
                </c:pt>
                <c:pt idx="109">
                  <c:v>42668.587847222225</c:v>
                </c:pt>
                <c:pt idx="110">
                  <c:v>42668.588194444448</c:v>
                </c:pt>
                <c:pt idx="111">
                  <c:v>42668.588541666672</c:v>
                </c:pt>
                <c:pt idx="112">
                  <c:v>42668.588888888895</c:v>
                </c:pt>
                <c:pt idx="113">
                  <c:v>42668.589236111111</c:v>
                </c:pt>
                <c:pt idx="114">
                  <c:v>42668.589583333334</c:v>
                </c:pt>
                <c:pt idx="115">
                  <c:v>42668.589930555558</c:v>
                </c:pt>
                <c:pt idx="116">
                  <c:v>42668.590277777781</c:v>
                </c:pt>
                <c:pt idx="117">
                  <c:v>42668.590625000004</c:v>
                </c:pt>
                <c:pt idx="118">
                  <c:v>42668.590972222228</c:v>
                </c:pt>
                <c:pt idx="119">
                  <c:v>42668.591319444444</c:v>
                </c:pt>
                <c:pt idx="120">
                  <c:v>42668.591666666667</c:v>
                </c:pt>
                <c:pt idx="121">
                  <c:v>42668.592013888891</c:v>
                </c:pt>
                <c:pt idx="122">
                  <c:v>42668.592361111114</c:v>
                </c:pt>
                <c:pt idx="123">
                  <c:v>42668.592708333337</c:v>
                </c:pt>
                <c:pt idx="124">
                  <c:v>42668.593055555561</c:v>
                </c:pt>
                <c:pt idx="125">
                  <c:v>42668.593402777784</c:v>
                </c:pt>
                <c:pt idx="126">
                  <c:v>42668.59375</c:v>
                </c:pt>
                <c:pt idx="127">
                  <c:v>42668.594097222223</c:v>
                </c:pt>
                <c:pt idx="128">
                  <c:v>42668.594444444447</c:v>
                </c:pt>
                <c:pt idx="129">
                  <c:v>42668.59479166667</c:v>
                </c:pt>
                <c:pt idx="130">
                  <c:v>42668.595138888893</c:v>
                </c:pt>
                <c:pt idx="131">
                  <c:v>42668.595486111117</c:v>
                </c:pt>
                <c:pt idx="132">
                  <c:v>42668.595833333333</c:v>
                </c:pt>
                <c:pt idx="133">
                  <c:v>42668.596180555556</c:v>
                </c:pt>
                <c:pt idx="134">
                  <c:v>42668.59652777778</c:v>
                </c:pt>
                <c:pt idx="135">
                  <c:v>42668.596875000003</c:v>
                </c:pt>
                <c:pt idx="136">
                  <c:v>42668.597222222226</c:v>
                </c:pt>
                <c:pt idx="137">
                  <c:v>42668.59756944445</c:v>
                </c:pt>
                <c:pt idx="138">
                  <c:v>42668.597916666673</c:v>
                </c:pt>
                <c:pt idx="139">
                  <c:v>42668.598263888889</c:v>
                </c:pt>
                <c:pt idx="140">
                  <c:v>42668.598611111112</c:v>
                </c:pt>
                <c:pt idx="141">
                  <c:v>42668.598958333336</c:v>
                </c:pt>
                <c:pt idx="142">
                  <c:v>42668.599305555559</c:v>
                </c:pt>
                <c:pt idx="143">
                  <c:v>42668.599652777782</c:v>
                </c:pt>
                <c:pt idx="144">
                  <c:v>42668.600000000006</c:v>
                </c:pt>
                <c:pt idx="145">
                  <c:v>42668.600347222222</c:v>
                </c:pt>
                <c:pt idx="146">
                  <c:v>42668.600694444445</c:v>
                </c:pt>
                <c:pt idx="147">
                  <c:v>42668.601041666669</c:v>
                </c:pt>
                <c:pt idx="148">
                  <c:v>42668.601388888892</c:v>
                </c:pt>
                <c:pt idx="149">
                  <c:v>42668.601736111115</c:v>
                </c:pt>
                <c:pt idx="150">
                  <c:v>42668.602083333339</c:v>
                </c:pt>
                <c:pt idx="151">
                  <c:v>42668.602430555562</c:v>
                </c:pt>
                <c:pt idx="152">
                  <c:v>42668.602777777778</c:v>
                </c:pt>
                <c:pt idx="153">
                  <c:v>42668.603125000001</c:v>
                </c:pt>
                <c:pt idx="154">
                  <c:v>42668.603472222225</c:v>
                </c:pt>
                <c:pt idx="155">
                  <c:v>42668.603819444448</c:v>
                </c:pt>
                <c:pt idx="156">
                  <c:v>42668.604166666672</c:v>
                </c:pt>
                <c:pt idx="157">
                  <c:v>42668.604513888895</c:v>
                </c:pt>
                <c:pt idx="158">
                  <c:v>42668.604861111111</c:v>
                </c:pt>
                <c:pt idx="159">
                  <c:v>42668.605208333334</c:v>
                </c:pt>
                <c:pt idx="160">
                  <c:v>42668.605555555558</c:v>
                </c:pt>
                <c:pt idx="161">
                  <c:v>42668.605902777781</c:v>
                </c:pt>
                <c:pt idx="162">
                  <c:v>42668.606250000004</c:v>
                </c:pt>
                <c:pt idx="163">
                  <c:v>42668.606597222228</c:v>
                </c:pt>
                <c:pt idx="164">
                  <c:v>42668.606944444444</c:v>
                </c:pt>
                <c:pt idx="165">
                  <c:v>42668.607291666667</c:v>
                </c:pt>
                <c:pt idx="166">
                  <c:v>42668.607638888891</c:v>
                </c:pt>
                <c:pt idx="167">
                  <c:v>42668.607986111114</c:v>
                </c:pt>
                <c:pt idx="168">
                  <c:v>42668.608333333337</c:v>
                </c:pt>
                <c:pt idx="169">
                  <c:v>42668.608680555561</c:v>
                </c:pt>
                <c:pt idx="170">
                  <c:v>42668.609027777784</c:v>
                </c:pt>
                <c:pt idx="171">
                  <c:v>42668.609375</c:v>
                </c:pt>
                <c:pt idx="172">
                  <c:v>42668.609722222223</c:v>
                </c:pt>
                <c:pt idx="173">
                  <c:v>42668.610069444447</c:v>
                </c:pt>
                <c:pt idx="174">
                  <c:v>42668.61041666667</c:v>
                </c:pt>
                <c:pt idx="175">
                  <c:v>42668.610763888893</c:v>
                </c:pt>
                <c:pt idx="176">
                  <c:v>42668.611111111117</c:v>
                </c:pt>
                <c:pt idx="177">
                  <c:v>42668.611458333333</c:v>
                </c:pt>
                <c:pt idx="178">
                  <c:v>42668.611805555556</c:v>
                </c:pt>
                <c:pt idx="179">
                  <c:v>42668.61215277778</c:v>
                </c:pt>
                <c:pt idx="180">
                  <c:v>42668.612500000003</c:v>
                </c:pt>
                <c:pt idx="181">
                  <c:v>42668.612847222226</c:v>
                </c:pt>
                <c:pt idx="182">
                  <c:v>42668.61319444445</c:v>
                </c:pt>
                <c:pt idx="183">
                  <c:v>42668.613541666673</c:v>
                </c:pt>
                <c:pt idx="184">
                  <c:v>42668.613888888889</c:v>
                </c:pt>
                <c:pt idx="185">
                  <c:v>42668.614236111112</c:v>
                </c:pt>
                <c:pt idx="186">
                  <c:v>42668.614583333336</c:v>
                </c:pt>
                <c:pt idx="187">
                  <c:v>42668.614930555559</c:v>
                </c:pt>
                <c:pt idx="188">
                  <c:v>42668.615277777782</c:v>
                </c:pt>
                <c:pt idx="189">
                  <c:v>42668.615625000006</c:v>
                </c:pt>
                <c:pt idx="190">
                  <c:v>42668.615972222222</c:v>
                </c:pt>
                <c:pt idx="191">
                  <c:v>42668.616319444445</c:v>
                </c:pt>
                <c:pt idx="192">
                  <c:v>42668.616666666669</c:v>
                </c:pt>
                <c:pt idx="193">
                  <c:v>42668.617013888892</c:v>
                </c:pt>
                <c:pt idx="194">
                  <c:v>42668.617361111115</c:v>
                </c:pt>
                <c:pt idx="195">
                  <c:v>42668.617708333339</c:v>
                </c:pt>
                <c:pt idx="196">
                  <c:v>42668.618055555562</c:v>
                </c:pt>
                <c:pt idx="197">
                  <c:v>42668.618402777778</c:v>
                </c:pt>
                <c:pt idx="198">
                  <c:v>42668.618750000001</c:v>
                </c:pt>
                <c:pt idx="199">
                  <c:v>42668.619097222225</c:v>
                </c:pt>
                <c:pt idx="200">
                  <c:v>42668.619444444448</c:v>
                </c:pt>
                <c:pt idx="201">
                  <c:v>42668.619791666672</c:v>
                </c:pt>
                <c:pt idx="202">
                  <c:v>42668.620138888895</c:v>
                </c:pt>
                <c:pt idx="203">
                  <c:v>42668.620486111111</c:v>
                </c:pt>
                <c:pt idx="204">
                  <c:v>42668.620833333334</c:v>
                </c:pt>
                <c:pt idx="205">
                  <c:v>42668.621180555558</c:v>
                </c:pt>
                <c:pt idx="206">
                  <c:v>42668.621527777781</c:v>
                </c:pt>
                <c:pt idx="207">
                  <c:v>42668.621875000004</c:v>
                </c:pt>
                <c:pt idx="208">
                  <c:v>42668.622222222228</c:v>
                </c:pt>
                <c:pt idx="209">
                  <c:v>42668.622569444444</c:v>
                </c:pt>
                <c:pt idx="210">
                  <c:v>42668.622916666667</c:v>
                </c:pt>
                <c:pt idx="211">
                  <c:v>42668.623263888891</c:v>
                </c:pt>
                <c:pt idx="212">
                  <c:v>42668.623611111114</c:v>
                </c:pt>
                <c:pt idx="213">
                  <c:v>42668.623958333337</c:v>
                </c:pt>
                <c:pt idx="214">
                  <c:v>42668.624305555561</c:v>
                </c:pt>
                <c:pt idx="215">
                  <c:v>42668.624652777784</c:v>
                </c:pt>
                <c:pt idx="216">
                  <c:v>42668.625</c:v>
                </c:pt>
                <c:pt idx="217">
                  <c:v>42668.625347222223</c:v>
                </c:pt>
                <c:pt idx="218">
                  <c:v>42668.625694444447</c:v>
                </c:pt>
                <c:pt idx="219">
                  <c:v>42668.62604166667</c:v>
                </c:pt>
                <c:pt idx="220">
                  <c:v>42668.626388888893</c:v>
                </c:pt>
                <c:pt idx="221">
                  <c:v>42668.626736111117</c:v>
                </c:pt>
                <c:pt idx="222">
                  <c:v>42668.627083333333</c:v>
                </c:pt>
                <c:pt idx="223">
                  <c:v>42668.627430555556</c:v>
                </c:pt>
                <c:pt idx="224">
                  <c:v>42668.62777777778</c:v>
                </c:pt>
                <c:pt idx="225">
                  <c:v>42668.628125000003</c:v>
                </c:pt>
                <c:pt idx="226">
                  <c:v>42668.628472222226</c:v>
                </c:pt>
                <c:pt idx="227">
                  <c:v>42668.62881944445</c:v>
                </c:pt>
                <c:pt idx="228">
                  <c:v>42668.629166666673</c:v>
                </c:pt>
                <c:pt idx="229">
                  <c:v>42668.629513888889</c:v>
                </c:pt>
                <c:pt idx="230">
                  <c:v>42668.629861111112</c:v>
                </c:pt>
                <c:pt idx="231">
                  <c:v>42668.630208333336</c:v>
                </c:pt>
                <c:pt idx="232">
                  <c:v>42668.630555555559</c:v>
                </c:pt>
                <c:pt idx="233">
                  <c:v>42668.630902777782</c:v>
                </c:pt>
                <c:pt idx="234">
                  <c:v>42668.631250000006</c:v>
                </c:pt>
                <c:pt idx="235">
                  <c:v>42668.631597222222</c:v>
                </c:pt>
                <c:pt idx="236">
                  <c:v>42668.631944444445</c:v>
                </c:pt>
                <c:pt idx="237">
                  <c:v>42668.632291666669</c:v>
                </c:pt>
                <c:pt idx="238">
                  <c:v>42668.632638888892</c:v>
                </c:pt>
                <c:pt idx="239">
                  <c:v>42668.632986111115</c:v>
                </c:pt>
                <c:pt idx="240">
                  <c:v>42668.633333333339</c:v>
                </c:pt>
                <c:pt idx="241">
                  <c:v>42668.633680555562</c:v>
                </c:pt>
                <c:pt idx="242">
                  <c:v>42668.634027777778</c:v>
                </c:pt>
                <c:pt idx="243">
                  <c:v>42668.634375000001</c:v>
                </c:pt>
                <c:pt idx="244">
                  <c:v>42668.634722222225</c:v>
                </c:pt>
                <c:pt idx="245">
                  <c:v>42668.635069444448</c:v>
                </c:pt>
                <c:pt idx="246">
                  <c:v>42668.635416666672</c:v>
                </c:pt>
                <c:pt idx="247">
                  <c:v>42668.635763888895</c:v>
                </c:pt>
                <c:pt idx="248">
                  <c:v>42668.636111111111</c:v>
                </c:pt>
                <c:pt idx="249">
                  <c:v>42668.636458333334</c:v>
                </c:pt>
                <c:pt idx="250">
                  <c:v>42668.636805555558</c:v>
                </c:pt>
                <c:pt idx="251">
                  <c:v>42668.637152777781</c:v>
                </c:pt>
                <c:pt idx="252">
                  <c:v>42668.637500000004</c:v>
                </c:pt>
                <c:pt idx="253">
                  <c:v>42668.637847222228</c:v>
                </c:pt>
                <c:pt idx="254">
                  <c:v>42668.638194444444</c:v>
                </c:pt>
                <c:pt idx="255">
                  <c:v>42668.638541666667</c:v>
                </c:pt>
                <c:pt idx="256">
                  <c:v>42668.638888888891</c:v>
                </c:pt>
                <c:pt idx="257">
                  <c:v>42668.639236111114</c:v>
                </c:pt>
                <c:pt idx="258">
                  <c:v>42668.639583333337</c:v>
                </c:pt>
                <c:pt idx="259">
                  <c:v>42668.639930555561</c:v>
                </c:pt>
                <c:pt idx="260">
                  <c:v>42668.640277777784</c:v>
                </c:pt>
                <c:pt idx="261">
                  <c:v>42668.640625</c:v>
                </c:pt>
                <c:pt idx="262">
                  <c:v>42668.640972222223</c:v>
                </c:pt>
                <c:pt idx="263">
                  <c:v>42668.641319444447</c:v>
                </c:pt>
                <c:pt idx="264">
                  <c:v>42668.64166666667</c:v>
                </c:pt>
                <c:pt idx="265">
                  <c:v>42668.642013888893</c:v>
                </c:pt>
                <c:pt idx="266">
                  <c:v>42668.642361111117</c:v>
                </c:pt>
                <c:pt idx="267">
                  <c:v>42668.642708333333</c:v>
                </c:pt>
                <c:pt idx="268">
                  <c:v>42668.643055555556</c:v>
                </c:pt>
                <c:pt idx="269">
                  <c:v>42668.64340277778</c:v>
                </c:pt>
                <c:pt idx="270">
                  <c:v>42668.643750000003</c:v>
                </c:pt>
                <c:pt idx="271">
                  <c:v>42668.644097222226</c:v>
                </c:pt>
                <c:pt idx="272">
                  <c:v>42668.64444444445</c:v>
                </c:pt>
                <c:pt idx="273">
                  <c:v>42668.644791666673</c:v>
                </c:pt>
                <c:pt idx="274">
                  <c:v>42668.645138888889</c:v>
                </c:pt>
                <c:pt idx="275">
                  <c:v>42668.645486111112</c:v>
                </c:pt>
                <c:pt idx="276">
                  <c:v>42668.645833333336</c:v>
                </c:pt>
                <c:pt idx="277">
                  <c:v>42668.646180555559</c:v>
                </c:pt>
                <c:pt idx="278">
                  <c:v>42668.646527777782</c:v>
                </c:pt>
                <c:pt idx="279">
                  <c:v>42668.646875000006</c:v>
                </c:pt>
                <c:pt idx="280">
                  <c:v>42668.647222222222</c:v>
                </c:pt>
                <c:pt idx="281">
                  <c:v>42668.647569444445</c:v>
                </c:pt>
                <c:pt idx="282">
                  <c:v>42668.647916666669</c:v>
                </c:pt>
                <c:pt idx="283">
                  <c:v>42668.648263888892</c:v>
                </c:pt>
                <c:pt idx="284">
                  <c:v>42668.648611111115</c:v>
                </c:pt>
                <c:pt idx="285">
                  <c:v>42668.648958333339</c:v>
                </c:pt>
                <c:pt idx="286">
                  <c:v>42668.649305555562</c:v>
                </c:pt>
                <c:pt idx="287">
                  <c:v>42668.649652777778</c:v>
                </c:pt>
                <c:pt idx="288">
                  <c:v>42668.65</c:v>
                </c:pt>
                <c:pt idx="289">
                  <c:v>42668.650347222225</c:v>
                </c:pt>
                <c:pt idx="290">
                  <c:v>42668.650694444448</c:v>
                </c:pt>
                <c:pt idx="291">
                  <c:v>42668.651041666672</c:v>
                </c:pt>
                <c:pt idx="292">
                  <c:v>42668.651388888895</c:v>
                </c:pt>
                <c:pt idx="293">
                  <c:v>42668.651736111111</c:v>
                </c:pt>
                <c:pt idx="294">
                  <c:v>42668.652083333334</c:v>
                </c:pt>
                <c:pt idx="295">
                  <c:v>42668.652430555558</c:v>
                </c:pt>
                <c:pt idx="296">
                  <c:v>42668.652777777781</c:v>
                </c:pt>
                <c:pt idx="297">
                  <c:v>42668.653125000004</c:v>
                </c:pt>
                <c:pt idx="298">
                  <c:v>42668.653472222228</c:v>
                </c:pt>
                <c:pt idx="299">
                  <c:v>42668.653819444444</c:v>
                </c:pt>
                <c:pt idx="300">
                  <c:v>42668.654166666667</c:v>
                </c:pt>
                <c:pt idx="301">
                  <c:v>42668.654513888891</c:v>
                </c:pt>
                <c:pt idx="302">
                  <c:v>42668.654861111114</c:v>
                </c:pt>
                <c:pt idx="303">
                  <c:v>42668.655208333337</c:v>
                </c:pt>
                <c:pt idx="304">
                  <c:v>42668.655555555561</c:v>
                </c:pt>
                <c:pt idx="305">
                  <c:v>42668.655902777784</c:v>
                </c:pt>
                <c:pt idx="306">
                  <c:v>42668.65625</c:v>
                </c:pt>
                <c:pt idx="307">
                  <c:v>42668.656597222223</c:v>
                </c:pt>
                <c:pt idx="308">
                  <c:v>42668.656944444447</c:v>
                </c:pt>
                <c:pt idx="309">
                  <c:v>42668.65729166667</c:v>
                </c:pt>
                <c:pt idx="310">
                  <c:v>42668.657638888893</c:v>
                </c:pt>
                <c:pt idx="311">
                  <c:v>42668.657986111117</c:v>
                </c:pt>
                <c:pt idx="312">
                  <c:v>42668.658333333333</c:v>
                </c:pt>
                <c:pt idx="313">
                  <c:v>42668.658680555556</c:v>
                </c:pt>
                <c:pt idx="314">
                  <c:v>42668.65902777778</c:v>
                </c:pt>
                <c:pt idx="315">
                  <c:v>42668.659375000003</c:v>
                </c:pt>
                <c:pt idx="316">
                  <c:v>42668.659722222226</c:v>
                </c:pt>
                <c:pt idx="317">
                  <c:v>42668.66006944445</c:v>
                </c:pt>
                <c:pt idx="318">
                  <c:v>42668.660416666673</c:v>
                </c:pt>
                <c:pt idx="319">
                  <c:v>42668.660763888889</c:v>
                </c:pt>
                <c:pt idx="320">
                  <c:v>42668.661111111112</c:v>
                </c:pt>
                <c:pt idx="321">
                  <c:v>42668.661458333336</c:v>
                </c:pt>
                <c:pt idx="322">
                  <c:v>42668.661805555559</c:v>
                </c:pt>
                <c:pt idx="323">
                  <c:v>42668.662152777782</c:v>
                </c:pt>
                <c:pt idx="324">
                  <c:v>42668.662500000006</c:v>
                </c:pt>
                <c:pt idx="325">
                  <c:v>42668.662847222222</c:v>
                </c:pt>
                <c:pt idx="326">
                  <c:v>42668.663194444445</c:v>
                </c:pt>
                <c:pt idx="327">
                  <c:v>42668.663541666669</c:v>
                </c:pt>
                <c:pt idx="328">
                  <c:v>42668.663888888892</c:v>
                </c:pt>
                <c:pt idx="329">
                  <c:v>42668.664236111115</c:v>
                </c:pt>
                <c:pt idx="330">
                  <c:v>42668.664583333339</c:v>
                </c:pt>
                <c:pt idx="331">
                  <c:v>42668.664930555562</c:v>
                </c:pt>
                <c:pt idx="332">
                  <c:v>42668.665277777778</c:v>
                </c:pt>
                <c:pt idx="333">
                  <c:v>42668.665625000001</c:v>
                </c:pt>
                <c:pt idx="334">
                  <c:v>42668.665972222225</c:v>
                </c:pt>
                <c:pt idx="335">
                  <c:v>42668.666319444448</c:v>
                </c:pt>
                <c:pt idx="336">
                  <c:v>42668.666666666672</c:v>
                </c:pt>
                <c:pt idx="337">
                  <c:v>42668.667013888895</c:v>
                </c:pt>
                <c:pt idx="338">
                  <c:v>42668.667361111111</c:v>
                </c:pt>
                <c:pt idx="339">
                  <c:v>42668.667708333334</c:v>
                </c:pt>
                <c:pt idx="340">
                  <c:v>42668.668055555558</c:v>
                </c:pt>
                <c:pt idx="341">
                  <c:v>42668.668402777781</c:v>
                </c:pt>
                <c:pt idx="342">
                  <c:v>42668.668750000004</c:v>
                </c:pt>
                <c:pt idx="343">
                  <c:v>42668.669097222228</c:v>
                </c:pt>
                <c:pt idx="344">
                  <c:v>42668.669444444444</c:v>
                </c:pt>
                <c:pt idx="345">
                  <c:v>42668.669791666667</c:v>
                </c:pt>
                <c:pt idx="346">
                  <c:v>42668.670138888891</c:v>
                </c:pt>
                <c:pt idx="347">
                  <c:v>42668.670486111114</c:v>
                </c:pt>
                <c:pt idx="348">
                  <c:v>42668.670833333337</c:v>
                </c:pt>
                <c:pt idx="349">
                  <c:v>42668.671180555561</c:v>
                </c:pt>
                <c:pt idx="350">
                  <c:v>42668.671527777784</c:v>
                </c:pt>
                <c:pt idx="351">
                  <c:v>42668.671875</c:v>
                </c:pt>
                <c:pt idx="352">
                  <c:v>42668.672222222223</c:v>
                </c:pt>
                <c:pt idx="353">
                  <c:v>42668.672569444447</c:v>
                </c:pt>
                <c:pt idx="354">
                  <c:v>42668.67291666667</c:v>
                </c:pt>
                <c:pt idx="355">
                  <c:v>42668.673263888893</c:v>
                </c:pt>
                <c:pt idx="356">
                  <c:v>42668.673611111117</c:v>
                </c:pt>
                <c:pt idx="357">
                  <c:v>42668.673958333333</c:v>
                </c:pt>
                <c:pt idx="358">
                  <c:v>42668.674305555556</c:v>
                </c:pt>
                <c:pt idx="359">
                  <c:v>42668.67465277778</c:v>
                </c:pt>
                <c:pt idx="360">
                  <c:v>42668.675000000003</c:v>
                </c:pt>
                <c:pt idx="361">
                  <c:v>42668.675347222226</c:v>
                </c:pt>
                <c:pt idx="362">
                  <c:v>42668.67569444445</c:v>
                </c:pt>
                <c:pt idx="363">
                  <c:v>42668.676041666673</c:v>
                </c:pt>
                <c:pt idx="364">
                  <c:v>42668.676388888889</c:v>
                </c:pt>
                <c:pt idx="365">
                  <c:v>42668.676736111112</c:v>
                </c:pt>
                <c:pt idx="366">
                  <c:v>42668.677083333336</c:v>
                </c:pt>
                <c:pt idx="367">
                  <c:v>42668.677430555559</c:v>
                </c:pt>
                <c:pt idx="368">
                  <c:v>42668.677777777782</c:v>
                </c:pt>
                <c:pt idx="369">
                  <c:v>42668.678125000006</c:v>
                </c:pt>
                <c:pt idx="370">
                  <c:v>42668.678472222222</c:v>
                </c:pt>
                <c:pt idx="371">
                  <c:v>42668.678819444445</c:v>
                </c:pt>
                <c:pt idx="372">
                  <c:v>42668.679166666669</c:v>
                </c:pt>
                <c:pt idx="373">
                  <c:v>42668.679513888892</c:v>
                </c:pt>
                <c:pt idx="374">
                  <c:v>42668.679861111115</c:v>
                </c:pt>
                <c:pt idx="375">
                  <c:v>42668.680208333339</c:v>
                </c:pt>
                <c:pt idx="376">
                  <c:v>42668.680555555562</c:v>
                </c:pt>
                <c:pt idx="377">
                  <c:v>42668.680902777778</c:v>
                </c:pt>
                <c:pt idx="378">
                  <c:v>42668.681250000001</c:v>
                </c:pt>
                <c:pt idx="379">
                  <c:v>42668.681597222225</c:v>
                </c:pt>
                <c:pt idx="380">
                  <c:v>42668.681944444448</c:v>
                </c:pt>
                <c:pt idx="381">
                  <c:v>42668.682291666672</c:v>
                </c:pt>
                <c:pt idx="382">
                  <c:v>42668.682638888895</c:v>
                </c:pt>
                <c:pt idx="383">
                  <c:v>42668.682986111111</c:v>
                </c:pt>
                <c:pt idx="384">
                  <c:v>42668.683333333334</c:v>
                </c:pt>
                <c:pt idx="385">
                  <c:v>42668.683680555558</c:v>
                </c:pt>
                <c:pt idx="386">
                  <c:v>42668.684027777781</c:v>
                </c:pt>
                <c:pt idx="387">
                  <c:v>42668.684375000004</c:v>
                </c:pt>
                <c:pt idx="388">
                  <c:v>42668.684722222228</c:v>
                </c:pt>
                <c:pt idx="389">
                  <c:v>42668.685069444444</c:v>
                </c:pt>
                <c:pt idx="390">
                  <c:v>42668.685416666667</c:v>
                </c:pt>
                <c:pt idx="391">
                  <c:v>42668.685763888891</c:v>
                </c:pt>
                <c:pt idx="392">
                  <c:v>42668.686111111114</c:v>
                </c:pt>
                <c:pt idx="393">
                  <c:v>42668.686458333337</c:v>
                </c:pt>
                <c:pt idx="394">
                  <c:v>42668.686805555561</c:v>
                </c:pt>
                <c:pt idx="395">
                  <c:v>42668.687152777784</c:v>
                </c:pt>
                <c:pt idx="396">
                  <c:v>42668.6875</c:v>
                </c:pt>
                <c:pt idx="397">
                  <c:v>42668.687847222223</c:v>
                </c:pt>
                <c:pt idx="398">
                  <c:v>42668.688194444447</c:v>
                </c:pt>
                <c:pt idx="399">
                  <c:v>42668.68854166667</c:v>
                </c:pt>
                <c:pt idx="400">
                  <c:v>42668.688888888893</c:v>
                </c:pt>
                <c:pt idx="401">
                  <c:v>42668.689236111117</c:v>
                </c:pt>
                <c:pt idx="402">
                  <c:v>42668.689583333333</c:v>
                </c:pt>
                <c:pt idx="403">
                  <c:v>42668.689930555556</c:v>
                </c:pt>
                <c:pt idx="404">
                  <c:v>42668.69027777778</c:v>
                </c:pt>
                <c:pt idx="405">
                  <c:v>42668.690625000003</c:v>
                </c:pt>
                <c:pt idx="406">
                  <c:v>42668.690972222226</c:v>
                </c:pt>
                <c:pt idx="407">
                  <c:v>42668.69131944445</c:v>
                </c:pt>
                <c:pt idx="408">
                  <c:v>42668.691666666673</c:v>
                </c:pt>
                <c:pt idx="409">
                  <c:v>42668.692013888889</c:v>
                </c:pt>
                <c:pt idx="410">
                  <c:v>42668.692361111112</c:v>
                </c:pt>
                <c:pt idx="411">
                  <c:v>42668.692708333336</c:v>
                </c:pt>
                <c:pt idx="412">
                  <c:v>42668.693055555559</c:v>
                </c:pt>
                <c:pt idx="413">
                  <c:v>42668.693402777782</c:v>
                </c:pt>
                <c:pt idx="414">
                  <c:v>42668.693750000006</c:v>
                </c:pt>
                <c:pt idx="415">
                  <c:v>42668.694097222222</c:v>
                </c:pt>
                <c:pt idx="416">
                  <c:v>42668.694444444445</c:v>
                </c:pt>
                <c:pt idx="417">
                  <c:v>42668.694791666669</c:v>
                </c:pt>
                <c:pt idx="418">
                  <c:v>42668.695138888892</c:v>
                </c:pt>
                <c:pt idx="419">
                  <c:v>42668.695486111115</c:v>
                </c:pt>
                <c:pt idx="420">
                  <c:v>42668.695833333339</c:v>
                </c:pt>
                <c:pt idx="421">
                  <c:v>42668.696180555562</c:v>
                </c:pt>
                <c:pt idx="422">
                  <c:v>42668.696527777778</c:v>
                </c:pt>
                <c:pt idx="423">
                  <c:v>42668.696875000001</c:v>
                </c:pt>
                <c:pt idx="424">
                  <c:v>42668.697222222225</c:v>
                </c:pt>
                <c:pt idx="425">
                  <c:v>42668.697569444448</c:v>
                </c:pt>
                <c:pt idx="426">
                  <c:v>42668.697916666672</c:v>
                </c:pt>
                <c:pt idx="427">
                  <c:v>42668.698263888895</c:v>
                </c:pt>
                <c:pt idx="428">
                  <c:v>42668.698611111111</c:v>
                </c:pt>
                <c:pt idx="429">
                  <c:v>42668.698958333334</c:v>
                </c:pt>
                <c:pt idx="430">
                  <c:v>42668.699305555558</c:v>
                </c:pt>
                <c:pt idx="431">
                  <c:v>42668.699652777781</c:v>
                </c:pt>
                <c:pt idx="432">
                  <c:v>42668.700000000004</c:v>
                </c:pt>
                <c:pt idx="433">
                  <c:v>42668.700347222228</c:v>
                </c:pt>
                <c:pt idx="434">
                  <c:v>42668.700694444444</c:v>
                </c:pt>
                <c:pt idx="435">
                  <c:v>42668.701041666667</c:v>
                </c:pt>
                <c:pt idx="436">
                  <c:v>42668.701388888891</c:v>
                </c:pt>
                <c:pt idx="437">
                  <c:v>42668.701736111114</c:v>
                </c:pt>
                <c:pt idx="438">
                  <c:v>42668.702083333337</c:v>
                </c:pt>
                <c:pt idx="439">
                  <c:v>42668.702430555561</c:v>
                </c:pt>
                <c:pt idx="440">
                  <c:v>42668.702777777784</c:v>
                </c:pt>
                <c:pt idx="441">
                  <c:v>42668.703125</c:v>
                </c:pt>
                <c:pt idx="442">
                  <c:v>42668.703472222223</c:v>
                </c:pt>
                <c:pt idx="443">
                  <c:v>42668.703819444447</c:v>
                </c:pt>
                <c:pt idx="444">
                  <c:v>42668.70416666667</c:v>
                </c:pt>
                <c:pt idx="445">
                  <c:v>42668.704513888893</c:v>
                </c:pt>
                <c:pt idx="446">
                  <c:v>42668.704861111117</c:v>
                </c:pt>
                <c:pt idx="447">
                  <c:v>42668.705208333333</c:v>
                </c:pt>
                <c:pt idx="448">
                  <c:v>42668.705555555556</c:v>
                </c:pt>
                <c:pt idx="449">
                  <c:v>42668.70590277778</c:v>
                </c:pt>
                <c:pt idx="450">
                  <c:v>42668.706250000003</c:v>
                </c:pt>
                <c:pt idx="451">
                  <c:v>42668.706597222226</c:v>
                </c:pt>
                <c:pt idx="452">
                  <c:v>42668.70694444445</c:v>
                </c:pt>
                <c:pt idx="453">
                  <c:v>42668.707291666673</c:v>
                </c:pt>
                <c:pt idx="454">
                  <c:v>42668.707638888889</c:v>
                </c:pt>
                <c:pt idx="455">
                  <c:v>42668.707986111112</c:v>
                </c:pt>
                <c:pt idx="456">
                  <c:v>42668.708333333336</c:v>
                </c:pt>
                <c:pt idx="457">
                  <c:v>42668.708680555559</c:v>
                </c:pt>
                <c:pt idx="458">
                  <c:v>42668.709027777782</c:v>
                </c:pt>
                <c:pt idx="459">
                  <c:v>42668.709375000006</c:v>
                </c:pt>
                <c:pt idx="460">
                  <c:v>42668.709722222222</c:v>
                </c:pt>
                <c:pt idx="461">
                  <c:v>42668.710069444445</c:v>
                </c:pt>
                <c:pt idx="462">
                  <c:v>42668.710416666669</c:v>
                </c:pt>
                <c:pt idx="463">
                  <c:v>42668.710763888892</c:v>
                </c:pt>
                <c:pt idx="464">
                  <c:v>42668.711111111115</c:v>
                </c:pt>
                <c:pt idx="465">
                  <c:v>42668.711458333339</c:v>
                </c:pt>
                <c:pt idx="466">
                  <c:v>42668.711805555562</c:v>
                </c:pt>
                <c:pt idx="467">
                  <c:v>42668.712152777778</c:v>
                </c:pt>
                <c:pt idx="468">
                  <c:v>42668.712500000001</c:v>
                </c:pt>
                <c:pt idx="469">
                  <c:v>42668.712847222225</c:v>
                </c:pt>
                <c:pt idx="470">
                  <c:v>42668.713194444448</c:v>
                </c:pt>
                <c:pt idx="471">
                  <c:v>42668.713541666672</c:v>
                </c:pt>
                <c:pt idx="472">
                  <c:v>42668.713888888895</c:v>
                </c:pt>
                <c:pt idx="473">
                  <c:v>42668.714236111111</c:v>
                </c:pt>
                <c:pt idx="474">
                  <c:v>42668.714583333334</c:v>
                </c:pt>
                <c:pt idx="475">
                  <c:v>42668.714930555558</c:v>
                </c:pt>
                <c:pt idx="476">
                  <c:v>42668.715277777781</c:v>
                </c:pt>
                <c:pt idx="477">
                  <c:v>42668.715625000004</c:v>
                </c:pt>
                <c:pt idx="478">
                  <c:v>42668.715972222228</c:v>
                </c:pt>
                <c:pt idx="479">
                  <c:v>42668.716319444444</c:v>
                </c:pt>
                <c:pt idx="480">
                  <c:v>42668.716666666667</c:v>
                </c:pt>
                <c:pt idx="481">
                  <c:v>42668.717013888891</c:v>
                </c:pt>
                <c:pt idx="482">
                  <c:v>42668.717361111114</c:v>
                </c:pt>
                <c:pt idx="483">
                  <c:v>42668.717708333337</c:v>
                </c:pt>
                <c:pt idx="484">
                  <c:v>42668.718055555561</c:v>
                </c:pt>
                <c:pt idx="485">
                  <c:v>42668.718402777784</c:v>
                </c:pt>
                <c:pt idx="486">
                  <c:v>42668.71875</c:v>
                </c:pt>
                <c:pt idx="487">
                  <c:v>42668.719097222223</c:v>
                </c:pt>
                <c:pt idx="488">
                  <c:v>42668.719444444447</c:v>
                </c:pt>
                <c:pt idx="489">
                  <c:v>42668.71979166667</c:v>
                </c:pt>
                <c:pt idx="490">
                  <c:v>42668.720138888893</c:v>
                </c:pt>
                <c:pt idx="491">
                  <c:v>42668.720486111117</c:v>
                </c:pt>
                <c:pt idx="492">
                  <c:v>42668.720833333333</c:v>
                </c:pt>
                <c:pt idx="493">
                  <c:v>42668.721180555556</c:v>
                </c:pt>
                <c:pt idx="494">
                  <c:v>42668.72152777778</c:v>
                </c:pt>
                <c:pt idx="495">
                  <c:v>42668.721875000003</c:v>
                </c:pt>
                <c:pt idx="496">
                  <c:v>42668.722222222226</c:v>
                </c:pt>
                <c:pt idx="497">
                  <c:v>42668.72256944445</c:v>
                </c:pt>
                <c:pt idx="498">
                  <c:v>42668.722916666673</c:v>
                </c:pt>
                <c:pt idx="499">
                  <c:v>42668.723263888889</c:v>
                </c:pt>
                <c:pt idx="500">
                  <c:v>42668.723611111112</c:v>
                </c:pt>
                <c:pt idx="501">
                  <c:v>42668.723958333336</c:v>
                </c:pt>
                <c:pt idx="502">
                  <c:v>42668.724305555559</c:v>
                </c:pt>
                <c:pt idx="503">
                  <c:v>42668.724652777782</c:v>
                </c:pt>
                <c:pt idx="504">
                  <c:v>42668.725000000006</c:v>
                </c:pt>
                <c:pt idx="505">
                  <c:v>42668.725347222222</c:v>
                </c:pt>
                <c:pt idx="506">
                  <c:v>42668.725694444445</c:v>
                </c:pt>
                <c:pt idx="507">
                  <c:v>42668.726041666669</c:v>
                </c:pt>
                <c:pt idx="508">
                  <c:v>42668.726388888892</c:v>
                </c:pt>
                <c:pt idx="509">
                  <c:v>42668.726736111115</c:v>
                </c:pt>
                <c:pt idx="510">
                  <c:v>42668.727083333339</c:v>
                </c:pt>
                <c:pt idx="511">
                  <c:v>42668.727430555562</c:v>
                </c:pt>
                <c:pt idx="512">
                  <c:v>42668.727777777778</c:v>
                </c:pt>
                <c:pt idx="513">
                  <c:v>42668.728125000001</c:v>
                </c:pt>
                <c:pt idx="514">
                  <c:v>42668.728472222225</c:v>
                </c:pt>
                <c:pt idx="515">
                  <c:v>42668.728819444448</c:v>
                </c:pt>
                <c:pt idx="516">
                  <c:v>42668.729166666672</c:v>
                </c:pt>
                <c:pt idx="517">
                  <c:v>42668.729513888895</c:v>
                </c:pt>
                <c:pt idx="518">
                  <c:v>42668.729861111111</c:v>
                </c:pt>
                <c:pt idx="519">
                  <c:v>42668.730208333334</c:v>
                </c:pt>
                <c:pt idx="520">
                  <c:v>42668.730555555558</c:v>
                </c:pt>
                <c:pt idx="521">
                  <c:v>42668.730902777781</c:v>
                </c:pt>
                <c:pt idx="522">
                  <c:v>42668.731250000004</c:v>
                </c:pt>
                <c:pt idx="523">
                  <c:v>42668.731597222228</c:v>
                </c:pt>
                <c:pt idx="524">
                  <c:v>42668.731944444444</c:v>
                </c:pt>
                <c:pt idx="525">
                  <c:v>42668.732291666667</c:v>
                </c:pt>
                <c:pt idx="526">
                  <c:v>42668.732638888891</c:v>
                </c:pt>
                <c:pt idx="527">
                  <c:v>42668.732986111114</c:v>
                </c:pt>
                <c:pt idx="528">
                  <c:v>42668.733333333337</c:v>
                </c:pt>
                <c:pt idx="529">
                  <c:v>42668.733680555561</c:v>
                </c:pt>
                <c:pt idx="530">
                  <c:v>42668.734027777784</c:v>
                </c:pt>
                <c:pt idx="531">
                  <c:v>42668.734375</c:v>
                </c:pt>
                <c:pt idx="532">
                  <c:v>42668.734722222223</c:v>
                </c:pt>
                <c:pt idx="533">
                  <c:v>42668.735069444447</c:v>
                </c:pt>
                <c:pt idx="534">
                  <c:v>42668.73541666667</c:v>
                </c:pt>
                <c:pt idx="535">
                  <c:v>42668.735763888893</c:v>
                </c:pt>
                <c:pt idx="536">
                  <c:v>42668.736111111117</c:v>
                </c:pt>
                <c:pt idx="537">
                  <c:v>42668.736458333333</c:v>
                </c:pt>
                <c:pt idx="538">
                  <c:v>42668.736805555556</c:v>
                </c:pt>
                <c:pt idx="539">
                  <c:v>42668.73715277778</c:v>
                </c:pt>
                <c:pt idx="540">
                  <c:v>42668.737500000003</c:v>
                </c:pt>
                <c:pt idx="541">
                  <c:v>42668.737847222226</c:v>
                </c:pt>
                <c:pt idx="542">
                  <c:v>42668.73819444445</c:v>
                </c:pt>
                <c:pt idx="543">
                  <c:v>42668.738541666673</c:v>
                </c:pt>
                <c:pt idx="544">
                  <c:v>42668.738888888889</c:v>
                </c:pt>
                <c:pt idx="545">
                  <c:v>42668.739236111112</c:v>
                </c:pt>
                <c:pt idx="546">
                  <c:v>42668.739583333336</c:v>
                </c:pt>
                <c:pt idx="547">
                  <c:v>42668.739930555559</c:v>
                </c:pt>
                <c:pt idx="548">
                  <c:v>42668.740277777782</c:v>
                </c:pt>
                <c:pt idx="549">
                  <c:v>42668.740625000006</c:v>
                </c:pt>
                <c:pt idx="550">
                  <c:v>42668.740972222222</c:v>
                </c:pt>
                <c:pt idx="551">
                  <c:v>42668.741319444445</c:v>
                </c:pt>
                <c:pt idx="552">
                  <c:v>42668.741666666669</c:v>
                </c:pt>
                <c:pt idx="553">
                  <c:v>42668.742013888892</c:v>
                </c:pt>
                <c:pt idx="554">
                  <c:v>42668.742361111115</c:v>
                </c:pt>
                <c:pt idx="555">
                  <c:v>42668.742708333339</c:v>
                </c:pt>
                <c:pt idx="556">
                  <c:v>42668.743055555562</c:v>
                </c:pt>
                <c:pt idx="557">
                  <c:v>42668.743402777778</c:v>
                </c:pt>
                <c:pt idx="558">
                  <c:v>42668.743750000001</c:v>
                </c:pt>
                <c:pt idx="559">
                  <c:v>42668.744097222225</c:v>
                </c:pt>
                <c:pt idx="560">
                  <c:v>42668.744444444448</c:v>
                </c:pt>
                <c:pt idx="561">
                  <c:v>42668.744791666672</c:v>
                </c:pt>
                <c:pt idx="562">
                  <c:v>42668.745138888895</c:v>
                </c:pt>
                <c:pt idx="563">
                  <c:v>42668.745486111111</c:v>
                </c:pt>
                <c:pt idx="564">
                  <c:v>42668.745833333334</c:v>
                </c:pt>
                <c:pt idx="565">
                  <c:v>42668.746180555558</c:v>
                </c:pt>
                <c:pt idx="566">
                  <c:v>42668.746527777781</c:v>
                </c:pt>
                <c:pt idx="567">
                  <c:v>42668.746875000004</c:v>
                </c:pt>
                <c:pt idx="568">
                  <c:v>42668.747222222228</c:v>
                </c:pt>
                <c:pt idx="569">
                  <c:v>42668.747569444444</c:v>
                </c:pt>
                <c:pt idx="570">
                  <c:v>42668.747916666667</c:v>
                </c:pt>
                <c:pt idx="571">
                  <c:v>42668.748263888891</c:v>
                </c:pt>
                <c:pt idx="572">
                  <c:v>42668.748611111114</c:v>
                </c:pt>
                <c:pt idx="573">
                  <c:v>42668.748958333337</c:v>
                </c:pt>
                <c:pt idx="574">
                  <c:v>42668.749305555561</c:v>
                </c:pt>
                <c:pt idx="575">
                  <c:v>42668.749652777784</c:v>
                </c:pt>
                <c:pt idx="576">
                  <c:v>42668.75</c:v>
                </c:pt>
                <c:pt idx="577">
                  <c:v>42668.750347222223</c:v>
                </c:pt>
                <c:pt idx="578">
                  <c:v>42668.750694444447</c:v>
                </c:pt>
                <c:pt idx="579">
                  <c:v>42668.75104166667</c:v>
                </c:pt>
                <c:pt idx="580">
                  <c:v>42668.751388888893</c:v>
                </c:pt>
                <c:pt idx="581">
                  <c:v>42668.751736111117</c:v>
                </c:pt>
                <c:pt idx="582">
                  <c:v>42668.752083333333</c:v>
                </c:pt>
                <c:pt idx="583">
                  <c:v>42668.752430555556</c:v>
                </c:pt>
                <c:pt idx="584">
                  <c:v>42668.75277777778</c:v>
                </c:pt>
                <c:pt idx="585">
                  <c:v>42668.753125000003</c:v>
                </c:pt>
                <c:pt idx="586">
                  <c:v>42668.753472222226</c:v>
                </c:pt>
                <c:pt idx="587">
                  <c:v>42668.75381944445</c:v>
                </c:pt>
                <c:pt idx="588">
                  <c:v>42668.754166666673</c:v>
                </c:pt>
                <c:pt idx="589">
                  <c:v>42668.754513888889</c:v>
                </c:pt>
                <c:pt idx="590">
                  <c:v>42668.754861111112</c:v>
                </c:pt>
                <c:pt idx="591">
                  <c:v>42668.755208333336</c:v>
                </c:pt>
                <c:pt idx="592">
                  <c:v>42668.755555555559</c:v>
                </c:pt>
                <c:pt idx="593">
                  <c:v>42668.755902777782</c:v>
                </c:pt>
                <c:pt idx="594">
                  <c:v>42668.756250000006</c:v>
                </c:pt>
                <c:pt idx="595">
                  <c:v>42668.756597222222</c:v>
                </c:pt>
                <c:pt idx="596">
                  <c:v>42668.756944444445</c:v>
                </c:pt>
                <c:pt idx="597">
                  <c:v>42668.757291666669</c:v>
                </c:pt>
                <c:pt idx="598">
                  <c:v>42668.757638888892</c:v>
                </c:pt>
                <c:pt idx="599">
                  <c:v>42668.757986111115</c:v>
                </c:pt>
                <c:pt idx="600">
                  <c:v>42668.758333333339</c:v>
                </c:pt>
                <c:pt idx="601">
                  <c:v>42668.758680555562</c:v>
                </c:pt>
                <c:pt idx="602">
                  <c:v>42668.759027777778</c:v>
                </c:pt>
                <c:pt idx="603">
                  <c:v>42668.759375000001</c:v>
                </c:pt>
                <c:pt idx="604">
                  <c:v>42668.759722222225</c:v>
                </c:pt>
                <c:pt idx="605">
                  <c:v>42668.760069444448</c:v>
                </c:pt>
                <c:pt idx="606">
                  <c:v>42668.760416666672</c:v>
                </c:pt>
                <c:pt idx="607">
                  <c:v>42668.760763888895</c:v>
                </c:pt>
                <c:pt idx="608">
                  <c:v>42668.761111111111</c:v>
                </c:pt>
                <c:pt idx="609">
                  <c:v>42668.761458333334</c:v>
                </c:pt>
                <c:pt idx="610">
                  <c:v>42668.761805555558</c:v>
                </c:pt>
                <c:pt idx="611">
                  <c:v>42668.762152777781</c:v>
                </c:pt>
                <c:pt idx="612">
                  <c:v>42668.762500000004</c:v>
                </c:pt>
                <c:pt idx="613">
                  <c:v>42668.762847222228</c:v>
                </c:pt>
                <c:pt idx="614">
                  <c:v>42668.763194444444</c:v>
                </c:pt>
                <c:pt idx="615">
                  <c:v>42668.763541666667</c:v>
                </c:pt>
                <c:pt idx="616">
                  <c:v>42668.763888888891</c:v>
                </c:pt>
                <c:pt idx="617">
                  <c:v>42668.764236111114</c:v>
                </c:pt>
                <c:pt idx="618">
                  <c:v>42668.764583333337</c:v>
                </c:pt>
                <c:pt idx="619">
                  <c:v>42668.764930555561</c:v>
                </c:pt>
                <c:pt idx="620">
                  <c:v>42668.765277777784</c:v>
                </c:pt>
                <c:pt idx="621">
                  <c:v>42668.765625</c:v>
                </c:pt>
                <c:pt idx="622">
                  <c:v>42668.765972222223</c:v>
                </c:pt>
                <c:pt idx="623">
                  <c:v>42668.766319444447</c:v>
                </c:pt>
                <c:pt idx="624">
                  <c:v>42668.76666666667</c:v>
                </c:pt>
                <c:pt idx="625">
                  <c:v>42668.767013888893</c:v>
                </c:pt>
                <c:pt idx="626">
                  <c:v>42668.767361111117</c:v>
                </c:pt>
                <c:pt idx="627">
                  <c:v>42668.767708333333</c:v>
                </c:pt>
                <c:pt idx="628">
                  <c:v>42668.768055555556</c:v>
                </c:pt>
                <c:pt idx="629">
                  <c:v>42668.76840277778</c:v>
                </c:pt>
                <c:pt idx="630">
                  <c:v>42668.768750000003</c:v>
                </c:pt>
                <c:pt idx="631">
                  <c:v>42668.769097222226</c:v>
                </c:pt>
                <c:pt idx="632">
                  <c:v>42668.76944444445</c:v>
                </c:pt>
                <c:pt idx="633">
                  <c:v>42668.769791666673</c:v>
                </c:pt>
                <c:pt idx="634">
                  <c:v>42668.770138888889</c:v>
                </c:pt>
                <c:pt idx="635">
                  <c:v>42668.770486111112</c:v>
                </c:pt>
                <c:pt idx="636">
                  <c:v>42668.770833333336</c:v>
                </c:pt>
                <c:pt idx="637">
                  <c:v>42668.771180555559</c:v>
                </c:pt>
                <c:pt idx="638">
                  <c:v>42668.771527777782</c:v>
                </c:pt>
                <c:pt idx="639">
                  <c:v>42668.771875000006</c:v>
                </c:pt>
                <c:pt idx="640">
                  <c:v>42668.772222222222</c:v>
                </c:pt>
                <c:pt idx="641">
                  <c:v>42668.772569444445</c:v>
                </c:pt>
                <c:pt idx="642">
                  <c:v>42668.772916666669</c:v>
                </c:pt>
                <c:pt idx="643">
                  <c:v>42668.773263888892</c:v>
                </c:pt>
                <c:pt idx="644">
                  <c:v>42668.773611111115</c:v>
                </c:pt>
                <c:pt idx="645">
                  <c:v>42668.773958333339</c:v>
                </c:pt>
                <c:pt idx="646">
                  <c:v>42668.774305555562</c:v>
                </c:pt>
                <c:pt idx="647">
                  <c:v>42668.774652777778</c:v>
                </c:pt>
                <c:pt idx="648">
                  <c:v>42668.775000000001</c:v>
                </c:pt>
                <c:pt idx="649">
                  <c:v>42668.775347222225</c:v>
                </c:pt>
                <c:pt idx="650">
                  <c:v>42668.775694444448</c:v>
                </c:pt>
                <c:pt idx="651">
                  <c:v>42668.776041666672</c:v>
                </c:pt>
                <c:pt idx="652">
                  <c:v>42668.776388888895</c:v>
                </c:pt>
                <c:pt idx="653">
                  <c:v>42668.776736111111</c:v>
                </c:pt>
                <c:pt idx="654">
                  <c:v>42668.777083333334</c:v>
                </c:pt>
                <c:pt idx="655">
                  <c:v>42668.777430555558</c:v>
                </c:pt>
                <c:pt idx="656">
                  <c:v>42668.777777777781</c:v>
                </c:pt>
                <c:pt idx="657">
                  <c:v>42668.778125000004</c:v>
                </c:pt>
                <c:pt idx="658">
                  <c:v>42668.778472222228</c:v>
                </c:pt>
                <c:pt idx="659">
                  <c:v>42668.778819444444</c:v>
                </c:pt>
                <c:pt idx="660">
                  <c:v>42668.779166666667</c:v>
                </c:pt>
                <c:pt idx="661">
                  <c:v>42668.779513888891</c:v>
                </c:pt>
                <c:pt idx="662">
                  <c:v>42668.779861111114</c:v>
                </c:pt>
                <c:pt idx="663">
                  <c:v>42668.780208333337</c:v>
                </c:pt>
                <c:pt idx="664">
                  <c:v>42668.780555555561</c:v>
                </c:pt>
                <c:pt idx="665">
                  <c:v>42668.780902777784</c:v>
                </c:pt>
                <c:pt idx="666">
                  <c:v>42668.78125</c:v>
                </c:pt>
                <c:pt idx="667">
                  <c:v>42668.781597222223</c:v>
                </c:pt>
                <c:pt idx="668">
                  <c:v>42668.781944444447</c:v>
                </c:pt>
                <c:pt idx="669">
                  <c:v>42668.78229166667</c:v>
                </c:pt>
                <c:pt idx="670">
                  <c:v>42668.782638888893</c:v>
                </c:pt>
                <c:pt idx="671">
                  <c:v>42668.782986111117</c:v>
                </c:pt>
                <c:pt idx="672">
                  <c:v>42668.783333333333</c:v>
                </c:pt>
                <c:pt idx="673">
                  <c:v>42668.783680555556</c:v>
                </c:pt>
                <c:pt idx="674">
                  <c:v>42668.78402777778</c:v>
                </c:pt>
                <c:pt idx="675">
                  <c:v>42668.784375000003</c:v>
                </c:pt>
                <c:pt idx="676">
                  <c:v>42668.784722222226</c:v>
                </c:pt>
                <c:pt idx="677">
                  <c:v>42668.78506944445</c:v>
                </c:pt>
                <c:pt idx="678">
                  <c:v>42668.785416666673</c:v>
                </c:pt>
                <c:pt idx="679">
                  <c:v>42668.785763888889</c:v>
                </c:pt>
                <c:pt idx="680">
                  <c:v>42668.786111111112</c:v>
                </c:pt>
                <c:pt idx="681">
                  <c:v>42668.786458333336</c:v>
                </c:pt>
                <c:pt idx="682">
                  <c:v>42668.786805555559</c:v>
                </c:pt>
                <c:pt idx="683">
                  <c:v>42668.787152777782</c:v>
                </c:pt>
                <c:pt idx="684">
                  <c:v>42668.787500000006</c:v>
                </c:pt>
                <c:pt idx="685">
                  <c:v>42668.787847222222</c:v>
                </c:pt>
                <c:pt idx="686">
                  <c:v>42668.788194444445</c:v>
                </c:pt>
                <c:pt idx="687">
                  <c:v>42668.788541666669</c:v>
                </c:pt>
                <c:pt idx="688">
                  <c:v>42668.788888888892</c:v>
                </c:pt>
                <c:pt idx="689">
                  <c:v>42668.789236111115</c:v>
                </c:pt>
                <c:pt idx="690">
                  <c:v>42668.789583333339</c:v>
                </c:pt>
                <c:pt idx="691">
                  <c:v>42668.789930555562</c:v>
                </c:pt>
                <c:pt idx="692">
                  <c:v>42668.790277777778</c:v>
                </c:pt>
                <c:pt idx="693">
                  <c:v>42668.790625000001</c:v>
                </c:pt>
                <c:pt idx="694">
                  <c:v>42668.790972222225</c:v>
                </c:pt>
                <c:pt idx="695">
                  <c:v>42668.791319444448</c:v>
                </c:pt>
                <c:pt idx="696">
                  <c:v>42668.791666666672</c:v>
                </c:pt>
                <c:pt idx="697">
                  <c:v>42668.792013888895</c:v>
                </c:pt>
                <c:pt idx="698">
                  <c:v>42668.792361111111</c:v>
                </c:pt>
                <c:pt idx="699">
                  <c:v>42668.792708333334</c:v>
                </c:pt>
                <c:pt idx="700">
                  <c:v>42668.793055555558</c:v>
                </c:pt>
                <c:pt idx="701">
                  <c:v>42668.793402777781</c:v>
                </c:pt>
                <c:pt idx="702">
                  <c:v>42668.793750000004</c:v>
                </c:pt>
                <c:pt idx="703">
                  <c:v>42668.794097222228</c:v>
                </c:pt>
                <c:pt idx="704">
                  <c:v>42668.794444444444</c:v>
                </c:pt>
                <c:pt idx="705">
                  <c:v>42668.794791666667</c:v>
                </c:pt>
                <c:pt idx="706">
                  <c:v>42668.795138888891</c:v>
                </c:pt>
                <c:pt idx="707">
                  <c:v>42668.795486111114</c:v>
                </c:pt>
                <c:pt idx="708">
                  <c:v>42668.795833333337</c:v>
                </c:pt>
                <c:pt idx="709">
                  <c:v>42668.796180555561</c:v>
                </c:pt>
                <c:pt idx="710">
                  <c:v>42668.796527777784</c:v>
                </c:pt>
                <c:pt idx="711">
                  <c:v>42668.796875</c:v>
                </c:pt>
                <c:pt idx="712">
                  <c:v>42668.797222222223</c:v>
                </c:pt>
                <c:pt idx="713">
                  <c:v>42668.797569444447</c:v>
                </c:pt>
                <c:pt idx="714">
                  <c:v>42668.79791666667</c:v>
                </c:pt>
                <c:pt idx="715">
                  <c:v>42668.798263888893</c:v>
                </c:pt>
                <c:pt idx="716">
                  <c:v>42668.798611111117</c:v>
                </c:pt>
                <c:pt idx="717">
                  <c:v>42668.798958333333</c:v>
                </c:pt>
                <c:pt idx="718">
                  <c:v>42668.799305555556</c:v>
                </c:pt>
                <c:pt idx="719">
                  <c:v>42668.79965277778</c:v>
                </c:pt>
                <c:pt idx="720">
                  <c:v>42668.800000000003</c:v>
                </c:pt>
                <c:pt idx="721">
                  <c:v>42668.800347222226</c:v>
                </c:pt>
                <c:pt idx="722">
                  <c:v>42668.80069444445</c:v>
                </c:pt>
                <c:pt idx="723">
                  <c:v>42668.801041666673</c:v>
                </c:pt>
                <c:pt idx="724">
                  <c:v>42668.801388888889</c:v>
                </c:pt>
                <c:pt idx="725">
                  <c:v>42668.801736111112</c:v>
                </c:pt>
                <c:pt idx="726">
                  <c:v>42668.802083333336</c:v>
                </c:pt>
                <c:pt idx="727">
                  <c:v>42668.802430555559</c:v>
                </c:pt>
                <c:pt idx="728">
                  <c:v>42668.802777777782</c:v>
                </c:pt>
                <c:pt idx="729">
                  <c:v>42668.803125000006</c:v>
                </c:pt>
                <c:pt idx="730">
                  <c:v>42668.803472222222</c:v>
                </c:pt>
                <c:pt idx="731">
                  <c:v>42668.803819444445</c:v>
                </c:pt>
                <c:pt idx="732">
                  <c:v>42668.804166666669</c:v>
                </c:pt>
                <c:pt idx="733">
                  <c:v>42668.804513888892</c:v>
                </c:pt>
                <c:pt idx="734">
                  <c:v>42668.804861111115</c:v>
                </c:pt>
                <c:pt idx="735">
                  <c:v>42668.805208333339</c:v>
                </c:pt>
                <c:pt idx="736">
                  <c:v>42668.805555555562</c:v>
                </c:pt>
                <c:pt idx="737">
                  <c:v>42668.805902777778</c:v>
                </c:pt>
                <c:pt idx="738">
                  <c:v>42668.806250000001</c:v>
                </c:pt>
                <c:pt idx="739">
                  <c:v>42668.806597222225</c:v>
                </c:pt>
                <c:pt idx="740">
                  <c:v>42668.806944444448</c:v>
                </c:pt>
                <c:pt idx="741">
                  <c:v>42668.807291666672</c:v>
                </c:pt>
                <c:pt idx="742">
                  <c:v>42668.807638888895</c:v>
                </c:pt>
                <c:pt idx="743">
                  <c:v>42668.807986111111</c:v>
                </c:pt>
                <c:pt idx="744">
                  <c:v>42668.808333333334</c:v>
                </c:pt>
                <c:pt idx="745">
                  <c:v>42668.808680555558</c:v>
                </c:pt>
                <c:pt idx="746">
                  <c:v>42668.809027777781</c:v>
                </c:pt>
                <c:pt idx="747">
                  <c:v>42668.809375000004</c:v>
                </c:pt>
                <c:pt idx="748">
                  <c:v>42668.809722222228</c:v>
                </c:pt>
                <c:pt idx="749">
                  <c:v>42668.810069444444</c:v>
                </c:pt>
                <c:pt idx="750">
                  <c:v>42668.810416666667</c:v>
                </c:pt>
                <c:pt idx="751">
                  <c:v>42668.810763888891</c:v>
                </c:pt>
                <c:pt idx="752">
                  <c:v>42668.811111111114</c:v>
                </c:pt>
                <c:pt idx="753">
                  <c:v>42668.811458333337</c:v>
                </c:pt>
                <c:pt idx="754">
                  <c:v>42668.811805555561</c:v>
                </c:pt>
                <c:pt idx="755">
                  <c:v>42668.812152777784</c:v>
                </c:pt>
                <c:pt idx="756">
                  <c:v>42668.8125</c:v>
                </c:pt>
                <c:pt idx="757">
                  <c:v>42668.812847222223</c:v>
                </c:pt>
                <c:pt idx="758">
                  <c:v>42668.813194444447</c:v>
                </c:pt>
                <c:pt idx="759">
                  <c:v>42668.81354166667</c:v>
                </c:pt>
                <c:pt idx="760">
                  <c:v>42668.813888888893</c:v>
                </c:pt>
                <c:pt idx="761">
                  <c:v>42668.814236111117</c:v>
                </c:pt>
                <c:pt idx="762">
                  <c:v>42668.814583333333</c:v>
                </c:pt>
                <c:pt idx="763">
                  <c:v>42668.814930555556</c:v>
                </c:pt>
                <c:pt idx="764">
                  <c:v>42668.81527777778</c:v>
                </c:pt>
                <c:pt idx="765">
                  <c:v>42668.815625000003</c:v>
                </c:pt>
                <c:pt idx="766">
                  <c:v>42668.815972222226</c:v>
                </c:pt>
                <c:pt idx="767">
                  <c:v>42668.81631944445</c:v>
                </c:pt>
                <c:pt idx="768">
                  <c:v>42668.816666666673</c:v>
                </c:pt>
                <c:pt idx="769">
                  <c:v>42668.817013888889</c:v>
                </c:pt>
                <c:pt idx="770">
                  <c:v>42668.817361111112</c:v>
                </c:pt>
                <c:pt idx="771">
                  <c:v>42668.817708333336</c:v>
                </c:pt>
                <c:pt idx="772">
                  <c:v>42668.818055555559</c:v>
                </c:pt>
                <c:pt idx="773">
                  <c:v>42668.818402777782</c:v>
                </c:pt>
                <c:pt idx="774">
                  <c:v>42668.818750000006</c:v>
                </c:pt>
                <c:pt idx="775">
                  <c:v>42668.819097222222</c:v>
                </c:pt>
                <c:pt idx="776">
                  <c:v>42668.819444444445</c:v>
                </c:pt>
                <c:pt idx="777">
                  <c:v>42668.819791666669</c:v>
                </c:pt>
                <c:pt idx="778">
                  <c:v>42668.820138888892</c:v>
                </c:pt>
                <c:pt idx="779">
                  <c:v>42668.820486111115</c:v>
                </c:pt>
                <c:pt idx="780">
                  <c:v>42668.820833333339</c:v>
                </c:pt>
                <c:pt idx="781">
                  <c:v>42668.821180555562</c:v>
                </c:pt>
                <c:pt idx="782">
                  <c:v>42668.821527777778</c:v>
                </c:pt>
                <c:pt idx="783">
                  <c:v>42668.821875000001</c:v>
                </c:pt>
                <c:pt idx="784">
                  <c:v>42668.822222222225</c:v>
                </c:pt>
                <c:pt idx="785">
                  <c:v>42668.822569444448</c:v>
                </c:pt>
                <c:pt idx="786">
                  <c:v>42668.822916666672</c:v>
                </c:pt>
                <c:pt idx="787">
                  <c:v>42668.823263888895</c:v>
                </c:pt>
                <c:pt idx="788">
                  <c:v>42668.823611111111</c:v>
                </c:pt>
                <c:pt idx="789">
                  <c:v>42668.823958333334</c:v>
                </c:pt>
                <c:pt idx="790">
                  <c:v>42668.824305555558</c:v>
                </c:pt>
                <c:pt idx="791">
                  <c:v>42668.824652777781</c:v>
                </c:pt>
                <c:pt idx="792">
                  <c:v>42668.825000000004</c:v>
                </c:pt>
                <c:pt idx="793">
                  <c:v>42668.825347222228</c:v>
                </c:pt>
                <c:pt idx="794">
                  <c:v>42668.825694444444</c:v>
                </c:pt>
                <c:pt idx="795">
                  <c:v>42668.826041666667</c:v>
                </c:pt>
                <c:pt idx="796">
                  <c:v>42668.826388888891</c:v>
                </c:pt>
                <c:pt idx="797">
                  <c:v>42668.826736111114</c:v>
                </c:pt>
                <c:pt idx="798">
                  <c:v>42668.827083333337</c:v>
                </c:pt>
                <c:pt idx="799">
                  <c:v>42668.827430555561</c:v>
                </c:pt>
                <c:pt idx="800">
                  <c:v>42668.827777777784</c:v>
                </c:pt>
                <c:pt idx="801">
                  <c:v>42668.828125</c:v>
                </c:pt>
                <c:pt idx="802">
                  <c:v>42668.828472222223</c:v>
                </c:pt>
                <c:pt idx="803">
                  <c:v>42668.828819444447</c:v>
                </c:pt>
                <c:pt idx="804">
                  <c:v>42668.82916666667</c:v>
                </c:pt>
                <c:pt idx="805">
                  <c:v>42668.829513888893</c:v>
                </c:pt>
                <c:pt idx="806">
                  <c:v>42668.829861111117</c:v>
                </c:pt>
                <c:pt idx="807">
                  <c:v>42668.830208333333</c:v>
                </c:pt>
                <c:pt idx="808">
                  <c:v>42668.830555555556</c:v>
                </c:pt>
                <c:pt idx="809">
                  <c:v>42668.83090277778</c:v>
                </c:pt>
                <c:pt idx="810">
                  <c:v>42668.831250000003</c:v>
                </c:pt>
                <c:pt idx="811">
                  <c:v>42668.831597222226</c:v>
                </c:pt>
                <c:pt idx="812">
                  <c:v>42668.83194444445</c:v>
                </c:pt>
                <c:pt idx="813">
                  <c:v>42668.832291666673</c:v>
                </c:pt>
                <c:pt idx="814">
                  <c:v>42668.832638888889</c:v>
                </c:pt>
                <c:pt idx="815">
                  <c:v>42668.832986111112</c:v>
                </c:pt>
                <c:pt idx="816">
                  <c:v>42668.833333333336</c:v>
                </c:pt>
                <c:pt idx="817">
                  <c:v>42668.833680555559</c:v>
                </c:pt>
                <c:pt idx="818">
                  <c:v>42668.834027777782</c:v>
                </c:pt>
                <c:pt idx="819">
                  <c:v>42668.834375000006</c:v>
                </c:pt>
                <c:pt idx="820">
                  <c:v>42668.834722222222</c:v>
                </c:pt>
                <c:pt idx="821">
                  <c:v>42668.835069444445</c:v>
                </c:pt>
                <c:pt idx="822">
                  <c:v>42668.835416666669</c:v>
                </c:pt>
                <c:pt idx="823">
                  <c:v>42668.835763888892</c:v>
                </c:pt>
                <c:pt idx="824">
                  <c:v>42668.836111111115</c:v>
                </c:pt>
                <c:pt idx="825">
                  <c:v>42668.836458333339</c:v>
                </c:pt>
                <c:pt idx="826">
                  <c:v>42668.836805555562</c:v>
                </c:pt>
                <c:pt idx="827">
                  <c:v>42668.837152777778</c:v>
                </c:pt>
                <c:pt idx="828">
                  <c:v>42668.837500000001</c:v>
                </c:pt>
                <c:pt idx="829">
                  <c:v>42668.837847222225</c:v>
                </c:pt>
                <c:pt idx="830">
                  <c:v>42668.838194444448</c:v>
                </c:pt>
                <c:pt idx="831">
                  <c:v>42668.838541666672</c:v>
                </c:pt>
                <c:pt idx="832">
                  <c:v>42668.838888888895</c:v>
                </c:pt>
                <c:pt idx="833">
                  <c:v>42668.839236111111</c:v>
                </c:pt>
                <c:pt idx="834">
                  <c:v>42668.839583333334</c:v>
                </c:pt>
                <c:pt idx="835">
                  <c:v>42668.839930555558</c:v>
                </c:pt>
                <c:pt idx="836">
                  <c:v>42668.840277777781</c:v>
                </c:pt>
                <c:pt idx="837">
                  <c:v>42668.840625000004</c:v>
                </c:pt>
                <c:pt idx="838">
                  <c:v>42668.840972222228</c:v>
                </c:pt>
                <c:pt idx="839">
                  <c:v>42668.841319444444</c:v>
                </c:pt>
                <c:pt idx="840">
                  <c:v>42668.841666666667</c:v>
                </c:pt>
                <c:pt idx="841">
                  <c:v>42668.842013888891</c:v>
                </c:pt>
                <c:pt idx="842">
                  <c:v>42668.842361111114</c:v>
                </c:pt>
                <c:pt idx="843">
                  <c:v>42668.842708333337</c:v>
                </c:pt>
                <c:pt idx="844">
                  <c:v>42668.843055555561</c:v>
                </c:pt>
                <c:pt idx="845">
                  <c:v>42668.843402777784</c:v>
                </c:pt>
                <c:pt idx="846">
                  <c:v>42668.84375</c:v>
                </c:pt>
                <c:pt idx="847">
                  <c:v>42668.844097222223</c:v>
                </c:pt>
                <c:pt idx="848">
                  <c:v>42668.844444444447</c:v>
                </c:pt>
                <c:pt idx="849">
                  <c:v>42668.84479166667</c:v>
                </c:pt>
                <c:pt idx="850">
                  <c:v>42668.845138888893</c:v>
                </c:pt>
                <c:pt idx="851">
                  <c:v>42668.845486111117</c:v>
                </c:pt>
                <c:pt idx="852">
                  <c:v>42668.845833333333</c:v>
                </c:pt>
                <c:pt idx="853">
                  <c:v>42668.846180555556</c:v>
                </c:pt>
                <c:pt idx="854">
                  <c:v>42668.84652777778</c:v>
                </c:pt>
                <c:pt idx="855">
                  <c:v>42668.846875000003</c:v>
                </c:pt>
                <c:pt idx="856">
                  <c:v>42668.847222222226</c:v>
                </c:pt>
                <c:pt idx="857">
                  <c:v>42668.84756944445</c:v>
                </c:pt>
                <c:pt idx="858">
                  <c:v>42668.847916666673</c:v>
                </c:pt>
                <c:pt idx="859">
                  <c:v>42668.848263888889</c:v>
                </c:pt>
                <c:pt idx="860">
                  <c:v>42668.848611111112</c:v>
                </c:pt>
                <c:pt idx="861">
                  <c:v>42668.848958333336</c:v>
                </c:pt>
                <c:pt idx="862">
                  <c:v>42668.849305555559</c:v>
                </c:pt>
                <c:pt idx="863">
                  <c:v>42668.849652777782</c:v>
                </c:pt>
                <c:pt idx="864">
                  <c:v>42668.850000000006</c:v>
                </c:pt>
                <c:pt idx="865">
                  <c:v>42668.850347222222</c:v>
                </c:pt>
                <c:pt idx="866">
                  <c:v>42668.850694444445</c:v>
                </c:pt>
                <c:pt idx="867">
                  <c:v>42668.851041666669</c:v>
                </c:pt>
                <c:pt idx="868">
                  <c:v>42668.851388888892</c:v>
                </c:pt>
                <c:pt idx="869">
                  <c:v>42668.851736111115</c:v>
                </c:pt>
                <c:pt idx="870">
                  <c:v>42668.852083333339</c:v>
                </c:pt>
                <c:pt idx="871">
                  <c:v>42668.852430555562</c:v>
                </c:pt>
                <c:pt idx="872">
                  <c:v>42668.852777777778</c:v>
                </c:pt>
                <c:pt idx="873">
                  <c:v>42668.853125000001</c:v>
                </c:pt>
                <c:pt idx="874">
                  <c:v>42668.853472222225</c:v>
                </c:pt>
                <c:pt idx="875">
                  <c:v>42668.853819444448</c:v>
                </c:pt>
                <c:pt idx="876">
                  <c:v>42668.854166666672</c:v>
                </c:pt>
                <c:pt idx="877">
                  <c:v>42668.854513888895</c:v>
                </c:pt>
                <c:pt idx="878">
                  <c:v>42668.854861111111</c:v>
                </c:pt>
                <c:pt idx="879">
                  <c:v>42668.855208333334</c:v>
                </c:pt>
                <c:pt idx="880">
                  <c:v>42668.855555555558</c:v>
                </c:pt>
                <c:pt idx="881">
                  <c:v>42668.855902777781</c:v>
                </c:pt>
                <c:pt idx="882">
                  <c:v>42668.856250000004</c:v>
                </c:pt>
                <c:pt idx="883">
                  <c:v>42668.856597222228</c:v>
                </c:pt>
                <c:pt idx="884">
                  <c:v>42668.856944444444</c:v>
                </c:pt>
                <c:pt idx="885">
                  <c:v>42668.857291666667</c:v>
                </c:pt>
                <c:pt idx="886">
                  <c:v>42668.857638888891</c:v>
                </c:pt>
                <c:pt idx="887">
                  <c:v>42668.857986111114</c:v>
                </c:pt>
                <c:pt idx="888">
                  <c:v>42668.858333333337</c:v>
                </c:pt>
                <c:pt idx="889">
                  <c:v>42668.858680555561</c:v>
                </c:pt>
                <c:pt idx="890">
                  <c:v>42668.859027777784</c:v>
                </c:pt>
                <c:pt idx="891">
                  <c:v>42668.859375</c:v>
                </c:pt>
                <c:pt idx="892">
                  <c:v>42668.859722222223</c:v>
                </c:pt>
                <c:pt idx="893">
                  <c:v>42668.860069444447</c:v>
                </c:pt>
                <c:pt idx="894">
                  <c:v>42668.86041666667</c:v>
                </c:pt>
                <c:pt idx="895">
                  <c:v>42668.860763888893</c:v>
                </c:pt>
                <c:pt idx="896">
                  <c:v>42668.861111111117</c:v>
                </c:pt>
                <c:pt idx="897">
                  <c:v>42668.861458333333</c:v>
                </c:pt>
                <c:pt idx="898">
                  <c:v>42668.861805555556</c:v>
                </c:pt>
                <c:pt idx="899">
                  <c:v>42668.86215277778</c:v>
                </c:pt>
                <c:pt idx="900">
                  <c:v>42668.862500000003</c:v>
                </c:pt>
                <c:pt idx="901">
                  <c:v>42668.862847222226</c:v>
                </c:pt>
                <c:pt idx="902">
                  <c:v>42668.86319444445</c:v>
                </c:pt>
                <c:pt idx="903">
                  <c:v>42668.863541666673</c:v>
                </c:pt>
                <c:pt idx="904">
                  <c:v>42668.863888888889</c:v>
                </c:pt>
                <c:pt idx="905">
                  <c:v>42668.864236111112</c:v>
                </c:pt>
                <c:pt idx="906">
                  <c:v>42668.864583333336</c:v>
                </c:pt>
                <c:pt idx="907">
                  <c:v>42668.864930555559</c:v>
                </c:pt>
                <c:pt idx="908">
                  <c:v>42668.865277777782</c:v>
                </c:pt>
                <c:pt idx="909">
                  <c:v>42668.865625000006</c:v>
                </c:pt>
                <c:pt idx="910">
                  <c:v>42668.865972222222</c:v>
                </c:pt>
                <c:pt idx="911">
                  <c:v>42668.866319444445</c:v>
                </c:pt>
                <c:pt idx="912">
                  <c:v>42668.866666666669</c:v>
                </c:pt>
                <c:pt idx="913">
                  <c:v>42668.867013888892</c:v>
                </c:pt>
                <c:pt idx="914">
                  <c:v>42668.867361111115</c:v>
                </c:pt>
                <c:pt idx="915">
                  <c:v>42668.867708333339</c:v>
                </c:pt>
                <c:pt idx="916">
                  <c:v>42668.868055555562</c:v>
                </c:pt>
                <c:pt idx="917">
                  <c:v>42668.868402777778</c:v>
                </c:pt>
                <c:pt idx="918">
                  <c:v>42668.868750000001</c:v>
                </c:pt>
                <c:pt idx="919">
                  <c:v>42668.869097222225</c:v>
                </c:pt>
                <c:pt idx="920">
                  <c:v>42668.869444444448</c:v>
                </c:pt>
                <c:pt idx="921">
                  <c:v>42668.869791666672</c:v>
                </c:pt>
                <c:pt idx="922">
                  <c:v>42668.870138888895</c:v>
                </c:pt>
                <c:pt idx="923">
                  <c:v>42668.870486111111</c:v>
                </c:pt>
                <c:pt idx="924">
                  <c:v>42668.870833333334</c:v>
                </c:pt>
                <c:pt idx="925">
                  <c:v>42668.871180555558</c:v>
                </c:pt>
                <c:pt idx="926">
                  <c:v>42668.871527777781</c:v>
                </c:pt>
                <c:pt idx="927">
                  <c:v>42668.871875000004</c:v>
                </c:pt>
                <c:pt idx="928">
                  <c:v>42668.872222222228</c:v>
                </c:pt>
                <c:pt idx="929">
                  <c:v>42668.872569444444</c:v>
                </c:pt>
                <c:pt idx="930">
                  <c:v>42668.872916666667</c:v>
                </c:pt>
                <c:pt idx="931">
                  <c:v>42668.873263888891</c:v>
                </c:pt>
                <c:pt idx="932">
                  <c:v>42668.873611111114</c:v>
                </c:pt>
                <c:pt idx="933">
                  <c:v>42668.873958333337</c:v>
                </c:pt>
                <c:pt idx="934">
                  <c:v>42668.874305555561</c:v>
                </c:pt>
                <c:pt idx="935">
                  <c:v>42668.874652777784</c:v>
                </c:pt>
                <c:pt idx="936">
                  <c:v>42668.875</c:v>
                </c:pt>
                <c:pt idx="937">
                  <c:v>42668.875347222223</c:v>
                </c:pt>
                <c:pt idx="938">
                  <c:v>42668.875694444447</c:v>
                </c:pt>
                <c:pt idx="939">
                  <c:v>42668.87604166667</c:v>
                </c:pt>
                <c:pt idx="940">
                  <c:v>42668.876388888893</c:v>
                </c:pt>
                <c:pt idx="941">
                  <c:v>42668.876736111117</c:v>
                </c:pt>
                <c:pt idx="942">
                  <c:v>42668.877083333333</c:v>
                </c:pt>
                <c:pt idx="943">
                  <c:v>42668.877430555556</c:v>
                </c:pt>
                <c:pt idx="944">
                  <c:v>42668.87777777778</c:v>
                </c:pt>
                <c:pt idx="945">
                  <c:v>42668.878125000003</c:v>
                </c:pt>
                <c:pt idx="946">
                  <c:v>42668.878472222226</c:v>
                </c:pt>
                <c:pt idx="947">
                  <c:v>42668.87881944445</c:v>
                </c:pt>
                <c:pt idx="948">
                  <c:v>42668.879166666673</c:v>
                </c:pt>
                <c:pt idx="949">
                  <c:v>42668.879513888889</c:v>
                </c:pt>
                <c:pt idx="950">
                  <c:v>42668.879861111112</c:v>
                </c:pt>
                <c:pt idx="951">
                  <c:v>42668.880208333336</c:v>
                </c:pt>
                <c:pt idx="952">
                  <c:v>42668.880555555559</c:v>
                </c:pt>
                <c:pt idx="953">
                  <c:v>42668.880902777782</c:v>
                </c:pt>
                <c:pt idx="954">
                  <c:v>42668.881250000006</c:v>
                </c:pt>
                <c:pt idx="955">
                  <c:v>42668.881597222222</c:v>
                </c:pt>
                <c:pt idx="956">
                  <c:v>42668.881944444445</c:v>
                </c:pt>
                <c:pt idx="957">
                  <c:v>42668.882291666669</c:v>
                </c:pt>
                <c:pt idx="958">
                  <c:v>42668.882638888892</c:v>
                </c:pt>
                <c:pt idx="959">
                  <c:v>42668.882986111115</c:v>
                </c:pt>
                <c:pt idx="960">
                  <c:v>42668.883333333339</c:v>
                </c:pt>
                <c:pt idx="961">
                  <c:v>42668.883680555562</c:v>
                </c:pt>
                <c:pt idx="962">
                  <c:v>42668.884027777778</c:v>
                </c:pt>
                <c:pt idx="963">
                  <c:v>42668.884375000001</c:v>
                </c:pt>
                <c:pt idx="964">
                  <c:v>42668.884722222225</c:v>
                </c:pt>
                <c:pt idx="965">
                  <c:v>42668.885069444448</c:v>
                </c:pt>
                <c:pt idx="966">
                  <c:v>42668.885416666672</c:v>
                </c:pt>
                <c:pt idx="967">
                  <c:v>42668.885763888895</c:v>
                </c:pt>
                <c:pt idx="968">
                  <c:v>42668.886111111111</c:v>
                </c:pt>
                <c:pt idx="969">
                  <c:v>42668.886458333334</c:v>
                </c:pt>
                <c:pt idx="970">
                  <c:v>42668.886805555558</c:v>
                </c:pt>
                <c:pt idx="971">
                  <c:v>42668.887152777781</c:v>
                </c:pt>
                <c:pt idx="972">
                  <c:v>42668.887500000004</c:v>
                </c:pt>
                <c:pt idx="973">
                  <c:v>42668.887847222228</c:v>
                </c:pt>
                <c:pt idx="974">
                  <c:v>42668.888194444444</c:v>
                </c:pt>
                <c:pt idx="975">
                  <c:v>42668.888541666667</c:v>
                </c:pt>
                <c:pt idx="976">
                  <c:v>42668.888888888891</c:v>
                </c:pt>
                <c:pt idx="977">
                  <c:v>42668.889236111114</c:v>
                </c:pt>
                <c:pt idx="978">
                  <c:v>42668.889583333337</c:v>
                </c:pt>
                <c:pt idx="979">
                  <c:v>42668.889930555561</c:v>
                </c:pt>
                <c:pt idx="980">
                  <c:v>42668.890277777784</c:v>
                </c:pt>
                <c:pt idx="981">
                  <c:v>42668.890625</c:v>
                </c:pt>
                <c:pt idx="982">
                  <c:v>42668.890972222223</c:v>
                </c:pt>
                <c:pt idx="983">
                  <c:v>42668.891319444447</c:v>
                </c:pt>
                <c:pt idx="984">
                  <c:v>42668.89166666667</c:v>
                </c:pt>
                <c:pt idx="985">
                  <c:v>42668.892013888893</c:v>
                </c:pt>
                <c:pt idx="986">
                  <c:v>42668.892361111117</c:v>
                </c:pt>
                <c:pt idx="987">
                  <c:v>42668.892708333333</c:v>
                </c:pt>
                <c:pt idx="988">
                  <c:v>42668.893055555556</c:v>
                </c:pt>
                <c:pt idx="989">
                  <c:v>42668.89340277778</c:v>
                </c:pt>
                <c:pt idx="990">
                  <c:v>42668.893750000003</c:v>
                </c:pt>
                <c:pt idx="991">
                  <c:v>42668.894097222226</c:v>
                </c:pt>
                <c:pt idx="992">
                  <c:v>42668.89444444445</c:v>
                </c:pt>
                <c:pt idx="993">
                  <c:v>42668.894791666673</c:v>
                </c:pt>
                <c:pt idx="994">
                  <c:v>42668.895138888889</c:v>
                </c:pt>
                <c:pt idx="995">
                  <c:v>42668.895486111112</c:v>
                </c:pt>
                <c:pt idx="996">
                  <c:v>42668.895833333336</c:v>
                </c:pt>
                <c:pt idx="997">
                  <c:v>42668.896180555559</c:v>
                </c:pt>
                <c:pt idx="998">
                  <c:v>42668.896527777782</c:v>
                </c:pt>
                <c:pt idx="999">
                  <c:v>42668.896875000006</c:v>
                </c:pt>
                <c:pt idx="1000">
                  <c:v>42668.897222222222</c:v>
                </c:pt>
                <c:pt idx="1001">
                  <c:v>42668.897569444445</c:v>
                </c:pt>
                <c:pt idx="1002">
                  <c:v>42668.897916666669</c:v>
                </c:pt>
                <c:pt idx="1003">
                  <c:v>42668.898263888892</c:v>
                </c:pt>
                <c:pt idx="1004">
                  <c:v>42668.898611111115</c:v>
                </c:pt>
                <c:pt idx="1005">
                  <c:v>42668.898958333339</c:v>
                </c:pt>
                <c:pt idx="1006">
                  <c:v>42668.899305555562</c:v>
                </c:pt>
                <c:pt idx="1007">
                  <c:v>42668.899652777778</c:v>
                </c:pt>
                <c:pt idx="1008">
                  <c:v>42668.9</c:v>
                </c:pt>
                <c:pt idx="1009">
                  <c:v>42668.900347222225</c:v>
                </c:pt>
                <c:pt idx="1010">
                  <c:v>42668.900694444448</c:v>
                </c:pt>
                <c:pt idx="1011">
                  <c:v>42668.901041666672</c:v>
                </c:pt>
                <c:pt idx="1012">
                  <c:v>42668.901388888895</c:v>
                </c:pt>
                <c:pt idx="1013">
                  <c:v>42668.901736111111</c:v>
                </c:pt>
                <c:pt idx="1014">
                  <c:v>42668.902083333334</c:v>
                </c:pt>
                <c:pt idx="1015">
                  <c:v>42668.902430555558</c:v>
                </c:pt>
                <c:pt idx="1016">
                  <c:v>42668.902777777781</c:v>
                </c:pt>
                <c:pt idx="1017">
                  <c:v>42668.903125000004</c:v>
                </c:pt>
                <c:pt idx="1018">
                  <c:v>42668.903472222228</c:v>
                </c:pt>
                <c:pt idx="1019">
                  <c:v>42668.903819444444</c:v>
                </c:pt>
                <c:pt idx="1020">
                  <c:v>42668.904166666667</c:v>
                </c:pt>
                <c:pt idx="1021">
                  <c:v>42668.904513888891</c:v>
                </c:pt>
                <c:pt idx="1022">
                  <c:v>42668.904861111114</c:v>
                </c:pt>
                <c:pt idx="1023">
                  <c:v>42668.905208333337</c:v>
                </c:pt>
                <c:pt idx="1024">
                  <c:v>42668.905555555561</c:v>
                </c:pt>
                <c:pt idx="1025">
                  <c:v>42668.905902777784</c:v>
                </c:pt>
                <c:pt idx="1026">
                  <c:v>42668.90625</c:v>
                </c:pt>
                <c:pt idx="1027">
                  <c:v>42668.906597222223</c:v>
                </c:pt>
                <c:pt idx="1028">
                  <c:v>42668.906944444447</c:v>
                </c:pt>
                <c:pt idx="1029">
                  <c:v>42668.90729166667</c:v>
                </c:pt>
                <c:pt idx="1030">
                  <c:v>42668.907638888893</c:v>
                </c:pt>
                <c:pt idx="1031">
                  <c:v>42668.907986111117</c:v>
                </c:pt>
                <c:pt idx="1032">
                  <c:v>42668.908333333333</c:v>
                </c:pt>
                <c:pt idx="1033">
                  <c:v>42668.908680555556</c:v>
                </c:pt>
                <c:pt idx="1034">
                  <c:v>42668.90902777778</c:v>
                </c:pt>
                <c:pt idx="1035">
                  <c:v>42668.909375000003</c:v>
                </c:pt>
                <c:pt idx="1036">
                  <c:v>42668.909722222226</c:v>
                </c:pt>
                <c:pt idx="1037">
                  <c:v>42668.91006944445</c:v>
                </c:pt>
                <c:pt idx="1038">
                  <c:v>42668.910416666673</c:v>
                </c:pt>
                <c:pt idx="1039">
                  <c:v>42668.910763888889</c:v>
                </c:pt>
                <c:pt idx="1040">
                  <c:v>42668.911111111112</c:v>
                </c:pt>
                <c:pt idx="1041">
                  <c:v>42668.911458333336</c:v>
                </c:pt>
                <c:pt idx="1042">
                  <c:v>42668.911805555559</c:v>
                </c:pt>
                <c:pt idx="1043">
                  <c:v>42668.912152777782</c:v>
                </c:pt>
                <c:pt idx="1044">
                  <c:v>42668.912500000006</c:v>
                </c:pt>
                <c:pt idx="1045">
                  <c:v>42668.912847222222</c:v>
                </c:pt>
                <c:pt idx="1046">
                  <c:v>42668.913194444445</c:v>
                </c:pt>
                <c:pt idx="1047">
                  <c:v>42668.913541666669</c:v>
                </c:pt>
                <c:pt idx="1048">
                  <c:v>42668.913888888892</c:v>
                </c:pt>
                <c:pt idx="1049">
                  <c:v>42668.914236111115</c:v>
                </c:pt>
                <c:pt idx="1050">
                  <c:v>42668.914583333339</c:v>
                </c:pt>
                <c:pt idx="1051">
                  <c:v>42668.914930555562</c:v>
                </c:pt>
                <c:pt idx="1052">
                  <c:v>42668.915277777778</c:v>
                </c:pt>
                <c:pt idx="1053">
                  <c:v>42668.915625000001</c:v>
                </c:pt>
                <c:pt idx="1054">
                  <c:v>42668.915972222225</c:v>
                </c:pt>
                <c:pt idx="1055">
                  <c:v>42668.916319444448</c:v>
                </c:pt>
                <c:pt idx="1056">
                  <c:v>42668.916666666672</c:v>
                </c:pt>
                <c:pt idx="1057">
                  <c:v>42668.917013888895</c:v>
                </c:pt>
                <c:pt idx="1058">
                  <c:v>42668.917361111111</c:v>
                </c:pt>
                <c:pt idx="1059">
                  <c:v>42668.917708333334</c:v>
                </c:pt>
                <c:pt idx="1060">
                  <c:v>42668.918055555558</c:v>
                </c:pt>
                <c:pt idx="1061">
                  <c:v>42668.918402777781</c:v>
                </c:pt>
                <c:pt idx="1062">
                  <c:v>42668.918750000004</c:v>
                </c:pt>
                <c:pt idx="1063">
                  <c:v>42668.919097222228</c:v>
                </c:pt>
                <c:pt idx="1064">
                  <c:v>42668.919444444444</c:v>
                </c:pt>
                <c:pt idx="1065">
                  <c:v>42668.919791666667</c:v>
                </c:pt>
                <c:pt idx="1066">
                  <c:v>42668.920138888891</c:v>
                </c:pt>
                <c:pt idx="1067">
                  <c:v>42668.920486111114</c:v>
                </c:pt>
                <c:pt idx="1068">
                  <c:v>42668.920833333337</c:v>
                </c:pt>
                <c:pt idx="1069">
                  <c:v>42668.921180555561</c:v>
                </c:pt>
                <c:pt idx="1070">
                  <c:v>42668.921527777784</c:v>
                </c:pt>
                <c:pt idx="1071">
                  <c:v>42668.921875</c:v>
                </c:pt>
                <c:pt idx="1072">
                  <c:v>42668.922222222223</c:v>
                </c:pt>
                <c:pt idx="1073">
                  <c:v>42668.922569444447</c:v>
                </c:pt>
                <c:pt idx="1074">
                  <c:v>42668.92291666667</c:v>
                </c:pt>
                <c:pt idx="1075">
                  <c:v>42668.923263888893</c:v>
                </c:pt>
                <c:pt idx="1076">
                  <c:v>42668.923611111117</c:v>
                </c:pt>
                <c:pt idx="1077">
                  <c:v>42668.923958333333</c:v>
                </c:pt>
                <c:pt idx="1078">
                  <c:v>42668.924305555556</c:v>
                </c:pt>
                <c:pt idx="1079">
                  <c:v>42668.92465277778</c:v>
                </c:pt>
                <c:pt idx="1080">
                  <c:v>42668.925000000003</c:v>
                </c:pt>
                <c:pt idx="1081">
                  <c:v>42668.925347222226</c:v>
                </c:pt>
                <c:pt idx="1082">
                  <c:v>42668.92569444445</c:v>
                </c:pt>
                <c:pt idx="1083">
                  <c:v>42668.926041666673</c:v>
                </c:pt>
                <c:pt idx="1084">
                  <c:v>42668.926388888889</c:v>
                </c:pt>
                <c:pt idx="1085">
                  <c:v>42668.926736111112</c:v>
                </c:pt>
                <c:pt idx="1086">
                  <c:v>42668.927083333336</c:v>
                </c:pt>
                <c:pt idx="1087">
                  <c:v>42668.927430555559</c:v>
                </c:pt>
                <c:pt idx="1088">
                  <c:v>42668.927777777782</c:v>
                </c:pt>
                <c:pt idx="1089">
                  <c:v>42668.928125000006</c:v>
                </c:pt>
                <c:pt idx="1090">
                  <c:v>42668.928472222222</c:v>
                </c:pt>
                <c:pt idx="1091">
                  <c:v>42668.928819444445</c:v>
                </c:pt>
                <c:pt idx="1092">
                  <c:v>42668.929166666669</c:v>
                </c:pt>
                <c:pt idx="1093">
                  <c:v>42668.929513888892</c:v>
                </c:pt>
                <c:pt idx="1094">
                  <c:v>42668.929861111115</c:v>
                </c:pt>
                <c:pt idx="1095">
                  <c:v>42668.930208333339</c:v>
                </c:pt>
                <c:pt idx="1096">
                  <c:v>42668.930555555562</c:v>
                </c:pt>
                <c:pt idx="1097">
                  <c:v>42668.930902777778</c:v>
                </c:pt>
                <c:pt idx="1098">
                  <c:v>42668.931250000001</c:v>
                </c:pt>
                <c:pt idx="1099">
                  <c:v>42668.931597222225</c:v>
                </c:pt>
                <c:pt idx="1100">
                  <c:v>42668.931944444448</c:v>
                </c:pt>
                <c:pt idx="1101">
                  <c:v>42668.932291666672</c:v>
                </c:pt>
                <c:pt idx="1102">
                  <c:v>42668.932638888895</c:v>
                </c:pt>
                <c:pt idx="1103">
                  <c:v>42668.932986111111</c:v>
                </c:pt>
                <c:pt idx="1104">
                  <c:v>42668.933333333334</c:v>
                </c:pt>
                <c:pt idx="1105">
                  <c:v>42668.933680555558</c:v>
                </c:pt>
                <c:pt idx="1106">
                  <c:v>42668.934027777781</c:v>
                </c:pt>
                <c:pt idx="1107">
                  <c:v>42668.934375000004</c:v>
                </c:pt>
                <c:pt idx="1108">
                  <c:v>42668.934722222228</c:v>
                </c:pt>
                <c:pt idx="1109">
                  <c:v>42668.935069444444</c:v>
                </c:pt>
                <c:pt idx="1110">
                  <c:v>42668.935416666667</c:v>
                </c:pt>
                <c:pt idx="1111">
                  <c:v>42668.935763888891</c:v>
                </c:pt>
                <c:pt idx="1112">
                  <c:v>42668.936111111114</c:v>
                </c:pt>
                <c:pt idx="1113">
                  <c:v>42668.936458333337</c:v>
                </c:pt>
                <c:pt idx="1114">
                  <c:v>42668.936805555561</c:v>
                </c:pt>
                <c:pt idx="1115">
                  <c:v>42668.937152777784</c:v>
                </c:pt>
                <c:pt idx="1116">
                  <c:v>42668.9375</c:v>
                </c:pt>
                <c:pt idx="1117">
                  <c:v>42668.937847222223</c:v>
                </c:pt>
                <c:pt idx="1118">
                  <c:v>42668.938194444447</c:v>
                </c:pt>
                <c:pt idx="1119">
                  <c:v>42668.93854166667</c:v>
                </c:pt>
                <c:pt idx="1120">
                  <c:v>42668.938888888893</c:v>
                </c:pt>
                <c:pt idx="1121">
                  <c:v>42668.939236111117</c:v>
                </c:pt>
                <c:pt idx="1122">
                  <c:v>42668.939583333333</c:v>
                </c:pt>
                <c:pt idx="1123">
                  <c:v>42668.939930555556</c:v>
                </c:pt>
                <c:pt idx="1124">
                  <c:v>42668.94027777778</c:v>
                </c:pt>
                <c:pt idx="1125">
                  <c:v>42668.940625000003</c:v>
                </c:pt>
                <c:pt idx="1126">
                  <c:v>42668.940972222226</c:v>
                </c:pt>
                <c:pt idx="1127">
                  <c:v>42668.94131944445</c:v>
                </c:pt>
                <c:pt idx="1128">
                  <c:v>42668.941666666673</c:v>
                </c:pt>
                <c:pt idx="1129">
                  <c:v>42668.942013888889</c:v>
                </c:pt>
                <c:pt idx="1130">
                  <c:v>42668.942361111112</c:v>
                </c:pt>
                <c:pt idx="1131">
                  <c:v>42668.942708333336</c:v>
                </c:pt>
                <c:pt idx="1132">
                  <c:v>42668.943055555559</c:v>
                </c:pt>
                <c:pt idx="1133">
                  <c:v>42668.943402777782</c:v>
                </c:pt>
                <c:pt idx="1134">
                  <c:v>42668.943750000006</c:v>
                </c:pt>
                <c:pt idx="1135">
                  <c:v>42668.944097222222</c:v>
                </c:pt>
                <c:pt idx="1136">
                  <c:v>42668.944444444445</c:v>
                </c:pt>
                <c:pt idx="1137">
                  <c:v>42668.944791666669</c:v>
                </c:pt>
                <c:pt idx="1138">
                  <c:v>42668.945138888892</c:v>
                </c:pt>
                <c:pt idx="1139">
                  <c:v>42668.945486111115</c:v>
                </c:pt>
                <c:pt idx="1140">
                  <c:v>42668.945833333339</c:v>
                </c:pt>
                <c:pt idx="1141">
                  <c:v>42668.946180555562</c:v>
                </c:pt>
                <c:pt idx="1142">
                  <c:v>42668.946527777778</c:v>
                </c:pt>
                <c:pt idx="1143">
                  <c:v>42668.946875000001</c:v>
                </c:pt>
                <c:pt idx="1144">
                  <c:v>42668.947222222225</c:v>
                </c:pt>
                <c:pt idx="1145">
                  <c:v>42668.947569444448</c:v>
                </c:pt>
                <c:pt idx="1146">
                  <c:v>42668.947916666672</c:v>
                </c:pt>
                <c:pt idx="1147">
                  <c:v>42668.948263888895</c:v>
                </c:pt>
                <c:pt idx="1148">
                  <c:v>42668.948611111111</c:v>
                </c:pt>
                <c:pt idx="1149">
                  <c:v>42668.948958333334</c:v>
                </c:pt>
                <c:pt idx="1150">
                  <c:v>42668.949305555558</c:v>
                </c:pt>
                <c:pt idx="1151">
                  <c:v>42668.949652777781</c:v>
                </c:pt>
                <c:pt idx="1152">
                  <c:v>42668.950000000004</c:v>
                </c:pt>
                <c:pt idx="1153">
                  <c:v>42668.950347222228</c:v>
                </c:pt>
                <c:pt idx="1154">
                  <c:v>42668.950694444444</c:v>
                </c:pt>
                <c:pt idx="1155">
                  <c:v>42668.951041666667</c:v>
                </c:pt>
                <c:pt idx="1156">
                  <c:v>42668.951388888891</c:v>
                </c:pt>
                <c:pt idx="1157">
                  <c:v>42668.951736111114</c:v>
                </c:pt>
                <c:pt idx="1158">
                  <c:v>42668.952083333337</c:v>
                </c:pt>
                <c:pt idx="1159">
                  <c:v>42668.952430555561</c:v>
                </c:pt>
                <c:pt idx="1160">
                  <c:v>42668.952777777784</c:v>
                </c:pt>
                <c:pt idx="1161">
                  <c:v>42668.953125</c:v>
                </c:pt>
                <c:pt idx="1162">
                  <c:v>42668.953472222223</c:v>
                </c:pt>
                <c:pt idx="1163">
                  <c:v>42668.953819444447</c:v>
                </c:pt>
                <c:pt idx="1164">
                  <c:v>42668.95416666667</c:v>
                </c:pt>
                <c:pt idx="1165">
                  <c:v>42668.954513888893</c:v>
                </c:pt>
                <c:pt idx="1166">
                  <c:v>42668.954861111117</c:v>
                </c:pt>
                <c:pt idx="1167">
                  <c:v>42668.955208333333</c:v>
                </c:pt>
                <c:pt idx="1168">
                  <c:v>42668.955555555556</c:v>
                </c:pt>
                <c:pt idx="1169">
                  <c:v>42668.95590277778</c:v>
                </c:pt>
                <c:pt idx="1170">
                  <c:v>42668.956250000003</c:v>
                </c:pt>
                <c:pt idx="1171">
                  <c:v>42668.956597222226</c:v>
                </c:pt>
                <c:pt idx="1172">
                  <c:v>42668.95694444445</c:v>
                </c:pt>
                <c:pt idx="1173">
                  <c:v>42668.957291666673</c:v>
                </c:pt>
                <c:pt idx="1174">
                  <c:v>42668.957638888889</c:v>
                </c:pt>
                <c:pt idx="1175">
                  <c:v>42668.957986111112</c:v>
                </c:pt>
                <c:pt idx="1176">
                  <c:v>42668.958333333336</c:v>
                </c:pt>
                <c:pt idx="1177">
                  <c:v>42668.958680555559</c:v>
                </c:pt>
                <c:pt idx="1178">
                  <c:v>42668.959027777782</c:v>
                </c:pt>
                <c:pt idx="1179">
                  <c:v>42668.959375000006</c:v>
                </c:pt>
                <c:pt idx="1180">
                  <c:v>42668.959722222222</c:v>
                </c:pt>
                <c:pt idx="1181">
                  <c:v>42668.960069444445</c:v>
                </c:pt>
                <c:pt idx="1182">
                  <c:v>42668.960416666669</c:v>
                </c:pt>
                <c:pt idx="1183">
                  <c:v>42668.960763888892</c:v>
                </c:pt>
                <c:pt idx="1184">
                  <c:v>42668.961111111115</c:v>
                </c:pt>
                <c:pt idx="1185">
                  <c:v>42668.961458333339</c:v>
                </c:pt>
                <c:pt idx="1186">
                  <c:v>42668.961805555562</c:v>
                </c:pt>
                <c:pt idx="1187">
                  <c:v>42668.962152777778</c:v>
                </c:pt>
                <c:pt idx="1188">
                  <c:v>42668.962500000001</c:v>
                </c:pt>
                <c:pt idx="1189">
                  <c:v>42668.962847222225</c:v>
                </c:pt>
                <c:pt idx="1190">
                  <c:v>42668.963194444448</c:v>
                </c:pt>
                <c:pt idx="1191">
                  <c:v>42668.963541666672</c:v>
                </c:pt>
                <c:pt idx="1192">
                  <c:v>42668.963888888895</c:v>
                </c:pt>
                <c:pt idx="1193">
                  <c:v>42668.964236111111</c:v>
                </c:pt>
                <c:pt idx="1194">
                  <c:v>42668.964583333334</c:v>
                </c:pt>
                <c:pt idx="1195">
                  <c:v>42668.964930555558</c:v>
                </c:pt>
                <c:pt idx="1196">
                  <c:v>42668.965277777781</c:v>
                </c:pt>
                <c:pt idx="1197">
                  <c:v>42668.965625000004</c:v>
                </c:pt>
                <c:pt idx="1198">
                  <c:v>42668.965972222228</c:v>
                </c:pt>
                <c:pt idx="1199">
                  <c:v>42668.966319444444</c:v>
                </c:pt>
                <c:pt idx="1200" formatCode="00,000,000">
                  <c:v>42668.966666666667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51808"/>
        <c:axId val="244089408"/>
      </c:lineChart>
      <c:catAx>
        <c:axId val="244151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089408"/>
        <c:crosses val="autoZero"/>
        <c:auto val="1"/>
        <c:lblAlgn val="ctr"/>
        <c:lblOffset val="100"/>
        <c:tickLblSkip val="120"/>
        <c:tickMarkSkip val="120"/>
        <c:noMultiLvlLbl val="0"/>
      </c:catAx>
      <c:valAx>
        <c:axId val="2440894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518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42668.55</v>
      </c>
      <c r="D2" s="9"/>
      <c r="N2">
        <v>0</v>
      </c>
      <c r="P2" s="10">
        <v>3560301125</v>
      </c>
      <c r="Q2">
        <v>0</v>
      </c>
      <c r="R2" s="9">
        <v>60</v>
      </c>
      <c r="S2" s="9">
        <v>0</v>
      </c>
      <c r="U2" s="10">
        <v>13</v>
      </c>
      <c r="V2">
        <v>0</v>
      </c>
      <c r="W2">
        <v>0</v>
      </c>
      <c r="X2">
        <v>0</v>
      </c>
      <c r="Z2" s="7">
        <v>3560301125</v>
      </c>
      <c r="AA2">
        <v>0</v>
      </c>
      <c r="AD2" s="7">
        <v>0</v>
      </c>
      <c r="AE2" s="244">
        <f>SUM(AD2,$C$2)</f>
        <v>42668.55</v>
      </c>
      <c r="AF2">
        <f>IF(B2=5,4.95,-1)</f>
        <v>-1</v>
      </c>
      <c r="AG2">
        <v>0</v>
      </c>
      <c r="AH2">
        <v>0</v>
      </c>
    </row>
    <row r="3" spans="1:34" x14ac:dyDescent="0.2">
      <c r="A3" s="7">
        <v>13</v>
      </c>
      <c r="B3">
        <v>6</v>
      </c>
      <c r="C3" s="8">
        <v>42668.897222222222</v>
      </c>
      <c r="N3" s="9">
        <v>0</v>
      </c>
      <c r="P3" s="10">
        <v>0</v>
      </c>
      <c r="Q3">
        <v>0</v>
      </c>
      <c r="R3" s="9">
        <v>61</v>
      </c>
      <c r="S3" s="9">
        <v>0</v>
      </c>
      <c r="U3" s="7">
        <v>13</v>
      </c>
      <c r="V3">
        <v>0</v>
      </c>
      <c r="W3">
        <v>0</v>
      </c>
      <c r="X3">
        <v>0</v>
      </c>
      <c r="Z3" s="7">
        <v>0</v>
      </c>
      <c r="AA3">
        <v>0</v>
      </c>
      <c r="AD3" s="7">
        <v>3.4722222222222224E-4</v>
      </c>
      <c r="AE3" s="10">
        <f t="shared" ref="AE3:AE66" si="0">SUM(AD3,$C$2)</f>
        <v>42668.550347222226</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42668.55069444445</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42668.551041666673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42668.551388888889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42668.551736111112</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42668.552083333336</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42668.552430555559</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42668.552777777782</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42668.553125000006</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42668.553472222222</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42668.553819444445</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42668.554166666669</v>
      </c>
      <c r="AF14">
        <f t="shared" si="1"/>
        <v>-1</v>
      </c>
      <c r="AG14">
        <v>0</v>
      </c>
      <c r="AH14">
        <v>0</v>
      </c>
    </row>
    <row r="15" spans="1:34" x14ac:dyDescent="0.2">
      <c r="A15" s="7">
        <v>13</v>
      </c>
      <c r="B15">
        <v>3</v>
      </c>
      <c r="C15" s="8"/>
      <c r="N15" s="9">
        <v>0</v>
      </c>
      <c r="P15" s="10">
        <v>0</v>
      </c>
      <c r="Q15">
        <v>0</v>
      </c>
      <c r="R15" s="9">
        <v>73</v>
      </c>
      <c r="S15" s="9">
        <v>0</v>
      </c>
      <c r="U15" s="10">
        <v>13</v>
      </c>
      <c r="V15">
        <v>0</v>
      </c>
      <c r="W15">
        <v>0</v>
      </c>
      <c r="X15">
        <v>0</v>
      </c>
      <c r="Z15" s="7">
        <v>0</v>
      </c>
      <c r="AA15">
        <v>0</v>
      </c>
      <c r="AD15" s="7">
        <v>4.5138888888888902E-3</v>
      </c>
      <c r="AE15" s="10">
        <f t="shared" si="0"/>
        <v>42668.554513888892</v>
      </c>
      <c r="AF15">
        <f t="shared" si="1"/>
        <v>-1</v>
      </c>
      <c r="AG15">
        <v>0</v>
      </c>
      <c r="AH15">
        <v>0</v>
      </c>
    </row>
    <row r="16" spans="1:34" x14ac:dyDescent="0.2">
      <c r="A16" s="7">
        <v>13</v>
      </c>
      <c r="B16">
        <v>3</v>
      </c>
      <c r="C16" s="8"/>
      <c r="N16" s="9">
        <v>0</v>
      </c>
      <c r="P16" s="10">
        <v>0</v>
      </c>
      <c r="Q16">
        <v>0</v>
      </c>
      <c r="R16" s="9">
        <v>74</v>
      </c>
      <c r="S16" s="9">
        <v>0</v>
      </c>
      <c r="U16" s="10">
        <v>13</v>
      </c>
      <c r="V16">
        <v>0</v>
      </c>
      <c r="W16">
        <v>0</v>
      </c>
      <c r="X16">
        <v>0</v>
      </c>
      <c r="Z16" s="7">
        <v>0</v>
      </c>
      <c r="AA16">
        <v>0</v>
      </c>
      <c r="AD16" s="7">
        <v>4.8611111111111103E-3</v>
      </c>
      <c r="AE16" s="10">
        <f t="shared" si="0"/>
        <v>42668.554861111115</v>
      </c>
      <c r="AF16">
        <f t="shared" si="1"/>
        <v>-1</v>
      </c>
      <c r="AG16">
        <v>0</v>
      </c>
      <c r="AH16">
        <v>0</v>
      </c>
    </row>
    <row r="17" spans="1:34" x14ac:dyDescent="0.2">
      <c r="A17" s="7">
        <v>13</v>
      </c>
      <c r="B17">
        <v>3</v>
      </c>
      <c r="C17" s="8"/>
      <c r="N17" s="9">
        <v>0</v>
      </c>
      <c r="P17" s="10">
        <v>0</v>
      </c>
      <c r="Q17">
        <v>0</v>
      </c>
      <c r="R17" s="9">
        <v>75</v>
      </c>
      <c r="S17" s="9">
        <v>0</v>
      </c>
      <c r="U17" s="10">
        <v>13</v>
      </c>
      <c r="V17">
        <v>0</v>
      </c>
      <c r="W17">
        <v>0</v>
      </c>
      <c r="X17">
        <v>0</v>
      </c>
      <c r="Z17" s="7">
        <v>0</v>
      </c>
      <c r="AA17">
        <v>0</v>
      </c>
      <c r="AD17" s="7">
        <v>5.2083333333333296E-3</v>
      </c>
      <c r="AE17" s="10">
        <f t="shared" si="0"/>
        <v>42668.555208333339</v>
      </c>
      <c r="AF17">
        <f t="shared" si="1"/>
        <v>-1</v>
      </c>
      <c r="AG17">
        <v>0</v>
      </c>
      <c r="AH17">
        <v>0</v>
      </c>
    </row>
    <row r="18" spans="1:34" x14ac:dyDescent="0.2">
      <c r="A18" s="7">
        <v>13</v>
      </c>
      <c r="B18">
        <v>3</v>
      </c>
      <c r="C18" s="8"/>
      <c r="N18" s="9">
        <v>0</v>
      </c>
      <c r="P18" s="10">
        <v>0</v>
      </c>
      <c r="Q18">
        <v>0</v>
      </c>
      <c r="R18" s="9">
        <v>76</v>
      </c>
      <c r="S18" s="9">
        <v>0</v>
      </c>
      <c r="U18" s="10">
        <v>13</v>
      </c>
      <c r="V18">
        <v>0</v>
      </c>
      <c r="W18">
        <v>0</v>
      </c>
      <c r="X18">
        <v>0</v>
      </c>
      <c r="Z18" s="7">
        <v>0</v>
      </c>
      <c r="AA18">
        <v>0</v>
      </c>
      <c r="AD18" s="7">
        <v>5.5555555555555601E-3</v>
      </c>
      <c r="AE18" s="10">
        <f t="shared" si="0"/>
        <v>42668.555555555562</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42668.555902777778</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42668.556250000001</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42668.556597222225</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42668.556944444448</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42668.557291666672</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42668.557638888895</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42668.557986111111</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42668.558333333334</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42668.558680555558</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42668.559027777781</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42668.559375000004</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42668.559722222228</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42668.560069444444</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42668.560416666667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42668.560763888891</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42668.561111111114</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42668.561458333337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42668.561805555561</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42668.562152777784</v>
      </c>
      <c r="AF37">
        <f t="shared" si="1"/>
        <v>-1</v>
      </c>
      <c r="AG37">
        <v>0</v>
      </c>
      <c r="AH37">
        <v>0</v>
      </c>
    </row>
    <row r="38" spans="1:34" x14ac:dyDescent="0.2">
      <c r="A38">
        <v>13</v>
      </c>
      <c r="B38">
        <v>2</v>
      </c>
      <c r="C38" s="8"/>
      <c r="D38" s="9"/>
      <c r="N38" s="9">
        <v>0</v>
      </c>
      <c r="P38" s="10">
        <v>0</v>
      </c>
      <c r="Q38">
        <v>0</v>
      </c>
      <c r="R38" s="9">
        <v>96</v>
      </c>
      <c r="S38" s="9">
        <v>0</v>
      </c>
      <c r="U38" s="10">
        <v>13</v>
      </c>
      <c r="V38">
        <v>0</v>
      </c>
      <c r="W38">
        <v>0</v>
      </c>
      <c r="X38">
        <v>0</v>
      </c>
      <c r="Z38">
        <v>0</v>
      </c>
      <c r="AA38">
        <v>0</v>
      </c>
      <c r="AD38" s="7">
        <v>1.2500000000000001E-2</v>
      </c>
      <c r="AE38" s="10">
        <f t="shared" si="0"/>
        <v>42668.5625</v>
      </c>
      <c r="AF38">
        <f t="shared" si="1"/>
        <v>-1</v>
      </c>
      <c r="AG38">
        <v>0</v>
      </c>
      <c r="AH38">
        <v>0</v>
      </c>
    </row>
    <row r="39" spans="1:34" x14ac:dyDescent="0.2">
      <c r="A39">
        <v>13</v>
      </c>
      <c r="B39">
        <v>2</v>
      </c>
      <c r="C39" s="8"/>
      <c r="D39" s="9"/>
      <c r="F39" s="11"/>
      <c r="N39" s="9">
        <v>0</v>
      </c>
      <c r="P39" s="10">
        <v>0</v>
      </c>
      <c r="Q39">
        <v>0</v>
      </c>
      <c r="R39" s="9">
        <v>97</v>
      </c>
      <c r="S39" s="9">
        <v>0</v>
      </c>
      <c r="U39" s="10">
        <v>13</v>
      </c>
      <c r="V39">
        <v>0</v>
      </c>
      <c r="W39">
        <v>0</v>
      </c>
      <c r="X39">
        <v>0</v>
      </c>
      <c r="Z39">
        <v>0</v>
      </c>
      <c r="AA39">
        <v>0</v>
      </c>
      <c r="AD39" s="7">
        <v>1.2847222222222201E-2</v>
      </c>
      <c r="AE39" s="10">
        <f t="shared" si="0"/>
        <v>42668.562847222223</v>
      </c>
      <c r="AF39">
        <f t="shared" si="1"/>
        <v>-1</v>
      </c>
      <c r="AG39">
        <v>0</v>
      </c>
      <c r="AH39">
        <v>0</v>
      </c>
    </row>
    <row r="40" spans="1:34" x14ac:dyDescent="0.2">
      <c r="A40">
        <v>13</v>
      </c>
      <c r="B40">
        <v>2</v>
      </c>
      <c r="C40" s="8"/>
      <c r="D40" s="9"/>
      <c r="F40" s="11"/>
      <c r="N40" s="9">
        <v>0</v>
      </c>
      <c r="P40" s="10">
        <v>0</v>
      </c>
      <c r="Q40">
        <v>0</v>
      </c>
      <c r="R40" s="9">
        <v>98</v>
      </c>
      <c r="S40" s="9">
        <v>0</v>
      </c>
      <c r="U40" s="10">
        <v>13</v>
      </c>
      <c r="V40">
        <v>0</v>
      </c>
      <c r="W40">
        <v>0</v>
      </c>
      <c r="X40">
        <v>0</v>
      </c>
      <c r="Z40">
        <v>0</v>
      </c>
      <c r="AA40">
        <v>0</v>
      </c>
      <c r="AD40" s="7">
        <v>1.3194444444444399E-2</v>
      </c>
      <c r="AE40" s="10">
        <f t="shared" si="0"/>
        <v>42668.563194444447</v>
      </c>
      <c r="AF40">
        <f t="shared" si="1"/>
        <v>-1</v>
      </c>
      <c r="AG40">
        <v>0</v>
      </c>
      <c r="AH40">
        <v>0</v>
      </c>
    </row>
    <row r="41" spans="1:34" x14ac:dyDescent="0.2">
      <c r="A41">
        <v>13</v>
      </c>
      <c r="B41">
        <v>2</v>
      </c>
      <c r="C41" s="8"/>
      <c r="D41" s="9"/>
      <c r="F41" s="11"/>
      <c r="N41" s="9">
        <v>0</v>
      </c>
      <c r="P41" s="10">
        <v>0</v>
      </c>
      <c r="Q41">
        <v>0</v>
      </c>
      <c r="R41" s="9">
        <v>99</v>
      </c>
      <c r="S41" s="9">
        <v>0</v>
      </c>
      <c r="U41" s="10">
        <v>13</v>
      </c>
      <c r="V41">
        <v>0</v>
      </c>
      <c r="W41">
        <v>0</v>
      </c>
      <c r="X41">
        <v>0</v>
      </c>
      <c r="Z41">
        <v>0</v>
      </c>
      <c r="AA41">
        <v>0</v>
      </c>
      <c r="AD41" s="7">
        <v>1.35416666666667E-2</v>
      </c>
      <c r="AE41" s="10">
        <f t="shared" si="0"/>
        <v>42668.56354166667</v>
      </c>
      <c r="AF41">
        <f t="shared" si="1"/>
        <v>-1</v>
      </c>
      <c r="AG41">
        <v>0</v>
      </c>
      <c r="AH41">
        <v>0</v>
      </c>
    </row>
    <row r="42" spans="1:34" x14ac:dyDescent="0.2">
      <c r="A42">
        <v>13</v>
      </c>
      <c r="B42">
        <v>2</v>
      </c>
      <c r="C42" s="8"/>
      <c r="D42" s="9"/>
      <c r="F42" s="11"/>
      <c r="N42" s="9">
        <v>0</v>
      </c>
      <c r="P42" s="10">
        <v>0</v>
      </c>
      <c r="Q42">
        <v>0</v>
      </c>
      <c r="R42" s="9">
        <v>100</v>
      </c>
      <c r="S42" s="9">
        <v>0</v>
      </c>
      <c r="U42" s="10">
        <v>13</v>
      </c>
      <c r="V42">
        <v>0</v>
      </c>
      <c r="W42">
        <v>0</v>
      </c>
      <c r="X42">
        <v>0</v>
      </c>
      <c r="Z42">
        <v>0</v>
      </c>
      <c r="AA42">
        <v>0</v>
      </c>
      <c r="AD42" s="7">
        <v>1.38888888888889E-2</v>
      </c>
      <c r="AE42" s="10">
        <f t="shared" si="0"/>
        <v>42668.563888888893</v>
      </c>
      <c r="AF42">
        <f t="shared" si="1"/>
        <v>-1</v>
      </c>
      <c r="AG42">
        <v>0</v>
      </c>
      <c r="AH42">
        <v>0</v>
      </c>
    </row>
    <row r="43" spans="1:34" x14ac:dyDescent="0.2">
      <c r="A43">
        <v>13</v>
      </c>
      <c r="B43">
        <v>2</v>
      </c>
      <c r="C43" s="8"/>
      <c r="D43" s="9"/>
      <c r="F43" s="11"/>
      <c r="N43" s="9">
        <v>0</v>
      </c>
      <c r="P43" s="10">
        <v>0</v>
      </c>
      <c r="Q43">
        <v>0</v>
      </c>
      <c r="R43" s="9">
        <v>0</v>
      </c>
      <c r="S43" s="9">
        <v>0</v>
      </c>
      <c r="U43" s="10">
        <v>13</v>
      </c>
      <c r="V43">
        <v>0</v>
      </c>
      <c r="W43">
        <v>0</v>
      </c>
      <c r="X43">
        <v>0</v>
      </c>
      <c r="Z43">
        <v>0</v>
      </c>
      <c r="AA43">
        <v>0</v>
      </c>
      <c r="AD43" s="7">
        <v>1.42361111111111E-2</v>
      </c>
      <c r="AE43" s="10">
        <f t="shared" si="0"/>
        <v>42668.564236111117</v>
      </c>
      <c r="AF43">
        <f t="shared" si="1"/>
        <v>-1</v>
      </c>
      <c r="AG43">
        <v>0</v>
      </c>
      <c r="AH43">
        <v>0</v>
      </c>
    </row>
    <row r="44" spans="1:34" x14ac:dyDescent="0.2">
      <c r="A44">
        <v>13</v>
      </c>
      <c r="B44">
        <v>2</v>
      </c>
      <c r="C44" s="8"/>
      <c r="D44" s="9"/>
      <c r="F44" s="11"/>
      <c r="N44" s="9">
        <v>0</v>
      </c>
      <c r="P44" s="10">
        <v>0</v>
      </c>
      <c r="Q44">
        <v>0</v>
      </c>
      <c r="R44" s="9">
        <v>0</v>
      </c>
      <c r="S44" s="9">
        <v>0</v>
      </c>
      <c r="U44" s="10">
        <v>13</v>
      </c>
      <c r="V44">
        <v>0</v>
      </c>
      <c r="W44">
        <v>0</v>
      </c>
      <c r="X44">
        <v>0</v>
      </c>
      <c r="Z44">
        <v>0</v>
      </c>
      <c r="AA44">
        <v>0</v>
      </c>
      <c r="AD44" s="7">
        <v>1.4583333333333301E-2</v>
      </c>
      <c r="AE44" s="10">
        <f t="shared" si="0"/>
        <v>42668.564583333333</v>
      </c>
      <c r="AF44">
        <f t="shared" si="1"/>
        <v>-1</v>
      </c>
      <c r="AG44">
        <v>0</v>
      </c>
      <c r="AH44">
        <v>0</v>
      </c>
    </row>
    <row r="45" spans="1:34" x14ac:dyDescent="0.2">
      <c r="A45">
        <v>13</v>
      </c>
      <c r="B45">
        <v>2</v>
      </c>
      <c r="C45" s="8"/>
      <c r="D45" s="9"/>
      <c r="F45" s="11"/>
      <c r="N45" s="9">
        <v>0</v>
      </c>
      <c r="P45" s="10">
        <v>0</v>
      </c>
      <c r="Q45">
        <v>0</v>
      </c>
      <c r="R45" s="9">
        <v>0</v>
      </c>
      <c r="S45" s="9">
        <v>0</v>
      </c>
      <c r="U45" s="10">
        <v>13</v>
      </c>
      <c r="V45">
        <v>0</v>
      </c>
      <c r="W45">
        <v>0</v>
      </c>
      <c r="X45">
        <v>0</v>
      </c>
      <c r="Z45">
        <v>0</v>
      </c>
      <c r="AA45">
        <v>0</v>
      </c>
      <c r="AD45" s="7">
        <v>1.49305555555556E-2</v>
      </c>
      <c r="AE45" s="10">
        <f t="shared" si="0"/>
        <v>42668.564930555556</v>
      </c>
      <c r="AF45">
        <f t="shared" si="1"/>
        <v>-1</v>
      </c>
      <c r="AG45">
        <v>0</v>
      </c>
      <c r="AH45">
        <v>0</v>
      </c>
    </row>
    <row r="46" spans="1:34" x14ac:dyDescent="0.2">
      <c r="A46">
        <v>13</v>
      </c>
      <c r="B46">
        <v>2</v>
      </c>
      <c r="C46" s="8"/>
      <c r="D46" s="9"/>
      <c r="F46" s="11"/>
      <c r="N46" s="9">
        <v>0</v>
      </c>
      <c r="P46" s="10">
        <v>0</v>
      </c>
      <c r="Q46">
        <v>0</v>
      </c>
      <c r="R46" s="9">
        <v>0</v>
      </c>
      <c r="S46" s="9">
        <v>0</v>
      </c>
      <c r="U46" s="10">
        <v>13</v>
      </c>
      <c r="V46">
        <v>0</v>
      </c>
      <c r="W46">
        <v>0</v>
      </c>
      <c r="X46">
        <v>0</v>
      </c>
      <c r="Z46">
        <v>0</v>
      </c>
      <c r="AA46">
        <v>0</v>
      </c>
      <c r="AD46" s="7">
        <v>1.52777777777778E-2</v>
      </c>
      <c r="AE46" s="10">
        <f t="shared" si="0"/>
        <v>42668.56527777778</v>
      </c>
      <c r="AF46">
        <f t="shared" si="1"/>
        <v>-1</v>
      </c>
      <c r="AG46">
        <v>0</v>
      </c>
      <c r="AH46">
        <v>0</v>
      </c>
    </row>
    <row r="47" spans="1:34" x14ac:dyDescent="0.2">
      <c r="A47">
        <v>13</v>
      </c>
      <c r="B47">
        <v>2</v>
      </c>
      <c r="C47" s="8"/>
      <c r="D47" s="9"/>
      <c r="F47" s="11"/>
      <c r="N47" s="9">
        <v>0</v>
      </c>
      <c r="P47" s="10">
        <v>0</v>
      </c>
      <c r="Q47">
        <v>0</v>
      </c>
      <c r="R47" s="9">
        <v>0</v>
      </c>
      <c r="S47" s="9">
        <v>0</v>
      </c>
      <c r="U47" s="10">
        <v>13</v>
      </c>
      <c r="V47">
        <v>0</v>
      </c>
      <c r="W47">
        <v>0</v>
      </c>
      <c r="X47">
        <v>0</v>
      </c>
      <c r="Z47">
        <v>0</v>
      </c>
      <c r="AA47">
        <v>0</v>
      </c>
      <c r="AD47" s="7">
        <v>1.5625E-2</v>
      </c>
      <c r="AE47" s="10">
        <f t="shared" si="0"/>
        <v>42668.565625000003</v>
      </c>
      <c r="AF47">
        <f t="shared" si="1"/>
        <v>-1</v>
      </c>
      <c r="AG47">
        <v>0</v>
      </c>
      <c r="AH47">
        <v>0</v>
      </c>
    </row>
    <row r="48" spans="1:34" x14ac:dyDescent="0.2">
      <c r="A48">
        <v>13</v>
      </c>
      <c r="B48">
        <v>2</v>
      </c>
      <c r="C48" s="8"/>
      <c r="D48" s="9"/>
      <c r="F48" s="11"/>
      <c r="N48" s="9">
        <v>0</v>
      </c>
      <c r="P48" s="10">
        <v>0</v>
      </c>
      <c r="Q48">
        <v>0</v>
      </c>
      <c r="R48" s="9">
        <v>0</v>
      </c>
      <c r="S48" s="9">
        <v>0</v>
      </c>
      <c r="U48" s="10">
        <v>13</v>
      </c>
      <c r="V48">
        <v>0</v>
      </c>
      <c r="W48">
        <v>0</v>
      </c>
      <c r="X48">
        <v>0</v>
      </c>
      <c r="Z48">
        <v>0</v>
      </c>
      <c r="AA48">
        <v>0</v>
      </c>
      <c r="AD48" s="7">
        <v>1.59722222222222E-2</v>
      </c>
      <c r="AE48" s="10">
        <f t="shared" si="0"/>
        <v>42668.565972222226</v>
      </c>
      <c r="AF48">
        <f t="shared" si="1"/>
        <v>-1</v>
      </c>
      <c r="AG48">
        <v>0</v>
      </c>
      <c r="AH48">
        <v>0</v>
      </c>
    </row>
    <row r="49" spans="1:34" x14ac:dyDescent="0.2">
      <c r="A49">
        <v>13</v>
      </c>
      <c r="B49">
        <v>2</v>
      </c>
      <c r="C49" s="8"/>
      <c r="D49" s="9"/>
      <c r="F49" s="11"/>
      <c r="N49" s="9">
        <v>0</v>
      </c>
      <c r="P49" s="10">
        <v>0</v>
      </c>
      <c r="Q49">
        <v>0</v>
      </c>
      <c r="R49" s="9">
        <v>0</v>
      </c>
      <c r="S49" s="9">
        <v>0</v>
      </c>
      <c r="U49" s="10">
        <v>13</v>
      </c>
      <c r="V49">
        <v>0</v>
      </c>
      <c r="W49">
        <v>0</v>
      </c>
      <c r="X49">
        <v>0</v>
      </c>
      <c r="Z49">
        <v>0</v>
      </c>
      <c r="AA49">
        <v>0</v>
      </c>
      <c r="AD49" s="7">
        <v>1.63194444444444E-2</v>
      </c>
      <c r="AE49" s="10">
        <f t="shared" si="0"/>
        <v>42668.56631944445</v>
      </c>
      <c r="AF49">
        <f t="shared" si="1"/>
        <v>-1</v>
      </c>
      <c r="AG49">
        <v>0</v>
      </c>
      <c r="AH49">
        <v>0</v>
      </c>
    </row>
    <row r="50" spans="1:34" x14ac:dyDescent="0.2">
      <c r="A50">
        <v>13</v>
      </c>
      <c r="B50">
        <v>2</v>
      </c>
      <c r="C50" s="8"/>
      <c r="D50" s="9"/>
      <c r="F50" s="11"/>
      <c r="N50" s="9">
        <v>0</v>
      </c>
      <c r="P50" s="10">
        <v>0</v>
      </c>
      <c r="Q50">
        <v>0</v>
      </c>
      <c r="R50" s="9">
        <v>0</v>
      </c>
      <c r="S50" s="9">
        <v>0</v>
      </c>
      <c r="U50" s="10">
        <v>13</v>
      </c>
      <c r="V50">
        <v>0</v>
      </c>
      <c r="W50">
        <v>0</v>
      </c>
      <c r="X50">
        <v>0</v>
      </c>
      <c r="Z50">
        <v>0</v>
      </c>
      <c r="AA50">
        <v>0</v>
      </c>
      <c r="AD50" s="7">
        <v>1.6666666666666701E-2</v>
      </c>
      <c r="AE50" s="10">
        <f t="shared" si="0"/>
        <v>42668.566666666673</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42668.567013888889</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42668.567361111112</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42668.567708333336</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42668.568055555559</v>
      </c>
      <c r="AF54">
        <f t="shared" si="1"/>
        <v>-1</v>
      </c>
      <c r="AG54">
        <v>0</v>
      </c>
      <c r="AH54">
        <v>0</v>
      </c>
    </row>
    <row r="55" spans="1:34" x14ac:dyDescent="0.2">
      <c r="A55">
        <v>13</v>
      </c>
      <c r="B55">
        <v>2</v>
      </c>
      <c r="C55" s="8"/>
      <c r="D55" s="9"/>
      <c r="E55" s="11"/>
      <c r="F55" s="11"/>
      <c r="N55" s="9">
        <v>0</v>
      </c>
      <c r="P55" s="10">
        <v>0</v>
      </c>
      <c r="Q55">
        <v>0</v>
      </c>
      <c r="R55" s="9">
        <v>0</v>
      </c>
      <c r="S55" s="9">
        <v>0</v>
      </c>
      <c r="U55" s="10">
        <v>13</v>
      </c>
      <c r="V55">
        <v>0</v>
      </c>
      <c r="W55">
        <v>0</v>
      </c>
      <c r="X55">
        <v>0</v>
      </c>
      <c r="Z55">
        <v>0</v>
      </c>
      <c r="AA55">
        <v>0</v>
      </c>
      <c r="AD55" s="7">
        <v>1.8402777777777799E-2</v>
      </c>
      <c r="AE55" s="10">
        <f t="shared" si="0"/>
        <v>42668.568402777782</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42668.568750000006</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42668.569097222222</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42668.569444444445</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42668.569791666669</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42668.570138888892</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42668.570486111115</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42668.570833333339</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42668.571180555562</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42668.571527777778</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42668.571875000001</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42668.572222222225</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42668.572569444448</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42668.572916666672</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42668.573263888895</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42668.573611111111</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42668.573958333334</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42668.574305555558</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42668.574652777781</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42668.575000000004</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42668.575347222228</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42668.575694444444</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42668.576041666667</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42668.576388888891</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42668.576736111114</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42668.577083333337</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42668.577430555561</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42668.577777777784</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42668.578125</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42668.578472222223</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42668.578819444447</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42668.57916666667</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42668.579513888893</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42668.579861111117</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42668.580208333333</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42668.580555555556</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42668.58090277778</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42668.581250000003</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42668.581597222226</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42668.58194444445</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42668.582291666673</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42668.582638888889</v>
      </c>
      <c r="AF96">
        <f t="shared" si="3"/>
        <v>-1</v>
      </c>
      <c r="AG96">
        <v>0</v>
      </c>
      <c r="AH96">
        <v>0</v>
      </c>
    </row>
    <row r="97" spans="1:34" x14ac:dyDescent="0.2">
      <c r="A97">
        <v>14</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42668.582986111112</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42668.583333333336</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42668.583680555559</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42668.584027777782</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42668.584375000006</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42668.584722222222</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42668.585069444445</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42668.585416666669</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42668.585763888892</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42668.586111111115</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42668.586458333339</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42668.586805555562</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42668.587152777778</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42668.587500000001</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42668.587847222225</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42668.588194444448</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42668.588541666672</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42668.588888888895</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42668.589236111111</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42668.589583333334</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42668.589930555558</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42668.590277777781</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42668.590625000004</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42668.590972222228</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42668.591319444444</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42668.591666666667</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42668.592013888891</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42668.592361111114</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42668.592708333337</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42668.593055555561</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42668.593402777784</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42668.59375</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42668.594097222223</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42668.594444444447</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42668.59479166667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42668.595138888893</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42668.595486111117</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42668.595833333333</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42668.596180555556</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42668.59652777778</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42668.596875000003</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42668.597222222226</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42668.59756944445</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42668.597916666673</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42668.598263888889</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42668.598611111112</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42668.598958333336</v>
      </c>
      <c r="AF143">
        <f t="shared" si="5"/>
        <v>-1</v>
      </c>
      <c r="AG143">
        <v>0</v>
      </c>
      <c r="AH143">
        <v>0</v>
      </c>
    </row>
    <row r="144" spans="1:34" x14ac:dyDescent="0.2">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42668.599305555559</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42668.599652777782</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42668.600000000006</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42668.600347222222</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42668.600694444445</v>
      </c>
      <c r="AF148">
        <f t="shared" si="5"/>
        <v>-1</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42668.601041666669</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42668.601388888892</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42668.601736111115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42668.602083333339</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42668.602430555562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42668.602777777778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42668.603125000001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42668.603472222225</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42668.603819444448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42668.604166666672</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42668.604513888895</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42668.604861111111</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42668.605208333334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42668.605555555558</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42668.605902777781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42668.606250000004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42668.606597222228</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42668.606944444444</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42668.607291666667</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42668.607638888891</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42668.607986111114</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42668.608333333337</v>
      </c>
      <c r="AF170">
        <f t="shared" si="5"/>
        <v>-1</v>
      </c>
      <c r="AG170">
        <v>0</v>
      </c>
      <c r="AH170">
        <v>0</v>
      </c>
    </row>
    <row r="171" spans="1:34" x14ac:dyDescent="0.2">
      <c r="A171">
        <v>14</v>
      </c>
      <c r="B171">
        <v>2</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42668.608680555561</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42668.609027777784</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42668.609375</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42668.609722222223</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42668.610069444447</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42668.61041666667</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42668.610763888893</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42668.611111111117</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42668.611458333333</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42668.611805555556</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42668.61215277778</v>
      </c>
      <c r="AF181">
        <f t="shared" si="5"/>
        <v>-1</v>
      </c>
      <c r="AG181">
        <v>0</v>
      </c>
      <c r="AH181">
        <v>0</v>
      </c>
    </row>
    <row r="182" spans="1:34" x14ac:dyDescent="0.2">
      <c r="A182">
        <v>14</v>
      </c>
      <c r="B182">
        <v>6</v>
      </c>
      <c r="C182" s="8"/>
      <c r="D182" s="9"/>
      <c r="E182" s="11"/>
      <c r="F182" s="11"/>
      <c r="N182" s="9">
        <v>0</v>
      </c>
      <c r="P182" s="10">
        <v>0</v>
      </c>
      <c r="Q182">
        <v>0</v>
      </c>
      <c r="R182" s="9">
        <v>0</v>
      </c>
      <c r="S182" s="9">
        <v>0</v>
      </c>
      <c r="U182" s="10">
        <v>14</v>
      </c>
      <c r="V182">
        <v>0</v>
      </c>
      <c r="W182">
        <v>0</v>
      </c>
      <c r="X182">
        <v>0</v>
      </c>
      <c r="Z182">
        <v>0</v>
      </c>
      <c r="AA182">
        <v>0</v>
      </c>
      <c r="AD182" s="7">
        <v>6.25E-2</v>
      </c>
      <c r="AE182" s="10">
        <f t="shared" si="4"/>
        <v>42668.612500000003</v>
      </c>
      <c r="AF182">
        <f t="shared" si="5"/>
        <v>-1</v>
      </c>
      <c r="AG182">
        <v>0</v>
      </c>
      <c r="AH182">
        <v>0</v>
      </c>
    </row>
    <row r="183" spans="1:34" x14ac:dyDescent="0.2">
      <c r="A183">
        <v>8</v>
      </c>
      <c r="B183">
        <v>0</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42668.612847222226</v>
      </c>
      <c r="AF183">
        <f t="shared" si="5"/>
        <v>-1</v>
      </c>
      <c r="AG183">
        <v>0</v>
      </c>
      <c r="AH183">
        <v>0</v>
      </c>
    </row>
    <row r="184" spans="1:34" x14ac:dyDescent="0.2">
      <c r="A184">
        <v>0</v>
      </c>
      <c r="B184">
        <v>0</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42668.61319444445</v>
      </c>
      <c r="AF184">
        <f t="shared" si="5"/>
        <v>-1</v>
      </c>
      <c r="AG184">
        <v>0</v>
      </c>
      <c r="AH184">
        <v>0</v>
      </c>
    </row>
    <row r="185" spans="1:34" x14ac:dyDescent="0.2">
      <c r="A185">
        <v>0</v>
      </c>
      <c r="B185">
        <v>0</v>
      </c>
      <c r="C185" s="8"/>
      <c r="D185" s="9"/>
      <c r="E185" s="11"/>
      <c r="F185" s="11"/>
      <c r="N185" s="9">
        <v>0</v>
      </c>
      <c r="P185" s="10">
        <v>0</v>
      </c>
      <c r="Q185">
        <v>0</v>
      </c>
      <c r="R185" s="9">
        <v>0</v>
      </c>
      <c r="S185" s="9">
        <v>0</v>
      </c>
      <c r="U185" s="10">
        <v>21</v>
      </c>
      <c r="V185">
        <v>0</v>
      </c>
      <c r="W185">
        <v>0</v>
      </c>
      <c r="X185">
        <v>0</v>
      </c>
      <c r="Z185">
        <v>0</v>
      </c>
      <c r="AA185">
        <v>0</v>
      </c>
      <c r="AD185" s="7">
        <v>6.3541666666666705E-2</v>
      </c>
      <c r="AE185" s="10">
        <f t="shared" si="4"/>
        <v>42668.613541666673</v>
      </c>
      <c r="AF185">
        <f t="shared" si="5"/>
        <v>-1</v>
      </c>
      <c r="AG185">
        <v>0</v>
      </c>
      <c r="AH185">
        <v>0</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42668.613888888889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42668.614236111112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42668.614583333336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42668.614930555559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42668.615277777782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42668.615625000006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42668.615972222222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42668.616319444445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42668.616666666669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42668.617013888892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42668.617361111115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42668.617708333339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42668.618055555562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42668.618402777778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42668.618750000001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42668.619097222225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42668.619444444448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42668.619791666672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42668.620138888895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42668.620486111111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42668.620833333334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42668.621180555558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42668.621527777781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42668.621875000004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42668.622222222228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42668.622569444444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42668.622916666667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42668.623263888891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42668.623611111114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42668.623958333337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42668.624305555561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42668.624652777784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42668.625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42668.625347222223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42668.625694444447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42668.62604166667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42668.626388888893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42668.626736111117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42668.627083333333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42668.627430555556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42668.62777777778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42668.628125000003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42668.628472222226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42668.62881944445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42668.629166666673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42668.629513888889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42668.629861111112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42668.630208333336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42668.630555555559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42668.630902777782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42668.631250000006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42668.631597222222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42668.631944444445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42668.632291666669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42668.632638888892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42668.632986111115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42668.633333333339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42668.633680555562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42668.634027777778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42668.634375000001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42668.634722222225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42668.635069444448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42668.635416666672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42668.635763888895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42668.636111111111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42668.636458333334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42668.636805555558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42668.637152777781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42668.637500000004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42668.637847222228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42668.638194444444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42668.638541666667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42668.638888888891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42668.639236111114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42668.639583333337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42668.639930555561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42668.640277777784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42668.640625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42668.640972222223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42668.641319444447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42668.64166666667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42668.642013888893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42668.642361111117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42668.642708333333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42668.643055555556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42668.64340277778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42668.643750000003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42668.644097222226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42668.64444444445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42668.644791666673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42668.645138888889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42668.645486111112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42668.645833333336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42668.646180555559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42668.646527777782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42668.646875000006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42668.647222222222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42668.647569444445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42668.647916666669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42668.648263888892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42668.648611111115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42668.648958333339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42668.649305555562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42668.649652777778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42668.65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42668.650347222225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42668.650694444448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42668.651041666672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42668.651388888895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42668.651736111111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42668.652083333334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42668.652430555558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42668.652777777781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42668.653125000004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42668.653472222228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42668.653819444444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42668.654166666667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42668.654513888891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42668.654861111114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42668.655208333337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42668.655555555561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42668.655902777784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42668.65625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42668.656597222223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42668.656944444447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42668.65729166667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42668.657638888893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42668.657986111117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42668.658333333333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42668.658680555556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42668.65902777778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42668.659375000003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42668.659722222226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42668.66006944445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42668.660416666673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42668.660763888889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42668.661111111112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42668.661458333336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42668.661805555559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42668.662152777782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42668.662500000006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42668.662847222222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42668.663194444445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42668.663541666669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42668.663888888892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42668.664236111115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42668.664583333339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42668.664930555562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42668.665277777778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42668.665625000001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42668.665972222225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42668.666319444448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42668.666666666672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42668.667013888895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42668.667361111111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42668.667708333334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42668.668055555558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42668.668402777781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42668.668750000004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42668.669097222228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42668.669444444444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42668.669791666667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42668.670138888891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42668.670486111114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42668.670833333337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42668.671180555561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42668.671527777784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42668.671875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42668.672222222223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42668.672569444447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42668.67291666667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42668.673263888893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42668.673611111117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42668.673958333333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42668.674305555556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42668.67465277778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42668.675000000003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42668.675347222226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42668.67569444445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42668.676041666673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42668.676388888889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42668.676736111112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42668.677083333336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42668.677430555559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42668.677777777782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42668.678125000006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42668.678472222222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42668.678819444445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42668.679166666669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42668.679513888892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42668.679861111115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42668.680208333339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42668.680555555562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42668.680902777778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42668.681250000001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42668.681597222225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42668.681944444448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42668.682291666672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42668.682638888895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42668.682986111111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42668.683333333334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42668.683680555558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42668.684027777781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42668.684375000004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42668.684722222228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42668.685069444444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42668.685416666667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42668.685763888891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42668.686111111114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42668.686458333337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42668.686805555561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42668.687152777784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42668.6875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42668.687847222223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42668.688194444447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42668.68854166667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42668.688888888893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42668.689236111117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42668.689583333333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42668.689930555556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42668.69027777778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42668.690625000003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42668.690972222226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42668.69131944445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42668.691666666673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42668.692013888889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42668.692361111112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42668.692708333336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42668.693055555559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42668.693402777782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42668.693750000006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42668.694097222222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42668.694444444445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42668.694791666669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42668.695138888892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42668.695486111115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42668.695833333339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42668.696180555562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42668.696527777778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42668.696875000001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42668.697222222225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42668.697569444448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42668.697916666672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42668.698263888895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42668.698611111111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42668.698958333334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42668.699305555558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42668.699652777781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42668.700000000004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42668.700347222228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42668.700694444444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42668.701041666667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42668.701388888891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42668.701736111114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42668.702083333337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42668.702430555561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42668.702777777784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42668.703125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42668.703472222223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42668.703819444447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42668.70416666667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42668.704513888893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42668.704861111117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42668.705208333333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42668.705555555556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42668.70590277778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42668.706250000003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42668.706597222226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42668.70694444445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42668.707291666673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42668.707638888889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42668.707986111112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42668.708333333336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42668.708680555559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42668.709027777782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42668.709375000006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42668.709722222222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42668.710069444445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42668.710416666669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42668.710763888892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42668.711111111115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42668.711458333339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42668.711805555562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42668.712152777778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42668.712500000001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42668.712847222225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42668.713194444448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42668.713541666672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42668.713888888895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42668.714236111111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42668.714583333334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42668.714930555558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42668.715277777781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42668.715625000004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42668.715972222228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42668.716319444444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42668.716666666667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42668.717013888891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42668.717361111114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42668.717708333337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42668.718055555561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42668.718402777784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42668.71875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42668.719097222223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42668.719444444447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42668.71979166667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42668.720138888893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42668.720486111117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42668.720833333333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42668.721180555556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42668.72152777778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42668.721875000003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42668.722222222226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42668.72256944445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42668.722916666673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42668.723263888889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42668.723611111112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42668.723958333336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42668.724305555559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42668.724652777782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42668.725000000006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42668.725347222222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42668.725694444445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42668.726041666669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42668.726388888892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42668.726736111115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42668.727083333339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42668.727430555562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42668.727777777778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42668.728125000001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42668.728472222225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42668.728819444448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42668.729166666672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42668.729513888895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42668.729861111111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42668.730208333334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42668.730555555558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42668.730902777781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42668.731250000004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42668.731597222228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42668.731944444444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42668.732291666667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42668.732638888891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42668.732986111114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42668.733333333337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42668.733680555561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42668.734027777784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42668.734375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42668.734722222223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42668.735069444447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42668.73541666667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42668.735763888893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42668.736111111117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42668.736458333333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42668.736805555556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42668.73715277778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42668.737500000003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42668.737847222226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42668.73819444445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42668.738541666673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42668.738888888889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42668.739236111112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42668.739583333336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42668.739930555559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42668.740277777782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42668.740625000006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42668.740972222222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42668.741319444445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42668.741666666669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42668.742013888892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42668.742361111115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42668.742708333339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42668.743055555562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42668.743402777778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42668.743750000001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42668.744097222225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42668.744444444448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42668.744791666672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42668.745138888895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42668.745486111111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42668.745833333334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42668.746180555558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42668.746527777781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42668.746875000004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42668.747222222228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42668.747569444444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42668.747916666667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42668.748263888891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42668.748611111114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42668.748958333337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42668.749305555561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42668.749652777784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42668.75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42668.750347222223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42668.750694444447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42668.75104166667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42668.751388888893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42668.751736111117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42668.752083333333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42668.752430555556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42668.75277777778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42668.753125000003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42668.753472222226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42668.75381944445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42668.754166666673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42668.754513888889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42668.754861111112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42668.755208333336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42668.755555555559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42668.755902777782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42668.756250000006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42668.756597222222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42668.756944444445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42668.757291666669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42668.757638888892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42668.757986111115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42668.758333333339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42668.758680555562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42668.759027777778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42668.759375000001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42668.759722222225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42668.760069444448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42668.760416666672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42668.760763888895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42668.761111111111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42668.761458333334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42668.761805555558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42668.762152777781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42668.762500000004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42668.762847222228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42668.763194444444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42668.763541666667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42668.763888888891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42668.764236111114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42668.764583333337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42668.764930555561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42668.765277777784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42668.765625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42668.765972222223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42668.766319444447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42668.76666666667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42668.767013888893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42668.767361111117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42668.767708333333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42668.768055555556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42668.76840277778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42668.768750000003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42668.769097222226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42668.76944444445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42668.769791666673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42668.770138888889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42668.770486111112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42668.770833333336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42668.771180555559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42668.771527777782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42668.771875000006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42668.772222222222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42668.772569444445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42668.772916666669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42668.773263888892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42668.773611111115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42668.773958333339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42668.774305555562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42668.774652777778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42668.775000000001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42668.775347222225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42668.775694444448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42668.776041666672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42668.776388888895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42668.776736111111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42668.777083333334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42668.777430555558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42668.777777777781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42668.778125000004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42668.778472222228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42668.778819444444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42668.779166666667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42668.779513888891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42668.779861111114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42668.780208333337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42668.780555555561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42668.780902777784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42668.78125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42668.781597222223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42668.781944444447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42668.78229166667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42668.782638888893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42668.782986111117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42668.783333333333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42668.783680555556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42668.78402777778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42668.784375000003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42668.784722222226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42668.78506944445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42668.785416666673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42668.785763888889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42668.786111111112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42668.786458333336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42668.786805555559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42668.787152777782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42668.787500000006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42668.787847222222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42668.788194444445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42668.788541666669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42668.788888888892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42668.789236111115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42668.789583333339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42668.789930555562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42668.790277777778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42668.790625000001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42668.790972222225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42668.791319444448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42668.791666666672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42668.792013888895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42668.792361111111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42668.792708333334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42668.793055555558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42668.793402777781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42668.793750000004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42668.794097222228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42668.794444444444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42668.794791666667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42668.795138888891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42668.795486111114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42668.795833333337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42668.796180555561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42668.796527777784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42668.796875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42668.797222222223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42668.797569444447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42668.79791666667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42668.798263888893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42668.798611111117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42668.798958333333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42668.799305555556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42668.79965277778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42668.800000000003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42668.800347222226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42668.80069444445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42668.801041666673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42668.801388888889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42668.801736111112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42668.802083333336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42668.802430555559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42668.802777777782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42668.803125000006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42668.803472222222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42668.803819444445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42668.804166666669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42668.804513888892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42668.804861111115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42668.805208333339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42668.805555555562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42668.805902777778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42668.806250000001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42668.806597222225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42668.806944444448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42668.807291666672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42668.807638888895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42668.807986111111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42668.808333333334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42668.808680555558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42668.809027777781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42668.809375000004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42668.809722222228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42668.810069444444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42668.810416666667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42668.810763888891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42668.811111111114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42668.811458333337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42668.811805555561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42668.812152777784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42668.8125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42668.812847222223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42668.813194444447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42668.81354166667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42668.813888888893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42668.814236111117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42668.814583333333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42668.814930555556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42668.81527777778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42668.815625000003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42668.815972222226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42668.81631944445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42668.816666666673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42668.817013888889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42668.817361111112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42668.817708333336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42668.818055555559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42668.818402777782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42668.818750000006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42668.819097222222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42668.819444444445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42668.819791666669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42668.820138888892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42668.820486111115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42668.820833333339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42668.821180555562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42668.821527777778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42668.821875000001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42668.822222222225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42668.822569444448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42668.822916666672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42668.823263888895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42668.823611111111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42668.823958333334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42668.824305555558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42668.824652777781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42668.825000000004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42668.825347222228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42668.825694444444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42668.826041666667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42668.826388888891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42668.826736111114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42668.827083333337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42668.827430555561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42668.827777777784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42668.828125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42668.828472222223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42668.828819444447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42668.82916666667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42668.829513888893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42668.829861111117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42668.830208333333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42668.830555555556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42668.83090277778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42668.831250000003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42668.831597222226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42668.83194444445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42668.832291666673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42668.832638888889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42668.832986111112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42668.833333333336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42668.833680555559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42668.834027777782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42668.834375000006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42668.834722222222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42668.835069444445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42668.835416666669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42668.835763888892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42668.836111111115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42668.836458333339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42668.836805555562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42668.837152777778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42668.837500000001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42668.837847222225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42668.838194444448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42668.838541666672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42668.838888888895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42668.839236111111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42668.839583333334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42668.839930555558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42668.840277777781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42668.840625000004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42668.840972222228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42668.841319444444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42668.841666666667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42668.842013888891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42668.842361111114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42668.842708333337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42668.843055555561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42668.843402777784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42668.84375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42668.844097222223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42668.844444444447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42668.84479166667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42668.845138888893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42668.845486111117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42668.845833333333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42668.846180555556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42668.84652777778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42668.846875000003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42668.847222222226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42668.84756944445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42668.847916666673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42668.848263888889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42668.848611111112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42668.848958333336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42668.849305555559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42668.849652777782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42668.850000000006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42668.850347222222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42668.850694444445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42668.851041666669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42668.851388888892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42668.851736111115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42668.852083333339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42668.852430555562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42668.852777777778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42668.853125000001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42668.853472222225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42668.853819444448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42668.854166666672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42668.854513888895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42668.854861111111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42668.855208333334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42668.855555555558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42668.855902777781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42668.856250000004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42668.856597222228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42668.856944444444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42668.857291666667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42668.857638888891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42668.857986111114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42668.858333333337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42668.858680555561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42668.859027777784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42668.859375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42668.859722222223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42668.860069444447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42668.86041666667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42668.860763888893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42668.861111111117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42668.861458333333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42668.861805555556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42668.86215277778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42668.862500000003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42668.862847222226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42668.86319444445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42668.863541666673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42668.863888888889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42668.864236111112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42668.864583333336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42668.864930555559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42668.865277777782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42668.865625000006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42668.865972222222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42668.866319444445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42668.866666666669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42668.867013888892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42668.867361111115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42668.867708333339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42668.868055555562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42668.868402777778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42668.868750000001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42668.869097222225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42668.869444444448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42668.869791666672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42668.870138888895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42668.870486111111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42668.870833333334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42668.871180555558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42668.871527777781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42668.871875000004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42668.872222222228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42668.872569444444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42668.872916666667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42668.873263888891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42668.873611111114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42668.873958333337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42668.874305555561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42668.874652777784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42668.875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42668.875347222223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42668.875694444447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42668.87604166667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42668.876388888893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42668.876736111117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42668.877083333333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42668.877430555556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42668.87777777778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42668.878125000003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42668.878472222226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42668.87881944445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42668.879166666673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42668.879513888889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42668.879861111112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42668.880208333336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42668.880555555559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42668.880902777782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42668.881250000006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42668.881597222222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42668.881944444445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42668.882291666669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42668.882638888892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42668.882986111115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42668.883333333339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42668.883680555562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42668.884027777778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42668.884375000001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42668.884722222225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42668.885069444448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42668.885416666672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42668.885763888895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42668.886111111111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42668.886458333334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42668.886805555558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42668.887152777781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42668.887500000004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42668.887847222228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42668.888194444444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42668.888541666667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42668.888888888891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42668.889236111114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42668.889583333337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42668.889930555561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42668.890277777784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42668.890625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42668.890972222223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42668.891319444447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42668.89166666667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42668.892013888893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42668.892361111117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42668.892708333333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42668.893055555556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42668.89340277778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42668.893750000003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42668.894097222226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42668.89444444445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42668.894791666673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42668.895138888889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42668.895486111112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42668.895833333336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42668.896180555559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42668.896527777782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42668.896875000006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42668.897222222222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42668.897569444445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42668.897916666669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42668.898263888892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42668.898611111115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42668.898958333339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42668.899305555562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42668.899652777778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42668.9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42668.900347222225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42668.900694444448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42668.901041666672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42668.901388888895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42668.901736111111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42668.902083333334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42668.902430555558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42668.902777777781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42668.903125000004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42668.903472222228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42668.903819444444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42668.904166666667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42668.904513888891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42668.904861111114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42668.905208333337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42668.905555555561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42668.905902777784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42668.90625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42668.906597222223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42668.906944444447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42668.90729166667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42668.907638888893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42668.907986111117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42668.908333333333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42668.908680555556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42668.90902777778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42668.909375000003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42668.909722222226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42668.91006944445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42668.910416666673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42668.910763888889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42668.911111111112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42668.911458333336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42668.911805555559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42668.912152777782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42668.912500000006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42668.912847222222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42668.913194444445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42668.913541666669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42668.913888888892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42668.914236111115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42668.914583333339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42668.914930555562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42668.915277777778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42668.915625000001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42668.915972222225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42668.916319444448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42668.916666666672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42668.917013888895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42668.917361111111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42668.917708333334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42668.918055555558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42668.918402777781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42668.918750000004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42668.919097222228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42668.919444444444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42668.919791666667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42668.920138888891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42668.920486111114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42668.920833333337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42668.921180555561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42668.921527777784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42668.921875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42668.922222222223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42668.922569444447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42668.92291666667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42668.923263888893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42668.923611111117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42668.923958333333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42668.924305555556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42668.92465277778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42668.925000000003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42668.925347222226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42668.92569444445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42668.926041666673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42668.926388888889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42668.926736111112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42668.927083333336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42668.927430555559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42668.927777777782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42668.928125000006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42668.928472222222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42668.928819444445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42668.929166666669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42668.929513888892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42668.929861111115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42668.930208333339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42668.930555555562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42668.930902777778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42668.931250000001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42668.931597222225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42668.931944444448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42668.932291666672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42668.932638888895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42668.932986111111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42668.933333333334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42668.933680555558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42668.934027777781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42668.934375000004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42668.934722222228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42668.935069444444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42668.935416666667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42668.935763888891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42668.936111111114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42668.936458333337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42668.936805555561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42668.937152777784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42668.9375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42668.937847222223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42668.938194444447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42668.93854166667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42668.938888888893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42668.939236111117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42668.939583333333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42668.939930555556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42668.94027777778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42668.940625000003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42668.940972222226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42668.94131944445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42668.941666666673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42668.942013888889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42668.942361111112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42668.942708333336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42668.943055555559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42668.943402777782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42668.943750000006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42668.944097222222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42668.944444444445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42668.944791666669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42668.945138888892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42668.945486111115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42668.945833333339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42668.946180555562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42668.946527777778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42668.946875000001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42668.947222222225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42668.947569444448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42668.947916666672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42668.948263888895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42668.948611111111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42668.948958333334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42668.949305555558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42668.949652777781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42668.950000000004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42668.950347222228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42668.950694444444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42668.951041666667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42668.951388888891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42668.951736111114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42668.952083333337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42668.952430555561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42668.952777777784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42668.953125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42668.953472222223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42668.953819444447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42668.95416666667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42668.954513888893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42668.954861111117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42668.955208333333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42668.955555555556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42668.95590277778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42668.956250000003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42668.956597222226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42668.95694444445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42668.957291666673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42668.957638888889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42668.957986111112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42668.958333333336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42668.958680555559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42668.959027777782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42668.959375000006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42668.959722222222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42668.960069444445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42668.960416666669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42668.960763888892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42668.961111111115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42668.961458333339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42668.961805555562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42668.962152777778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42668.962500000001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42668.962847222225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42668.963194444448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42668.963541666672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42668.963888888895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42668.964236111111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42668.964583333334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42668.964930555558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42668.965277777781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42668.965625000004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42668.965972222228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42668.966319444444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42668.966666666667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25-OCT-2016 X X X                                                     </v>
      </c>
      <c r="B1" s="190"/>
      <c r="C1" s="191"/>
      <c r="D1" s="16"/>
      <c r="E1" s="16"/>
      <c r="F1" s="16"/>
      <c r="G1" s="16"/>
      <c r="H1" s="16"/>
      <c r="I1" s="16"/>
      <c r="J1" s="16"/>
      <c r="K1" s="16"/>
      <c r="L1" s="192" t="s">
        <v>617</v>
      </c>
      <c r="M1" s="193" t="str">
        <f>list!$C$606</f>
        <v>10/25/16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25-OCT-2016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13:12:05</v>
      </c>
      <c r="G22" s="196"/>
      <c r="K22" s="175" t="s">
        <v>633</v>
      </c>
      <c r="N22" s="200" t="str">
        <f>Report!$G$17</f>
        <v>13:12:05</v>
      </c>
      <c r="O22" s="196"/>
    </row>
    <row r="23" spans="2:18" x14ac:dyDescent="0.2">
      <c r="B23" s="175" t="s">
        <v>624</v>
      </c>
      <c r="F23" s="196" t="str">
        <f>Report!$C$18</f>
        <v>90,5 min.</v>
      </c>
      <c r="G23" s="196"/>
      <c r="K23" s="175" t="s">
        <v>634</v>
      </c>
      <c r="N23" s="200" t="str">
        <f>Report!$G$18</f>
        <v>14:43:05</v>
      </c>
      <c r="O23" s="196"/>
    </row>
    <row r="25" spans="2:18" x14ac:dyDescent="0.2">
      <c r="B25" s="176" t="s">
        <v>709</v>
      </c>
    </row>
    <row r="26" spans="2:18" x14ac:dyDescent="0.2">
      <c r="C26" s="175" t="s">
        <v>711</v>
      </c>
      <c r="H26" s="180" t="str">
        <f>Report!$E$67</f>
        <v>79,5</v>
      </c>
      <c r="I26" s="175" t="s">
        <v>850</v>
      </c>
      <c r="K26" s="183" t="e">
        <f>Report!$F$67</f>
        <v>#VALUE!</v>
      </c>
      <c r="L26" s="175" t="s">
        <v>851</v>
      </c>
    </row>
    <row r="27" spans="2:18" x14ac:dyDescent="0.2">
      <c r="C27" s="175" t="s">
        <v>845</v>
      </c>
      <c r="H27" s="180" t="str">
        <f>Report!E69</f>
        <v>4,0</v>
      </c>
      <c r="I27" s="175" t="s">
        <v>850</v>
      </c>
      <c r="K27" s="183" t="e">
        <f>Report!F69</f>
        <v>#VALUE!</v>
      </c>
      <c r="L27" s="175" t="s">
        <v>851</v>
      </c>
      <c r="N27" s="180" t="str">
        <f>Report!H69</f>
        <v>5,0</v>
      </c>
      <c r="O27" s="175" t="s">
        <v>852</v>
      </c>
    </row>
    <row r="28" spans="2:18" x14ac:dyDescent="0.2">
      <c r="C28" s="175" t="s">
        <v>846</v>
      </c>
      <c r="H28" s="180" t="str">
        <f>Report!E70</f>
        <v>50,0</v>
      </c>
      <c r="I28" s="175" t="s">
        <v>850</v>
      </c>
      <c r="K28" s="183" t="e">
        <f>Report!F70</f>
        <v>#VALUE!</v>
      </c>
      <c r="L28" s="175" t="s">
        <v>851</v>
      </c>
      <c r="N28" s="180" t="str">
        <f>Report!H70</f>
        <v>62,9</v>
      </c>
      <c r="O28" s="175" t="s">
        <v>852</v>
      </c>
    </row>
    <row r="29" spans="2:18" x14ac:dyDescent="0.2">
      <c r="C29" s="175" t="s">
        <v>847</v>
      </c>
      <c r="H29" s="180" t="str">
        <f>Report!E71</f>
        <v>25,5</v>
      </c>
      <c r="I29" s="175" t="s">
        <v>850</v>
      </c>
      <c r="K29" s="183" t="e">
        <f>Report!F71</f>
        <v>#VALUE!</v>
      </c>
      <c r="L29" s="175" t="s">
        <v>851</v>
      </c>
      <c r="N29" s="180" t="str">
        <f>Report!H71</f>
        <v>32,1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87,8</v>
      </c>
      <c r="G33" s="175" t="s">
        <v>856</v>
      </c>
      <c r="I33" s="175" t="s">
        <v>855</v>
      </c>
      <c r="K33" s="180" t="str">
        <f>Report!$C$63</f>
        <v>5,5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25-OCT-2016 X X X                                                     </v>
      </c>
      <c r="I1" s="13" t="s">
        <v>617</v>
      </c>
      <c r="J1" s="117" t="str">
        <f>list!$C$606</f>
        <v>10/25/16</v>
      </c>
      <c r="K1" s="12" t="s">
        <v>795</v>
      </c>
      <c r="L1" s="118" t="str">
        <f>list!$C$1</f>
        <v xml:space="preserve">X X 01-JAN-0000 X                                                               Startdate 25-OCT-2016 X X X                                                     </v>
      </c>
      <c r="S1" s="13"/>
      <c r="V1" s="117"/>
      <c r="W1" s="117"/>
      <c r="X1" s="117"/>
      <c r="Y1" s="117"/>
      <c r="Z1" s="13" t="s">
        <v>617</v>
      </c>
      <c r="AA1" s="117" t="str">
        <f>list!$C$606</f>
        <v>10/25/16</v>
      </c>
      <c r="AB1" s="137"/>
      <c r="AC1" s="12" t="s">
        <v>795</v>
      </c>
      <c r="AD1" s="118" t="str">
        <f>list!$C$1</f>
        <v xml:space="preserve">X X 01-JAN-0000 X                                                               Startdate 25-OCT-2016 X X X                                                     </v>
      </c>
      <c r="AP1" s="13" t="s">
        <v>617</v>
      </c>
      <c r="AQ1" s="117" t="str">
        <f>list!$C$606</f>
        <v>10/25/16</v>
      </c>
      <c r="AR1" s="12" t="s">
        <v>795</v>
      </c>
      <c r="AS1" s="118" t="str">
        <f>list!$C$1</f>
        <v xml:space="preserve">X X 01-JAN-0000 X                                                               Startdate 25-OCT-2016 X X X                                                     </v>
      </c>
      <c r="BA1" s="13" t="s">
        <v>617</v>
      </c>
      <c r="BB1" s="117" t="str">
        <f>list!$C$606</f>
        <v>10/25/16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25-OCT-2016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10/25/16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RR-RGN-038_2_Nap-scoringEDF.edf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RR-RGN-038_2_Nap-scoringEDF.SCO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13:12:05</v>
      </c>
      <c r="F17" s="19" t="s">
        <v>633</v>
      </c>
      <c r="G17" s="43" t="str">
        <f>list!$C$22</f>
        <v>13:12:05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14:43:05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25-OCT-2016 X X X                                                     </v>
      </c>
      <c r="I57" s="13" t="s">
        <v>617</v>
      </c>
      <c r="J57" s="117" t="str">
        <f>list!$C$606</f>
        <v>10/25/16</v>
      </c>
      <c r="K57" s="12" t="s">
        <v>795</v>
      </c>
      <c r="L57" s="118" t="str">
        <f>list!$C$1</f>
        <v xml:space="preserve">X X 01-JAN-0000 X                                                               Startdate 25-OCT-2016 X X X                                                     </v>
      </c>
      <c r="S57" s="13"/>
      <c r="V57" s="117"/>
      <c r="W57" s="117"/>
      <c r="X57" s="117"/>
      <c r="Y57" s="117"/>
      <c r="Z57" s="13" t="s">
        <v>617</v>
      </c>
      <c r="AA57" s="117" t="str">
        <f>list!$C$606</f>
        <v>10/25/16</v>
      </c>
      <c r="AB57" s="137"/>
      <c r="AC57" s="12" t="s">
        <v>795</v>
      </c>
      <c r="AD57" s="118" t="str">
        <f>list!$C$1</f>
        <v xml:space="preserve">X X 01-JAN-0000 X                                                               Startdate 25-OCT-2016 X X X                                                     </v>
      </c>
      <c r="AP57" s="13" t="s">
        <v>617</v>
      </c>
      <c r="AQ57" s="117" t="str">
        <f>list!$C$606</f>
        <v>10/25/16</v>
      </c>
      <c r="AR57" s="12" t="s">
        <v>795</v>
      </c>
      <c r="AS57" s="118" t="str">
        <f>list!$C$1</f>
        <v xml:space="preserve">X X 01-JAN-0000 X                                                               Startdate 25-OCT-2016 X X X                                                     </v>
      </c>
      <c r="BA57" s="13" t="s">
        <v>617</v>
      </c>
      <c r="BB57" s="117" t="str">
        <f>list!$C$606</f>
        <v>10/25/16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87,8</v>
      </c>
      <c r="G61" s="20" t="s">
        <v>758</v>
      </c>
      <c r="H61" s="1" t="str">
        <f>list!$C$27</f>
        <v>23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79,5</v>
      </c>
      <c r="F67" s="30" t="e">
        <f t="shared" si="6"/>
        <v>#VALUE!</v>
      </c>
      <c r="G67" s="65" t="str">
        <f>list!C41</f>
        <v>87,8</v>
      </c>
      <c r="H67" s="65" t="str">
        <f>list!C52</f>
        <v>100,0</v>
      </c>
      <c r="I67" s="35" t="str">
        <f>list!C63</f>
        <v>94,1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84,5</v>
      </c>
      <c r="F68" s="30" t="e">
        <f t="shared" si="6"/>
        <v>#VALUE!</v>
      </c>
      <c r="G68" s="65" t="str">
        <f>list!C42</f>
        <v>93,4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4,0</v>
      </c>
      <c r="F69" s="112" t="e">
        <f t="shared" si="6"/>
        <v>#VALUE!</v>
      </c>
      <c r="G69" s="67" t="str">
        <f>list!C43</f>
        <v>4,4</v>
      </c>
      <c r="H69" s="113" t="str">
        <f>list!C54</f>
        <v>5,0</v>
      </c>
      <c r="I69" s="67" t="str">
        <f>list!C65</f>
        <v>4,7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50,0</v>
      </c>
      <c r="F70" s="112" t="e">
        <f t="shared" si="6"/>
        <v>#VALUE!</v>
      </c>
      <c r="G70" s="68" t="str">
        <f>list!C44</f>
        <v>55,2</v>
      </c>
      <c r="H70" s="114" t="str">
        <f>list!C55</f>
        <v>62,9</v>
      </c>
      <c r="I70" s="68" t="str">
        <f>list!C66</f>
        <v>59,2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25,5</v>
      </c>
      <c r="F71" s="112" t="e">
        <f t="shared" si="6"/>
        <v>#VALUE!</v>
      </c>
      <c r="G71" s="68" t="str">
        <f>list!C45</f>
        <v>28,2</v>
      </c>
      <c r="H71" s="114" t="str">
        <f>list!C56</f>
        <v>32,1</v>
      </c>
      <c r="I71" s="68" t="str">
        <f>list!C67</f>
        <v>30,2</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11,0</v>
      </c>
      <c r="F74" s="112" t="e">
        <f t="shared" si="6"/>
        <v>#VALUE!</v>
      </c>
      <c r="G74" s="68" t="str">
        <f>list!C48</f>
        <v>12,2</v>
      </c>
      <c r="H74" s="37" t="str">
        <f>list!C59</f>
        <v>N/A</v>
      </c>
      <c r="I74" s="37" t="str">
        <f>list!C70</f>
        <v>5,9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6,0</v>
      </c>
      <c r="F76" s="30" t="e">
        <f t="shared" si="6"/>
        <v>#VALUE!</v>
      </c>
      <c r="G76" s="30" t="str">
        <f>list!C50</f>
        <v>6,6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6,5</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18,0</v>
      </c>
      <c r="F90" s="35" t="e">
        <f t="shared" si="7"/>
        <v>#VALUE!</v>
      </c>
      <c r="G90" s="35" t="str">
        <f>list!C102</f>
        <v>12,5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18,0</v>
      </c>
      <c r="F92" s="30" t="e">
        <f t="shared" si="7"/>
        <v>#VALUE!</v>
      </c>
      <c r="G92" s="35" t="str">
        <f>list!C104</f>
        <v>12,5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25-OCT-2016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12,2%</v>
      </c>
    </row>
    <row r="32" spans="1:12" x14ac:dyDescent="0.2">
      <c r="A32" s="104" t="s">
        <v>785</v>
      </c>
      <c r="B32" s="105" t="str">
        <f>TotalStage1Sleep_TIB&amp;"%"</f>
        <v>4,4%</v>
      </c>
    </row>
    <row r="33" spans="1:2" x14ac:dyDescent="0.2">
      <c r="A33" s="104" t="s">
        <v>786</v>
      </c>
      <c r="B33" s="105" t="str">
        <f>TotalStage2Sleep_TIB&amp;"%"</f>
        <v>55,2%</v>
      </c>
    </row>
    <row r="34" spans="1:2" x14ac:dyDescent="0.2">
      <c r="A34" s="104" t="s">
        <v>787</v>
      </c>
      <c r="B34" s="105" t="str">
        <f>TotalStage3Sleep_TIB&amp;"%"</f>
        <v>28,2%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5,5</v>
      </c>
    </row>
    <row r="38" spans="1:2" x14ac:dyDescent="0.2">
      <c r="A38" s="104" t="s">
        <v>783</v>
      </c>
      <c r="B38" s="34" t="str">
        <f>REMLatency_TIB</f>
        <v>-1,0</v>
      </c>
    </row>
    <row r="39" spans="1:2" ht="13.5" thickBot="1" x14ac:dyDescent="0.25">
      <c r="A39" s="106" t="s">
        <v>781</v>
      </c>
      <c r="B39" s="107" t="str">
        <f>SleepEfficiencyPCT&amp;"%"</f>
        <v>87,8%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955</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2016-11-19T06:47:09Z</dcterms:modified>
</cp:coreProperties>
</file>