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P7" i="9"/>
  <c r="Q7" i="9"/>
  <c r="R7" i="9"/>
  <c r="S7" i="9"/>
  <c r="T7" i="9"/>
  <c r="U7" i="9" s="1"/>
  <c r="V7" i="9"/>
  <c r="W7" i="9"/>
  <c r="X7" i="9"/>
  <c r="Y7" i="9"/>
  <c r="AH7" i="9"/>
  <c r="AI7" i="9"/>
  <c r="L8" i="9"/>
  <c r="M8" i="9"/>
  <c r="P8" i="9" s="1"/>
  <c r="N8" i="9"/>
  <c r="O8" i="9"/>
  <c r="Q8" i="9"/>
  <c r="R8" i="9"/>
  <c r="S8" i="9"/>
  <c r="T8" i="9"/>
  <c r="V8" i="9"/>
  <c r="W8" i="9"/>
  <c r="Z8" i="9" s="1"/>
  <c r="X8" i="9"/>
  <c r="Y8" i="9"/>
  <c r="AH8" i="9"/>
  <c r="AI8" i="9"/>
  <c r="L9" i="9"/>
  <c r="M9" i="9"/>
  <c r="N9" i="9"/>
  <c r="P9" i="9" s="1"/>
  <c r="O9" i="9"/>
  <c r="Q9" i="9"/>
  <c r="R9" i="9"/>
  <c r="S9" i="9"/>
  <c r="T9" i="9"/>
  <c r="V9" i="9"/>
  <c r="W9" i="9"/>
  <c r="Z9" i="9" s="1"/>
  <c r="X9" i="9"/>
  <c r="Y9" i="9"/>
  <c r="AH9" i="9"/>
  <c r="AI9" i="9"/>
  <c r="I47" i="14" s="1"/>
  <c r="C10" i="9"/>
  <c r="G10" i="9"/>
  <c r="L10" i="9"/>
  <c r="M10" i="9"/>
  <c r="P10" i="9" s="1"/>
  <c r="N10" i="9"/>
  <c r="N14" i="9" s="1"/>
  <c r="O10" i="9"/>
  <c r="O14" i="9" s="1"/>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M13" i="9"/>
  <c r="Q13" i="9"/>
  <c r="R13" i="9"/>
  <c r="S13" i="9"/>
  <c r="T13" i="9"/>
  <c r="V13" i="9"/>
  <c r="W13" i="9"/>
  <c r="X13" i="9"/>
  <c r="Y13" i="9"/>
  <c r="AH13" i="9"/>
  <c r="AI13" i="9"/>
  <c r="C14" i="9"/>
  <c r="M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U32" i="9"/>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s="1"/>
  <c r="G86" i="9"/>
  <c r="H86" i="9" s="1"/>
  <c r="E87" i="9"/>
  <c r="F87" i="9" s="1"/>
  <c r="G87" i="9"/>
  <c r="H87" i="9" s="1"/>
  <c r="E88" i="9"/>
  <c r="F88" i="9"/>
  <c r="G88" i="9"/>
  <c r="H88" i="9" s="1"/>
  <c r="E89" i="9"/>
  <c r="F89" i="9"/>
  <c r="G89" i="9"/>
  <c r="H89" i="9" s="1"/>
  <c r="E90" i="9"/>
  <c r="F90" i="9" s="1"/>
  <c r="G90" i="9"/>
  <c r="H90" i="9" s="1"/>
  <c r="E91" i="9"/>
  <c r="F91" i="9" s="1"/>
  <c r="G91" i="9"/>
  <c r="H91" i="9" s="1"/>
  <c r="E92" i="9"/>
  <c r="F92" i="9"/>
  <c r="G92" i="9"/>
  <c r="H92" i="9" s="1"/>
  <c r="E95" i="9"/>
  <c r="F95" i="9"/>
  <c r="E96" i="9"/>
  <c r="G96" i="9" s="1"/>
  <c r="L40" i="14" s="1"/>
  <c r="F96" i="9"/>
  <c r="I40" i="14" s="1"/>
  <c r="E97" i="9"/>
  <c r="F97" i="9"/>
  <c r="E98" i="9"/>
  <c r="G41" i="14" s="1"/>
  <c r="F98" i="9"/>
  <c r="E99" i="9"/>
  <c r="F99" i="9"/>
  <c r="I42" i="14" s="1"/>
  <c r="E100" i="9"/>
  <c r="G100" i="9" s="1"/>
  <c r="L43" i="14" s="1"/>
  <c r="F100" i="9"/>
  <c r="E101" i="9"/>
  <c r="F101" i="9"/>
  <c r="E104" i="9"/>
  <c r="F104" i="9"/>
  <c r="G104" i="9"/>
  <c r="M52" i="14" s="1"/>
  <c r="E105" i="9"/>
  <c r="J53" i="14" s="1"/>
  <c r="F105" i="9"/>
  <c r="G53" i="14" s="1"/>
  <c r="G105" i="9"/>
  <c r="M53" i="14" s="1"/>
  <c r="E106" i="9"/>
  <c r="J54" i="14" s="1"/>
  <c r="F106" i="9"/>
  <c r="G106" i="9"/>
  <c r="Y6" i="14"/>
  <c r="AB6" i="14"/>
  <c r="AE6" i="14"/>
  <c r="Y7" i="14"/>
  <c r="AE7" i="14"/>
  <c r="E8" i="14"/>
  <c r="L8" i="14"/>
  <c r="E9" i="14"/>
  <c r="AH9" i="14"/>
  <c r="E11" i="14"/>
  <c r="E12" i="14"/>
  <c r="N12" i="14"/>
  <c r="AB13" i="14"/>
  <c r="Y14" i="14"/>
  <c r="AB14" i="14"/>
  <c r="AE14" i="14"/>
  <c r="AB15" i="14"/>
  <c r="AE15" i="14"/>
  <c r="Y16" i="14"/>
  <c r="F22" i="14"/>
  <c r="N22" i="14"/>
  <c r="N23" i="14"/>
  <c r="H26" i="14"/>
  <c r="H28" i="14"/>
  <c r="H29" i="14"/>
  <c r="N31" i="14"/>
  <c r="K33" i="14"/>
  <c r="I41" i="14"/>
  <c r="G42" i="14"/>
  <c r="I43" i="14"/>
  <c r="G52" i="14"/>
  <c r="J52" i="14"/>
  <c r="G54" i="14"/>
  <c r="M54" i="14"/>
  <c r="Y15" i="9" l="1"/>
  <c r="M15" i="9"/>
  <c r="Z15" i="9"/>
  <c r="P12" i="9"/>
  <c r="P11" i="9"/>
  <c r="L14" i="9"/>
  <c r="L15" i="9" s="1"/>
  <c r="O13" i="9"/>
  <c r="O15" i="9" s="1"/>
  <c r="P15" i="9" s="1"/>
  <c r="N13" i="9"/>
  <c r="N15" i="9" s="1"/>
  <c r="G47" i="14"/>
  <c r="Z13" i="9"/>
  <c r="U12" i="9"/>
  <c r="U11" i="9"/>
  <c r="U10" i="9"/>
  <c r="U8" i="9"/>
  <c r="G98" i="9"/>
  <c r="L41" i="14" s="1"/>
  <c r="G97" i="9"/>
  <c r="U26" i="9"/>
  <c r="Y4" i="14" s="1"/>
  <c r="U24" i="9"/>
  <c r="U22" i="9"/>
  <c r="U9" i="9"/>
  <c r="Z7" i="9"/>
  <c r="AA8" i="9"/>
  <c r="AA20" i="9" s="1"/>
  <c r="G43" i="14"/>
  <c r="G40" i="14"/>
  <c r="Z14" i="9"/>
  <c r="U13" i="9"/>
  <c r="Z12" i="9"/>
  <c r="Z11" i="9"/>
  <c r="Z10" i="9"/>
  <c r="AA7" i="9"/>
  <c r="AA19" i="9" s="1"/>
  <c r="Z20" i="9"/>
  <c r="Z22" i="9"/>
  <c r="Z23" i="9"/>
  <c r="Z24" i="9"/>
  <c r="Z25" i="9"/>
  <c r="AB3" i="14" s="1"/>
  <c r="Z26" i="9"/>
  <c r="AB4" i="14" s="1"/>
  <c r="Z27" i="9"/>
  <c r="AB5" i="14" s="1"/>
  <c r="K31" i="14"/>
  <c r="Z19" i="9"/>
  <c r="Z21" i="9"/>
  <c r="AA10" i="9"/>
  <c r="AA22" i="9" s="1"/>
  <c r="P14" i="9"/>
  <c r="AA9" i="9"/>
  <c r="AA21" i="9" s="1"/>
  <c r="P33" i="14"/>
  <c r="G99" i="9"/>
  <c r="L42" i="14" s="1"/>
  <c r="G95" i="9"/>
  <c r="H30" i="14"/>
  <c r="U21" i="9"/>
  <c r="T14" i="9"/>
  <c r="U14" i="9" s="1"/>
  <c r="H31" i="14"/>
  <c r="H27" i="14"/>
  <c r="G101" i="9"/>
  <c r="T15" i="9"/>
  <c r="U15" i="9" s="1"/>
  <c r="AA12" i="9" l="1"/>
  <c r="AA24" i="9" s="1"/>
  <c r="P13" i="9"/>
  <c r="AA13" i="9" s="1"/>
  <c r="AA25" i="9" s="1"/>
  <c r="AE3" i="14" s="1"/>
  <c r="AA11" i="9"/>
  <c r="AA23" i="9" s="1"/>
  <c r="AA15" i="9"/>
  <c r="W9" i="14" s="1"/>
  <c r="AA14" i="9"/>
  <c r="AA26" i="9" s="1"/>
  <c r="AE4" i="14" s="1"/>
  <c r="AA27" i="9" l="1"/>
  <c r="AE5" i="14" s="1"/>
</calcChain>
</file>

<file path=xl/sharedStrings.xml><?xml version="1.0" encoding="utf-8"?>
<sst xmlns="http://schemas.openxmlformats.org/spreadsheetml/2006/main" count="1830" uniqueCount="990">
  <si>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</si>
  <si>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</si>
  <si>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</si>
  <si>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</si>
  <si>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</si>
  <si>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</si>
  <si>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</si>
  <si>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</si>
  <si>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</si>
  <si>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</si>
  <si>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</si>
  <si>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</si>
  <si>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</si>
  <si>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</si>
  <si>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</si>
  <si>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</si>
  <si>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</si>
  <si>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</si>
  <si>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</si>
  <si>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</si>
  <si>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</si>
  <si>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</si>
  <si>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</si>
  <si>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</si>
  <si>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</si>
  <si>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</si>
  <si>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</si>
  <si>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</si>
  <si>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</si>
  <si>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</si>
  <si>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</si>
  <si>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</si>
  <si>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</si>
  <si>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</si>
  <si>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</si>
  <si>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</si>
  <si>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</si>
  <si>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</si>
  <si>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</si>
  <si>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</si>
  <si>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</si>
  <si>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</si>
  <si>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</si>
  <si>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</si>
  <si>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</si>
  <si>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</si>
  <si>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</si>
  <si>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</si>
  <si>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</si>
  <si>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</si>
  <si>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</si>
  <si>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</si>
  <si>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</si>
  <si>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</si>
  <si>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</si>
  <si>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</si>
  <si>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</si>
  <si>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</si>
  <si>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</si>
  <si>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</si>
  <si>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</si>
  <si>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</si>
  <si>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</si>
  <si>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</si>
  <si>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</si>
  <si>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</si>
  <si>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</si>
  <si>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</si>
  <si>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</si>
  <si>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</si>
  <si>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</si>
  <si>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</si>
  <si>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</si>
  <si>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</si>
  <si>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</si>
  <si>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</si>
  <si>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</si>
  <si>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</si>
  <si>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</si>
  <si>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</si>
  <si>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</si>
  <si>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</si>
  <si>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</si>
  <si>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</si>
  <si>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</si>
  <si>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</si>
  <si>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</si>
  <si>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</si>
  <si>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</si>
  <si>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</si>
  <si>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</si>
  <si>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</si>
  <si>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</si>
  <si>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</si>
  <si>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</si>
  <si>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</si>
  <si>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</si>
  <si>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</si>
  <si>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</si>
  <si>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</si>
  <si>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</si>
  <si>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</si>
  <si>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</si>
  <si>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</si>
  <si>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</si>
  <si>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</si>
  <si>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</si>
  <si>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</si>
  <si>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</si>
  <si>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</si>
  <si>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</si>
  <si>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</si>
  <si>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</si>
  <si>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</si>
  <si>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</si>
  <si>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</si>
  <si>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</si>
  <si>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</si>
  <si>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</si>
  <si>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</si>
  <si>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</si>
  <si>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</si>
  <si>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</si>
  <si>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</si>
  <si>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</si>
  <si>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</si>
  <si>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</si>
  <si>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</si>
  <si>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</si>
  <si>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</si>
  <si>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</si>
  <si>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</si>
  <si>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</si>
  <si>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</si>
  <si>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</si>
  <si>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</si>
  <si>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</si>
  <si>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</si>
  <si>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</si>
  <si>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</si>
  <si>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</si>
  <si>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</si>
  <si>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</si>
  <si>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</si>
  <si>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</si>
  <si>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</si>
  <si>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</si>
  <si>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</si>
  <si>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</si>
  <si>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</si>
  <si>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</si>
  <si>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</si>
  <si>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</si>
  <si>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</si>
  <si>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</si>
  <si>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</si>
  <si>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</si>
  <si>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</si>
  <si>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</si>
  <si>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</si>
  <si>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</si>
  <si>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</si>
  <si>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</si>
  <si>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</si>
  <si>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</si>
  <si>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</si>
  <si>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</si>
  <si>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</si>
  <si>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</si>
  <si>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</si>
  <si>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</si>
  <si>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</si>
  <si>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</si>
  <si>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</si>
  <si>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</si>
  <si>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</si>
  <si>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</si>
  <si>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</si>
  <si>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</si>
  <si>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</si>
  <si>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</si>
  <si>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</si>
  <si>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</si>
  <si>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</si>
  <si>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</si>
  <si>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</si>
  <si>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</si>
  <si>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</si>
  <si>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</si>
  <si>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</si>
  <si>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</si>
  <si>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</si>
  <si>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</si>
  <si>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</si>
  <si>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</si>
  <si>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</si>
  <si>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</si>
  <si>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</si>
  <si>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</si>
  <si>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</si>
  <si>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</si>
  <si>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</si>
  <si>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</si>
  <si>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</si>
  <si>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</si>
  <si>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</si>
  <si>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</si>
  <si>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</si>
  <si>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</si>
  <si>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</si>
  <si>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</si>
  <si>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</si>
  <si>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</si>
  <si>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</si>
  <si>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</si>
  <si>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</si>
  <si>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</si>
  <si>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</si>
  <si>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</si>
  <si>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</si>
  <si>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</si>
  <si>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</si>
  <si>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</si>
  <si>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</si>
  <si>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</si>
  <si>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</si>
  <si>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</si>
  <si>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</si>
  <si>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</si>
  <si>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</si>
  <si>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</si>
  <si>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</si>
  <si>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</si>
  <si>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</si>
  <si>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</si>
  <si>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</si>
  <si>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</si>
  <si>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</si>
  <si>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</si>
  <si>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</si>
  <si>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</si>
  <si>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</si>
  <si>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</si>
  <si>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</si>
  <si>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</si>
  <si>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</si>
  <si>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</si>
  <si>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</si>
  <si>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</si>
  <si>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</si>
  <si>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</si>
  <si>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</si>
  <si>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</si>
  <si>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</si>
  <si>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</si>
  <si>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</si>
  <si>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</si>
  <si>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</si>
  <si>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</si>
  <si>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</si>
  <si>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</si>
  <si>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</si>
  <si>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</si>
  <si>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</si>
  <si>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</si>
  <si>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</si>
  <si>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</si>
  <si>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</si>
  <si>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</si>
  <si>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</si>
  <si>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</si>
  <si>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</si>
  <si>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</si>
  <si>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</si>
  <si>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</si>
  <si>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</si>
  <si>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</si>
  <si>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</si>
  <si>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</si>
  <si>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</si>
  <si>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</si>
  <si>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</si>
  <si>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</si>
  <si>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</si>
  <si>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</si>
  <si>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</si>
  <si>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</si>
  <si>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</si>
  <si>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</si>
  <si>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</si>
  <si>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</si>
  <si>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</si>
  <si>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</si>
  <si>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</si>
  <si>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</si>
  <si>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</si>
  <si>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</si>
  <si>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</si>
  <si>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</si>
  <si>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</si>
  <si>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</si>
  <si>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</si>
  <si>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</si>
  <si>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</si>
  <si>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</si>
  <si>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</si>
  <si>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</si>
  <si>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</si>
  <si>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</si>
  <si>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</si>
  <si>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</si>
  <si>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</si>
  <si>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</si>
  <si>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</si>
  <si>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</si>
  <si>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</si>
  <si>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</si>
  <si>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</si>
  <si>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</si>
  <si>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</si>
  <si>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</si>
  <si>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</si>
  <si>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</si>
  <si>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</si>
  <si>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</si>
  <si>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</si>
  <si>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</si>
  <si>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</si>
  <si>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</si>
  <si>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</si>
  <si>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</si>
  <si>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</si>
  <si>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</si>
  <si>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</si>
  <si>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</si>
  <si>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</si>
  <si>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</si>
  <si>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</si>
  <si>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</si>
  <si>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</si>
  <si>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</si>
  <si>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</si>
  <si>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</si>
  <si>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</si>
  <si>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</si>
  <si>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</si>
  <si>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</si>
  <si>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</si>
  <si>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</si>
  <si>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</si>
  <si>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</si>
  <si>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</si>
  <si>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</si>
  <si>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</si>
  <si>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</si>
  <si>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</si>
  <si>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</si>
  <si>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</si>
  <si>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</si>
  <si>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</si>
  <si>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</si>
  <si>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</si>
  <si>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</si>
  <si>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</si>
  <si>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</si>
  <si>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</si>
  <si>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</si>
  <si>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</si>
  <si>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</si>
  <si>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</si>
  <si>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</si>
  <si>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</si>
  <si>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</si>
  <si>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</si>
  <si>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</si>
  <si>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</si>
  <si>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</si>
  <si>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</si>
  <si>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</si>
  <si>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</si>
  <si>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</si>
  <si>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</si>
  <si>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</si>
  <si>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</si>
  <si>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</si>
  <si>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</si>
  <si>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</si>
  <si>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</si>
  <si>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</si>
  <si>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</si>
  <si>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</si>
  <si>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</si>
  <si>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</si>
  <si>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</si>
  <si>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</si>
  <si>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</si>
  <si>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</si>
  <si>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</si>
  <si>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</si>
  <si>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</si>
  <si>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</si>
  <si>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</si>
  <si>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</si>
  <si>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</si>
  <si>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</si>
  <si>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</si>
  <si>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</si>
  <si>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</si>
  <si>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</si>
  <si>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</si>
  <si>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</si>
  <si>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</si>
  <si>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</si>
  <si>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</si>
  <si>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</si>
  <si>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</si>
  <si>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</si>
  <si>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</si>
  <si>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</si>
  <si>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</si>
  <si>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</si>
  <si>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</si>
  <si>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</si>
  <si>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</si>
  <si>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</si>
  <si>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</si>
  <si>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</si>
  <si>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</si>
  <si>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</si>
  <si>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</si>
  <si>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</si>
  <si>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</si>
  <si>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</si>
  <si>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</si>
  <si>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</si>
  <si>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</si>
  <si>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</si>
  <si>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</si>
  <si>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</si>
  <si>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</si>
  <si>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</si>
  <si>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</si>
  <si>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</si>
  <si>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</si>
  <si>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</si>
  <si>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</si>
  <si>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</si>
  <si>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</si>
  <si>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</si>
  <si>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</si>
  <si>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</si>
  <si>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</si>
  <si>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</si>
  <si>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</si>
  <si>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</si>
  <si>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</si>
  <si>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</si>
  <si>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</si>
  <si>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</si>
  <si>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</si>
  <si>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</si>
  <si>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</si>
  <si>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</si>
  <si>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</si>
  <si>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</si>
  <si>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</si>
  <si>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</si>
  <si>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</si>
  <si>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</si>
  <si>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</si>
  <si>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</si>
  <si>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</si>
  <si>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</si>
  <si>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</si>
  <si>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</si>
  <si>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</si>
  <si>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</si>
  <si>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</si>
  <si>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</si>
  <si>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</si>
  <si>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</si>
  <si>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</si>
  <si>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</si>
  <si>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</si>
  <si>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</si>
  <si>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</si>
  <si>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</si>
  <si>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</si>
  <si>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</si>
  <si>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</si>
  <si>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</si>
  <si>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</si>
  <si>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</si>
  <si>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</si>
  <si>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</si>
  <si>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</si>
  <si>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</si>
  <si>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</si>
  <si>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</si>
  <si>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</si>
  <si>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</si>
  <si>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</si>
  <si>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</si>
  <si>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</si>
  <si>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</si>
  <si>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</si>
  <si>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</si>
  <si>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</si>
  <si>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</si>
  <si>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</si>
  <si>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</si>
  <si>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</si>
  <si>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</si>
  <si>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</si>
  <si>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</si>
  <si>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</si>
  <si>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</si>
  <si>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</si>
  <si>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</si>
  <si>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</si>
  <si>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</si>
  <si>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</si>
  <si>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</si>
  <si>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</si>
  <si>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</si>
  <si>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</si>
  <si>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</si>
  <si>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</si>
  <si>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</si>
  <si>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</si>
  <si>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</si>
  <si>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</si>
  <si>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</si>
  <si>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</si>
  <si>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</si>
  <si>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</si>
  <si>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</si>
  <si>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</si>
  <si>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</si>
  <si>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</si>
  <si>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</si>
  <si>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</si>
  <si>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</si>
  <si>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</si>
  <si>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</si>
  <si>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</si>
  <si>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</si>
  <si>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</si>
  <si>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</si>
  <si>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</si>
  <si>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</si>
  <si>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</si>
  <si>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</si>
  <si>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</si>
  <si>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</si>
  <si>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</si>
  <si>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</si>
  <si>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</si>
  <si>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</si>
  <si>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</si>
  <si>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</si>
  <si>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</si>
  <si>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</si>
  <si>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</si>
  <si>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</si>
  <si>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</si>
  <si>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</si>
  <si>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</si>
  <si>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</si>
  <si>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</si>
  <si>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</si>
  <si>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</si>
  <si>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</si>
  <si>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</si>
  <si>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</si>
  <si>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</si>
  <si>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</si>
  <si>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</si>
  <si>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</si>
  <si>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</si>
  <si>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</si>
  <si>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</si>
  <si>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</si>
  <si>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</si>
  <si>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</si>
  <si>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</si>
  <si>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</si>
  <si>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</si>
  <si>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</si>
  <si>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</si>
  <si>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</si>
  <si>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</si>
  <si>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</si>
  <si>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</si>
  <si>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</si>
  <si>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</si>
  <si>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</si>
  <si>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</si>
  <si>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</si>
  <si>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</si>
  <si>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</si>
  <si>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</si>
  <si>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</si>
  <si>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</si>
  <si>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</si>
  <si>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</si>
  <si>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</si>
  <si>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</si>
  <si>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</si>
  <si>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</si>
  <si>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</si>
  <si>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</si>
  <si>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</si>
  <si>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</si>
  <si>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</si>
  <si>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</si>
  <si>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</si>
  <si>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</si>
  <si>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</si>
  <si>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</si>
  <si>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</si>
  <si>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</si>
  <si>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</si>
  <si>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</si>
  <si>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</si>
  <si>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</si>
  <si>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</si>
  <si>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</si>
  <si>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</si>
  <si>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</si>
  <si>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</si>
  <si>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</si>
  <si>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</si>
  <si>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</si>
  <si>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</si>
  <si>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</si>
  <si>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</si>
  <si>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</si>
  <si>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</si>
  <si>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</si>
  <si>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</si>
  <si>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</si>
  <si>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</si>
  <si>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</si>
  <si>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</si>
  <si>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</si>
  <si>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</si>
  <si>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</si>
  <si>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</si>
  <si>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</si>
  <si>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</si>
  <si>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</si>
  <si>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</si>
  <si>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</si>
  <si>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</si>
  <si>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</si>
  <si>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</si>
  <si>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</si>
  <si>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</si>
  <si>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</si>
  <si>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</si>
  <si>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</si>
  <si>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</si>
  <si>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</si>
  <si>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</si>
  <si>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</si>
  <si>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</si>
  <si>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</si>
  <si>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</si>
  <si>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</si>
  <si>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</si>
  <si>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</si>
  <si>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</si>
  <si>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</si>
  <si>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</si>
  <si>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</si>
  <si>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</si>
  <si>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</si>
  <si>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</si>
  <si>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</si>
  <si>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</si>
  <si>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</si>
  <si>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</si>
  <si>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</si>
  <si>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</si>
  <si>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</si>
  <si>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</si>
  <si>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</si>
  <si>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</si>
  <si>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</si>
  <si>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</si>
  <si>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</si>
  <si>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</si>
  <si>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</si>
  <si>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</si>
  <si>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</si>
  <si>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</si>
  <si>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</si>
  <si>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</si>
  <si>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</si>
  <si>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</si>
  <si>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</si>
  <si>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</si>
  <si>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</si>
  <si>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</si>
  <si>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</si>
  <si>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</si>
  <si>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</si>
  <si>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</si>
  <si>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</si>
  <si>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</si>
  <si>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</si>
  <si>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</si>
  <si>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</si>
  <si>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</si>
  <si>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</si>
  <si>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</si>
  <si>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</si>
  <si>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</si>
  <si>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</si>
  <si>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</si>
  <si>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</si>
  <si>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</si>
  <si>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</si>
  <si>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</si>
  <si>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</si>
  <si>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</si>
  <si>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</si>
  <si>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</si>
  <si>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</si>
  <si>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</si>
  <si>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</si>
  <si>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</si>
  <si>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</si>
  <si>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</si>
  <si>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</si>
  <si>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</si>
  <si>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</si>
  <si>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</si>
  <si>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</si>
  <si>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</si>
  <si>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</si>
  <si>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</si>
  <si>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</si>
  <si>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</si>
  <si>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</si>
  <si>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</si>
  <si>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</si>
  <si>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</si>
  <si>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</si>
  <si>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</si>
  <si>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</si>
  <si>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</si>
  <si>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</si>
  <si>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</si>
  <si>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</si>
  <si>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</si>
  <si>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</si>
  <si>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</si>
  <si>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</si>
  <si>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</si>
  <si>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</si>
  <si>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</si>
  <si>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</si>
  <si>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</si>
  <si>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</si>
  <si>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</si>
  <si>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</si>
  <si>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</si>
  <si>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</si>
  <si>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</si>
  <si>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</si>
  <si>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</si>
  <si>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</si>
  <si>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</si>
  <si>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</si>
  <si>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</si>
  <si>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</si>
  <si>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</si>
  <si>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</si>
  <si>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</si>
  <si>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</si>
  <si>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</si>
  <si>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</si>
  <si>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</si>
  <si>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</si>
  <si>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</si>
  <si>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</si>
  <si>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</si>
  <si>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</si>
  <si>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</si>
  <si>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</si>
  <si>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</si>
  <si>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</si>
  <si>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</si>
  <si>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</si>
  <si>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</si>
  <si>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</si>
  <si>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</si>
  <si>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</si>
  <si>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</si>
  <si>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</si>
  <si>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</si>
  <si>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</si>
  <si>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</si>
  <si>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</si>
  <si>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</si>
  <si>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</si>
  <si>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</si>
  <si>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</si>
  <si>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</si>
  <si>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</si>
  <si>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</si>
  <si>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</si>
  <si>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</si>
  <si>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</si>
  <si>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</si>
  <si>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</si>
  <si>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</si>
  <si>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</si>
  <si>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</si>
  <si>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</si>
  <si>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</si>
  <si>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</si>
  <si>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</si>
  <si>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</si>
  <si>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</si>
  <si>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</si>
  <si>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</si>
  <si>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</si>
  <si>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</si>
  <si>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</si>
  <si>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</si>
  <si>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</si>
  <si>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</si>
  <si>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</si>
  <si>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</si>
  <si>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</si>
  <si>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</si>
  <si>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</si>
  <si>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</si>
  <si>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</si>
  <si>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</si>
  <si>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</si>
  <si>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</si>
  <si>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</si>
  <si>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</si>
  <si>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</si>
  <si>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</si>
  <si>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</si>
  <si>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</si>
  <si>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</si>
  <si>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</si>
  <si>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</si>
  <si>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</si>
  <si>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</si>
  <si>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</si>
  <si>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</si>
  <si>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</si>
  <si>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</si>
  <si>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</si>
  <si>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</si>
  <si>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</si>
  <si>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</si>
  <si>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</si>
  <si>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</si>
  <si>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</si>
  <si>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</si>
  <si>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</si>
  <si>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</si>
  <si>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</si>
  <si>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</si>
  <si>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</si>
  <si>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</si>
  <si>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</si>
  <si>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</si>
  <si>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</si>
  <si>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</si>
  <si>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</si>
  <si>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</si>
  <si>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</si>
  <si>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</si>
  <si>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</si>
  <si>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</si>
  <si>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</si>
  <si>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</si>
  <si>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</si>
  <si>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</si>
  <si>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</si>
  <si>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</si>
  <si>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</si>
  <si>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</si>
  <si>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</si>
  <si>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</si>
  <si>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</si>
  <si>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</si>
  <si>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</si>
  <si>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</si>
  <si>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</si>
  <si>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</si>
  <si>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</si>
  <si>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</si>
  <si>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</si>
  <si>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</si>
  <si>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</si>
  <si>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</si>
  <si>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</si>
  <si>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</si>
  <si>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</si>
  <si>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</si>
  <si>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</si>
  <si>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</si>
  <si>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</si>
  <si>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</si>
  <si>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</si>
  <si>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</si>
  <si>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28-SEP-2016 X X X                                                     </t>
  </si>
  <si>
    <t xml:space="preserve">_x000D_
</t>
  </si>
  <si>
    <t>UCR-011_2_nap-scoringEDF.edf</t>
  </si>
  <si>
    <t>UCR-011_2_nap-scoringEDF.SCO</t>
  </si>
  <si>
    <t>13:43:22</t>
  </si>
  <si>
    <t>92,0 min.</t>
  </si>
  <si>
    <t>184</t>
  </si>
  <si>
    <t>13:49:52</t>
  </si>
  <si>
    <t>15:22:22</t>
  </si>
  <si>
    <t xml:space="preserve">1	EEG	FT9 (LOC)	2	EEG	F8 (ROC)	3	EEG	F3	4	EEG	F4	5	EEG	C3	6	EEG	C4	7	EEG	O1	8	EEG	O2	9	EEG	EMG2																			 																																																 			</t>
  </si>
  <si>
    <t>92,9</t>
  </si>
  <si>
    <t>0</t>
  </si>
  <si>
    <t>22</t>
  </si>
  <si>
    <t>NaN</t>
  </si>
  <si>
    <t>92,0</t>
  </si>
  <si>
    <t>85,5</t>
  </si>
  <si>
    <t>89,5</t>
  </si>
  <si>
    <t>11,5</t>
  </si>
  <si>
    <t>74,0</t>
  </si>
  <si>
    <t>0,0</t>
  </si>
  <si>
    <t>6,5</t>
  </si>
  <si>
    <t>3,0</t>
  </si>
  <si>
    <t>100,0</t>
  </si>
  <si>
    <t>97,3</t>
  </si>
  <si>
    <t>12,5</t>
  </si>
  <si>
    <t>80,4</t>
  </si>
  <si>
    <t>7,1</t>
  </si>
  <si>
    <t>3,3</t>
  </si>
  <si>
    <t>N/A</t>
  </si>
  <si>
    <t>13,5</t>
  </si>
  <si>
    <t>86,5</t>
  </si>
  <si>
    <t>95,5</t>
  </si>
  <si>
    <t>12,8</t>
  </si>
  <si>
    <t>82,7</t>
  </si>
  <si>
    <t>4,5</t>
  </si>
  <si>
    <t>2,0</t>
  </si>
  <si>
    <t>-1,0</t>
  </si>
  <si>
    <t>5,0</t>
  </si>
  <si>
    <t>7,0</t>
  </si>
  <si>
    <t>0,5</t>
  </si>
  <si>
    <t>0,0 - 0,0</t>
  </si>
  <si>
    <t xml:space="preserve">1	0,0	91,5	93,4	0,0	0,0	0	0	0	0	0	0	0	0	0,0	</t>
  </si>
  <si>
    <t>09/28/16</t>
  </si>
  <si>
    <t>0,00</t>
  </si>
  <si>
    <t>1,43</t>
  </si>
  <si>
    <t>0,11</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</si>
  <si>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</si>
  <si>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</si>
  <si>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</si>
  <si>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</si>
  <si>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</si>
  <si>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</si>
  <si>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</si>
  <si>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</si>
  <si>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</si>
  <si>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</si>
  <si>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</si>
  <si>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</si>
  <si>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</si>
  <si>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</si>
  <si>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</si>
  <si>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</si>
  <si>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</si>
  <si>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</si>
  <si>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</si>
  <si>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</si>
  <si>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7</t>
  </si>
  <si>
    <t>O1</t>
  </si>
  <si>
    <t>8</t>
  </si>
  <si>
    <t>O2</t>
  </si>
  <si>
    <t>9</t>
  </si>
  <si>
    <t>EMG2</t>
  </si>
  <si>
    <t>91,5</t>
  </si>
  <si>
    <t>93,4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</si>
</sst>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4</c:v>
                </c:pt>
                <c:pt idx="18">
                  <c:v>4</c:v>
                </c:pt>
                <c:pt idx="19">
                  <c:v>6</c:v>
                </c:pt>
                <c:pt idx="20">
                  <c:v>6</c:v>
                </c:pt>
                <c:pt idx="21">
                  <c:v>6</c:v>
                </c:pt>
                <c:pt idx="22">
                  <c:v>4</c:v>
                </c:pt>
                <c:pt idx="23">
                  <c:v>3</c:v>
                </c:pt>
                <c:pt idx="24">
                  <c:v>3</c:v>
                </c:pt>
                <c:pt idx="25">
                  <c:v>3</c:v>
                </c:pt>
                <c:pt idx="26">
                  <c:v>3</c:v>
                </c:pt>
                <c:pt idx="27">
                  <c:v>3</c:v>
                </c:pt>
                <c:pt idx="28">
                  <c:v>3</c:v>
                </c:pt>
                <c:pt idx="29">
                  <c:v>3</c:v>
                </c:pt>
                <c:pt idx="30">
                  <c:v>3</c:v>
                </c:pt>
                <c:pt idx="31">
                  <c:v>3</c:v>
                </c:pt>
                <c:pt idx="32">
                  <c:v>3</c:v>
                </c:pt>
                <c:pt idx="33">
                  <c:v>3</c:v>
                </c:pt>
                <c:pt idx="34">
                  <c:v>6</c:v>
                </c:pt>
                <c:pt idx="35">
                  <c:v>6</c:v>
                </c:pt>
                <c:pt idx="36">
                  <c:v>4</c:v>
                </c:pt>
                <c:pt idx="37">
                  <c:v>4</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4</c:v>
                </c:pt>
                <c:pt idx="63">
                  <c:v>4</c:v>
                </c:pt>
                <c:pt idx="64">
                  <c:v>4</c:v>
                </c:pt>
                <c:pt idx="65">
                  <c:v>4</c:v>
                </c:pt>
                <c:pt idx="66">
                  <c:v>4</c:v>
                </c:pt>
                <c:pt idx="67">
                  <c:v>3</c:v>
                </c:pt>
                <c:pt idx="68">
                  <c:v>3</c:v>
                </c:pt>
                <c:pt idx="69">
                  <c:v>3</c:v>
                </c:pt>
                <c:pt idx="70">
                  <c:v>3</c:v>
                </c:pt>
                <c:pt idx="71">
                  <c:v>3</c:v>
                </c:pt>
                <c:pt idx="72">
                  <c:v>3</c:v>
                </c:pt>
                <c:pt idx="73">
                  <c:v>3</c:v>
                </c:pt>
                <c:pt idx="74">
                  <c:v>3</c:v>
                </c:pt>
                <c:pt idx="75">
                  <c:v>3</c:v>
                </c:pt>
                <c:pt idx="76">
                  <c:v>6</c:v>
                </c:pt>
                <c:pt idx="77">
                  <c:v>6</c:v>
                </c:pt>
                <c:pt idx="78">
                  <c:v>4</c:v>
                </c:pt>
                <c:pt idx="79">
                  <c:v>4</c:v>
                </c:pt>
                <c:pt idx="80">
                  <c:v>4</c:v>
                </c:pt>
                <c:pt idx="81">
                  <c:v>3</c:v>
                </c:pt>
                <c:pt idx="82">
                  <c:v>4</c:v>
                </c:pt>
                <c:pt idx="83">
                  <c:v>4</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6</c:v>
                </c:pt>
                <c:pt idx="106">
                  <c:v>4</c:v>
                </c:pt>
                <c:pt idx="107">
                  <c:v>4</c:v>
                </c:pt>
                <c:pt idx="108">
                  <c:v>4</c:v>
                </c:pt>
                <c:pt idx="109">
                  <c:v>4</c:v>
                </c:pt>
                <c:pt idx="110">
                  <c:v>3</c:v>
                </c:pt>
                <c:pt idx="111">
                  <c:v>3</c:v>
                </c:pt>
                <c:pt idx="112">
                  <c:v>3</c:v>
                </c:pt>
                <c:pt idx="113">
                  <c:v>3</c:v>
                </c:pt>
                <c:pt idx="114">
                  <c:v>3</c:v>
                </c:pt>
                <c:pt idx="115">
                  <c:v>3</c:v>
                </c:pt>
                <c:pt idx="116">
                  <c:v>3</c:v>
                </c:pt>
                <c:pt idx="117">
                  <c:v>4</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4</c:v>
                </c:pt>
                <c:pt idx="166">
                  <c:v>4</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6</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706048"/>
        <c:axId val="78715072"/>
      </c:lineChart>
      <c:catAx>
        <c:axId val="2487060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715072"/>
        <c:crossesAt val="-1.25"/>
        <c:auto val="1"/>
        <c:lblAlgn val="ctr"/>
        <c:lblOffset val="100"/>
        <c:tickLblSkip val="120"/>
        <c:tickMarkSkip val="120"/>
        <c:noMultiLvlLbl val="0"/>
      </c:catAx>
      <c:valAx>
        <c:axId val="787150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87060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42641.571527777778</c:v>
                </c:pt>
                <c:pt idx="1">
                  <c:v>42641.918749999997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42641.571527777778</c:v>
                </c:pt>
                <c:pt idx="1">
                  <c:v>42641.918749999997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42641.571527777778</c:v>
                </c:pt>
                <c:pt idx="1">
                  <c:v>42641.918749999997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8723968"/>
        <c:axId val="338724544"/>
      </c:scatterChart>
      <c:valAx>
        <c:axId val="338723968"/>
        <c:scaling>
          <c:orientation val="minMax"/>
          <c:max val="42641.988194444442"/>
          <c:min val="42641.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crossBetween val="midCat"/>
        <c:majorUnit val="4.1666660000000001E-2"/>
      </c:valAx>
      <c:valAx>
        <c:axId val="3387245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87239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4</c:v>
                </c:pt>
                <c:pt idx="18">
                  <c:v>4</c:v>
                </c:pt>
                <c:pt idx="19">
                  <c:v>6</c:v>
                </c:pt>
                <c:pt idx="20">
                  <c:v>6</c:v>
                </c:pt>
                <c:pt idx="21">
                  <c:v>6</c:v>
                </c:pt>
                <c:pt idx="22">
                  <c:v>4</c:v>
                </c:pt>
                <c:pt idx="23">
                  <c:v>3</c:v>
                </c:pt>
                <c:pt idx="24">
                  <c:v>3</c:v>
                </c:pt>
                <c:pt idx="25">
                  <c:v>3</c:v>
                </c:pt>
                <c:pt idx="26">
                  <c:v>3</c:v>
                </c:pt>
                <c:pt idx="27">
                  <c:v>3</c:v>
                </c:pt>
                <c:pt idx="28">
                  <c:v>3</c:v>
                </c:pt>
                <c:pt idx="29">
                  <c:v>3</c:v>
                </c:pt>
                <c:pt idx="30">
                  <c:v>3</c:v>
                </c:pt>
                <c:pt idx="31">
                  <c:v>3</c:v>
                </c:pt>
                <c:pt idx="32">
                  <c:v>3</c:v>
                </c:pt>
                <c:pt idx="33">
                  <c:v>3</c:v>
                </c:pt>
                <c:pt idx="34">
                  <c:v>6</c:v>
                </c:pt>
                <c:pt idx="35">
                  <c:v>6</c:v>
                </c:pt>
                <c:pt idx="36">
                  <c:v>4</c:v>
                </c:pt>
                <c:pt idx="37">
                  <c:v>4</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4</c:v>
                </c:pt>
                <c:pt idx="63">
                  <c:v>4</c:v>
                </c:pt>
                <c:pt idx="64">
                  <c:v>4</c:v>
                </c:pt>
                <c:pt idx="65">
                  <c:v>4</c:v>
                </c:pt>
                <c:pt idx="66">
                  <c:v>4</c:v>
                </c:pt>
                <c:pt idx="67">
                  <c:v>3</c:v>
                </c:pt>
                <c:pt idx="68">
                  <c:v>3</c:v>
                </c:pt>
                <c:pt idx="69">
                  <c:v>3</c:v>
                </c:pt>
                <c:pt idx="70">
                  <c:v>3</c:v>
                </c:pt>
                <c:pt idx="71">
                  <c:v>3</c:v>
                </c:pt>
                <c:pt idx="72">
                  <c:v>3</c:v>
                </c:pt>
                <c:pt idx="73">
                  <c:v>3</c:v>
                </c:pt>
                <c:pt idx="74">
                  <c:v>3</c:v>
                </c:pt>
                <c:pt idx="75">
                  <c:v>3</c:v>
                </c:pt>
                <c:pt idx="76">
                  <c:v>6</c:v>
                </c:pt>
                <c:pt idx="77">
                  <c:v>6</c:v>
                </c:pt>
                <c:pt idx="78">
                  <c:v>4</c:v>
                </c:pt>
                <c:pt idx="79">
                  <c:v>4</c:v>
                </c:pt>
                <c:pt idx="80">
                  <c:v>4</c:v>
                </c:pt>
                <c:pt idx="81">
                  <c:v>3</c:v>
                </c:pt>
                <c:pt idx="82">
                  <c:v>4</c:v>
                </c:pt>
                <c:pt idx="83">
                  <c:v>4</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6</c:v>
                </c:pt>
                <c:pt idx="106">
                  <c:v>4</c:v>
                </c:pt>
                <c:pt idx="107">
                  <c:v>4</c:v>
                </c:pt>
                <c:pt idx="108">
                  <c:v>4</c:v>
                </c:pt>
                <c:pt idx="109">
                  <c:v>4</c:v>
                </c:pt>
                <c:pt idx="110">
                  <c:v>3</c:v>
                </c:pt>
                <c:pt idx="111">
                  <c:v>3</c:v>
                </c:pt>
                <c:pt idx="112">
                  <c:v>3</c:v>
                </c:pt>
                <c:pt idx="113">
                  <c:v>3</c:v>
                </c:pt>
                <c:pt idx="114">
                  <c:v>3</c:v>
                </c:pt>
                <c:pt idx="115">
                  <c:v>3</c:v>
                </c:pt>
                <c:pt idx="116">
                  <c:v>3</c:v>
                </c:pt>
                <c:pt idx="117">
                  <c:v>4</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4</c:v>
                </c:pt>
                <c:pt idx="166">
                  <c:v>4</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6</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6336"/>
        <c:axId val="338727424"/>
      </c:lineChart>
      <c:catAx>
        <c:axId val="330766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7424"/>
        <c:crossesAt val="-1.25"/>
        <c:auto val="1"/>
        <c:lblAlgn val="ctr"/>
        <c:lblOffset val="100"/>
        <c:tickLblSkip val="120"/>
        <c:tickMarkSkip val="120"/>
        <c:noMultiLvlLbl val="0"/>
      </c:catAx>
      <c:valAx>
        <c:axId val="3387274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63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360"/>
        <c:axId val="338729152"/>
      </c:lineChart>
      <c:catAx>
        <c:axId val="33076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872"/>
        <c:axId val="262963200"/>
      </c:lineChart>
      <c:catAx>
        <c:axId val="3307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63200"/>
        <c:crosses val="autoZero"/>
        <c:auto val="1"/>
        <c:lblAlgn val="ctr"/>
        <c:lblOffset val="100"/>
        <c:tickLblSkip val="120"/>
        <c:tickMarkSkip val="120"/>
        <c:noMultiLvlLbl val="0"/>
      </c:catAx>
      <c:valAx>
        <c:axId val="2629632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78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0976"/>
        <c:axId val="262964928"/>
      </c:lineChart>
      <c:catAx>
        <c:axId val="334590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64928"/>
        <c:crosses val="autoZero"/>
        <c:auto val="1"/>
        <c:lblAlgn val="ctr"/>
        <c:lblOffset val="100"/>
        <c:tickLblSkip val="120"/>
        <c:tickMarkSkip val="120"/>
        <c:noMultiLvlLbl val="0"/>
      </c:catAx>
      <c:valAx>
        <c:axId val="2629649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09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589952"/>
        <c:axId val="262966656"/>
      </c:barChart>
      <c:catAx>
        <c:axId val="3345899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966656"/>
        <c:crossesAt val="0"/>
        <c:auto val="1"/>
        <c:lblAlgn val="ctr"/>
        <c:lblOffset val="100"/>
        <c:tickLblSkip val="5"/>
        <c:tickMarkSkip val="5"/>
        <c:noMultiLvlLbl val="0"/>
      </c:catAx>
      <c:valAx>
        <c:axId val="26296665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8995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42641.571527777778</c:v>
                </c:pt>
                <c:pt idx="1">
                  <c:v>42641.918749999997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42641.571527777778</c:v>
                </c:pt>
                <c:pt idx="1">
                  <c:v>42641.918749999997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42641.571527777778</c:v>
                </c:pt>
                <c:pt idx="1">
                  <c:v>42641.918749999997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42641.571527777778</c:v>
                </c:pt>
                <c:pt idx="1">
                  <c:v>42641.918749999997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42641.571527777778</c:v>
                </c:pt>
                <c:pt idx="1">
                  <c:v>42641.918749999997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42641.571527777778</c:v>
                </c:pt>
                <c:pt idx="1">
                  <c:v>42641.918749999997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42641.571527777778</c:v>
                </c:pt>
                <c:pt idx="1">
                  <c:v>42641.918749999997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42641.571527777778</c:v>
                </c:pt>
                <c:pt idx="1">
                  <c:v>42641.918749999997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2968960"/>
        <c:axId val="262969536"/>
      </c:scatterChart>
      <c:valAx>
        <c:axId val="262968960"/>
        <c:scaling>
          <c:orientation val="minMax"/>
          <c:max val="42641.988194444442"/>
          <c:min val="42641.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69536"/>
        <c:crosses val="autoZero"/>
        <c:crossBetween val="midCat"/>
        <c:majorUnit val="4.1666660000000001E-2"/>
      </c:valAx>
      <c:valAx>
        <c:axId val="26296953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29689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4016"/>
        <c:axId val="264217152"/>
      </c:lineChart>
      <c:catAx>
        <c:axId val="3346140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217152"/>
        <c:crosses val="autoZero"/>
        <c:auto val="1"/>
        <c:lblAlgn val="ctr"/>
        <c:lblOffset val="100"/>
        <c:tickLblSkip val="120"/>
        <c:tickMarkSkip val="120"/>
        <c:noMultiLvlLbl val="0"/>
      </c:catAx>
      <c:valAx>
        <c:axId val="2642171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40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264218880"/>
      </c:lineChart>
      <c:catAx>
        <c:axId val="335599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218880"/>
        <c:crosses val="autoZero"/>
        <c:auto val="1"/>
        <c:lblAlgn val="ctr"/>
        <c:lblOffset val="100"/>
        <c:tickLblSkip val="120"/>
        <c:tickMarkSkip val="120"/>
        <c:noMultiLvlLbl val="0"/>
      </c:catAx>
      <c:valAx>
        <c:axId val="26421888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68896"/>
        <c:axId val="264221184"/>
      </c:lineChart>
      <c:catAx>
        <c:axId val="249168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221184"/>
        <c:crosses val="autoZero"/>
        <c:auto val="1"/>
        <c:lblAlgn val="ctr"/>
        <c:lblOffset val="100"/>
        <c:tickLblSkip val="120"/>
        <c:tickMarkSkip val="120"/>
        <c:noMultiLvlLbl val="0"/>
      </c:catAx>
      <c:valAx>
        <c:axId val="26422118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688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42641.571527777778</c:v>
                </c:pt>
                <c:pt idx="1">
                  <c:v>42641.918749999997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42641.571527777778</c:v>
                </c:pt>
                <c:pt idx="1">
                  <c:v>42641.918749999997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42641.571527777778</c:v>
                </c:pt>
                <c:pt idx="1">
                  <c:v>42641.918749999997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42641.571527777778</c:v>
                </c:pt>
                <c:pt idx="1">
                  <c:v>42641.918749999997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42641.571527777778</c:v>
                </c:pt>
                <c:pt idx="1">
                  <c:v>42641.918749999997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42641.571527777778</c:v>
                </c:pt>
                <c:pt idx="1">
                  <c:v>42641.918749999997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42641.571527777778</c:v>
                </c:pt>
                <c:pt idx="1">
                  <c:v>42641.918749999997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42641.571527777778</c:v>
                </c:pt>
                <c:pt idx="1">
                  <c:v>42641.918749999997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0765568"/>
        <c:axId val="280766144"/>
      </c:scatterChart>
      <c:valAx>
        <c:axId val="280765568"/>
        <c:scaling>
          <c:orientation val="minMax"/>
          <c:max val="42641.988194444442"/>
          <c:min val="42641.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crossBetween val="midCat"/>
        <c:majorUnit val="4.1666660000000001E-2"/>
      </c:valAx>
      <c:valAx>
        <c:axId val="2807661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07655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1024"/>
        <c:axId val="280769024"/>
      </c:lineChart>
      <c:catAx>
        <c:axId val="241921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 val="autoZero"/>
        <c:auto val="1"/>
        <c:lblAlgn val="ctr"/>
        <c:lblOffset val="100"/>
        <c:tickLblSkip val="120"/>
        <c:tickMarkSkip val="120"/>
        <c:noMultiLvlLbl val="0"/>
      </c:catAx>
      <c:valAx>
        <c:axId val="2807690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10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031040"/>
        <c:axId val="280770752"/>
      </c:lineChart>
      <c:catAx>
        <c:axId val="2510310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0310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4272"/>
        <c:axId val="287154752"/>
      </c:lineChart>
      <c:catAx>
        <c:axId val="252854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542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5296"/>
        <c:axId val="287156480"/>
      </c:lineChart>
      <c:catAx>
        <c:axId val="252855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552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4</c:v>
                </c:pt>
                <c:pt idx="18">
                  <c:v>4</c:v>
                </c:pt>
                <c:pt idx="19">
                  <c:v>6</c:v>
                </c:pt>
                <c:pt idx="20">
                  <c:v>6</c:v>
                </c:pt>
                <c:pt idx="21">
                  <c:v>6</c:v>
                </c:pt>
                <c:pt idx="22">
                  <c:v>4</c:v>
                </c:pt>
                <c:pt idx="23">
                  <c:v>3</c:v>
                </c:pt>
                <c:pt idx="24">
                  <c:v>3</c:v>
                </c:pt>
                <c:pt idx="25">
                  <c:v>3</c:v>
                </c:pt>
                <c:pt idx="26">
                  <c:v>3</c:v>
                </c:pt>
                <c:pt idx="27">
                  <c:v>3</c:v>
                </c:pt>
                <c:pt idx="28">
                  <c:v>3</c:v>
                </c:pt>
                <c:pt idx="29">
                  <c:v>3</c:v>
                </c:pt>
                <c:pt idx="30">
                  <c:v>3</c:v>
                </c:pt>
                <c:pt idx="31">
                  <c:v>3</c:v>
                </c:pt>
                <c:pt idx="32">
                  <c:v>3</c:v>
                </c:pt>
                <c:pt idx="33">
                  <c:v>3</c:v>
                </c:pt>
                <c:pt idx="34">
                  <c:v>6</c:v>
                </c:pt>
                <c:pt idx="35">
                  <c:v>6</c:v>
                </c:pt>
                <c:pt idx="36">
                  <c:v>4</c:v>
                </c:pt>
                <c:pt idx="37">
                  <c:v>4</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4</c:v>
                </c:pt>
                <c:pt idx="63">
                  <c:v>4</c:v>
                </c:pt>
                <c:pt idx="64">
                  <c:v>4</c:v>
                </c:pt>
                <c:pt idx="65">
                  <c:v>4</c:v>
                </c:pt>
                <c:pt idx="66">
                  <c:v>4</c:v>
                </c:pt>
                <c:pt idx="67">
                  <c:v>3</c:v>
                </c:pt>
                <c:pt idx="68">
                  <c:v>3</c:v>
                </c:pt>
                <c:pt idx="69">
                  <c:v>3</c:v>
                </c:pt>
                <c:pt idx="70">
                  <c:v>3</c:v>
                </c:pt>
                <c:pt idx="71">
                  <c:v>3</c:v>
                </c:pt>
                <c:pt idx="72">
                  <c:v>3</c:v>
                </c:pt>
                <c:pt idx="73">
                  <c:v>3</c:v>
                </c:pt>
                <c:pt idx="74">
                  <c:v>3</c:v>
                </c:pt>
                <c:pt idx="75">
                  <c:v>3</c:v>
                </c:pt>
                <c:pt idx="76">
                  <c:v>6</c:v>
                </c:pt>
                <c:pt idx="77">
                  <c:v>6</c:v>
                </c:pt>
                <c:pt idx="78">
                  <c:v>4</c:v>
                </c:pt>
                <c:pt idx="79">
                  <c:v>4</c:v>
                </c:pt>
                <c:pt idx="80">
                  <c:v>4</c:v>
                </c:pt>
                <c:pt idx="81">
                  <c:v>3</c:v>
                </c:pt>
                <c:pt idx="82">
                  <c:v>4</c:v>
                </c:pt>
                <c:pt idx="83">
                  <c:v>4</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6</c:v>
                </c:pt>
                <c:pt idx="106">
                  <c:v>4</c:v>
                </c:pt>
                <c:pt idx="107">
                  <c:v>4</c:v>
                </c:pt>
                <c:pt idx="108">
                  <c:v>4</c:v>
                </c:pt>
                <c:pt idx="109">
                  <c:v>4</c:v>
                </c:pt>
                <c:pt idx="110">
                  <c:v>3</c:v>
                </c:pt>
                <c:pt idx="111">
                  <c:v>3</c:v>
                </c:pt>
                <c:pt idx="112">
                  <c:v>3</c:v>
                </c:pt>
                <c:pt idx="113">
                  <c:v>3</c:v>
                </c:pt>
                <c:pt idx="114">
                  <c:v>3</c:v>
                </c:pt>
                <c:pt idx="115">
                  <c:v>3</c:v>
                </c:pt>
                <c:pt idx="116">
                  <c:v>3</c:v>
                </c:pt>
                <c:pt idx="117">
                  <c:v>4</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4</c:v>
                </c:pt>
                <c:pt idx="166">
                  <c:v>4</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6</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7856"/>
        <c:axId val="287161088"/>
      </c:lineChart>
      <c:catAx>
        <c:axId val="252857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088"/>
        <c:crossesAt val="-1.25"/>
        <c:auto val="1"/>
        <c:lblAlgn val="ctr"/>
        <c:lblOffset val="100"/>
        <c:tickLblSkip val="120"/>
        <c:tickMarkSkip val="120"/>
        <c:noMultiLvlLbl val="0"/>
      </c:catAx>
      <c:valAx>
        <c:axId val="2871610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578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78848"/>
        <c:axId val="335315520"/>
      </c:lineChart>
      <c:catAx>
        <c:axId val="2528788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5520"/>
        <c:crosses val="autoZero"/>
        <c:auto val="1"/>
        <c:lblAlgn val="ctr"/>
        <c:lblOffset val="100"/>
        <c:tickLblSkip val="120"/>
        <c:tickMarkSkip val="120"/>
        <c:noMultiLvlLbl val="0"/>
      </c:catAx>
      <c:valAx>
        <c:axId val="33531552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788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42641.571527777778</c:v>
                </c:pt>
                <c:pt idx="1">
                  <c:v>42641.571875000001</c:v>
                </c:pt>
                <c:pt idx="2">
                  <c:v>42641.572222222225</c:v>
                </c:pt>
                <c:pt idx="3">
                  <c:v>42641.572569444448</c:v>
                </c:pt>
                <c:pt idx="4">
                  <c:v>42641.572916666664</c:v>
                </c:pt>
                <c:pt idx="5">
                  <c:v>42641.573263888888</c:v>
                </c:pt>
                <c:pt idx="6">
                  <c:v>42641.573611111111</c:v>
                </c:pt>
                <c:pt idx="7">
                  <c:v>42641.573958333334</c:v>
                </c:pt>
                <c:pt idx="8">
                  <c:v>42641.574305555558</c:v>
                </c:pt>
                <c:pt idx="9">
                  <c:v>42641.574652777781</c:v>
                </c:pt>
                <c:pt idx="10">
                  <c:v>42641.574999999997</c:v>
                </c:pt>
                <c:pt idx="11">
                  <c:v>42641.57534722222</c:v>
                </c:pt>
                <c:pt idx="12">
                  <c:v>42641.575694444444</c:v>
                </c:pt>
                <c:pt idx="13">
                  <c:v>42641.576041666667</c:v>
                </c:pt>
                <c:pt idx="14">
                  <c:v>42641.576388888891</c:v>
                </c:pt>
                <c:pt idx="15">
                  <c:v>42641.576736111114</c:v>
                </c:pt>
                <c:pt idx="16">
                  <c:v>42641.577083333337</c:v>
                </c:pt>
                <c:pt idx="17">
                  <c:v>42641.577430555553</c:v>
                </c:pt>
                <c:pt idx="18">
                  <c:v>42641.577777777777</c:v>
                </c:pt>
                <c:pt idx="19">
                  <c:v>42641.578125</c:v>
                </c:pt>
                <c:pt idx="20">
                  <c:v>42641.578472222223</c:v>
                </c:pt>
                <c:pt idx="21">
                  <c:v>42641.578819444447</c:v>
                </c:pt>
                <c:pt idx="22">
                  <c:v>42641.57916666667</c:v>
                </c:pt>
                <c:pt idx="23">
                  <c:v>42641.579513888886</c:v>
                </c:pt>
                <c:pt idx="24">
                  <c:v>42641.579861111109</c:v>
                </c:pt>
                <c:pt idx="25">
                  <c:v>42641.580208333333</c:v>
                </c:pt>
                <c:pt idx="26">
                  <c:v>42641.580555555556</c:v>
                </c:pt>
                <c:pt idx="27">
                  <c:v>42641.58090277778</c:v>
                </c:pt>
                <c:pt idx="28">
                  <c:v>42641.581250000003</c:v>
                </c:pt>
                <c:pt idx="29">
                  <c:v>42641.581597222219</c:v>
                </c:pt>
                <c:pt idx="30">
                  <c:v>42641.581944444442</c:v>
                </c:pt>
                <c:pt idx="31">
                  <c:v>42641.582291666666</c:v>
                </c:pt>
                <c:pt idx="32">
                  <c:v>42641.582638888889</c:v>
                </c:pt>
                <c:pt idx="33">
                  <c:v>42641.582986111112</c:v>
                </c:pt>
                <c:pt idx="34">
                  <c:v>42641.583333333336</c:v>
                </c:pt>
                <c:pt idx="35">
                  <c:v>42641.583680555559</c:v>
                </c:pt>
                <c:pt idx="36">
                  <c:v>42641.584027777775</c:v>
                </c:pt>
                <c:pt idx="37">
                  <c:v>42641.584374999999</c:v>
                </c:pt>
                <c:pt idx="38">
                  <c:v>42641.584722222222</c:v>
                </c:pt>
                <c:pt idx="39">
                  <c:v>42641.585069444445</c:v>
                </c:pt>
                <c:pt idx="40">
                  <c:v>42641.585416666669</c:v>
                </c:pt>
                <c:pt idx="41">
                  <c:v>42641.585763888892</c:v>
                </c:pt>
                <c:pt idx="42">
                  <c:v>42641.586111111108</c:v>
                </c:pt>
                <c:pt idx="43">
                  <c:v>42641.586458333331</c:v>
                </c:pt>
                <c:pt idx="44">
                  <c:v>42641.586805555555</c:v>
                </c:pt>
                <c:pt idx="45">
                  <c:v>42641.587152777778</c:v>
                </c:pt>
                <c:pt idx="46">
                  <c:v>42641.587500000001</c:v>
                </c:pt>
                <c:pt idx="47">
                  <c:v>42641.587847222225</c:v>
                </c:pt>
                <c:pt idx="48">
                  <c:v>42641.588194444448</c:v>
                </c:pt>
                <c:pt idx="49">
                  <c:v>42641.588541666664</c:v>
                </c:pt>
                <c:pt idx="50">
                  <c:v>42641.588888888888</c:v>
                </c:pt>
                <c:pt idx="51">
                  <c:v>42641.589236111111</c:v>
                </c:pt>
                <c:pt idx="52">
                  <c:v>42641.589583333334</c:v>
                </c:pt>
                <c:pt idx="53">
                  <c:v>42641.589930555558</c:v>
                </c:pt>
                <c:pt idx="54">
                  <c:v>42641.590277777781</c:v>
                </c:pt>
                <c:pt idx="55">
                  <c:v>42641.590624999997</c:v>
                </c:pt>
                <c:pt idx="56">
                  <c:v>42641.59097222222</c:v>
                </c:pt>
                <c:pt idx="57">
                  <c:v>42641.591319444444</c:v>
                </c:pt>
                <c:pt idx="58">
                  <c:v>42641.591666666667</c:v>
                </c:pt>
                <c:pt idx="59">
                  <c:v>42641.592013888891</c:v>
                </c:pt>
                <c:pt idx="60">
                  <c:v>42641.592361111114</c:v>
                </c:pt>
                <c:pt idx="61">
                  <c:v>42641.592708333337</c:v>
                </c:pt>
                <c:pt idx="62">
                  <c:v>42641.593055555553</c:v>
                </c:pt>
                <c:pt idx="63">
                  <c:v>42641.593402777777</c:v>
                </c:pt>
                <c:pt idx="64">
                  <c:v>42641.59375</c:v>
                </c:pt>
                <c:pt idx="65">
                  <c:v>42641.594097222223</c:v>
                </c:pt>
                <c:pt idx="66">
                  <c:v>42641.594444444447</c:v>
                </c:pt>
                <c:pt idx="67">
                  <c:v>42641.59479166667</c:v>
                </c:pt>
                <c:pt idx="68">
                  <c:v>42641.595138888886</c:v>
                </c:pt>
                <c:pt idx="69">
                  <c:v>42641.595486111109</c:v>
                </c:pt>
                <c:pt idx="70">
                  <c:v>42641.595833333333</c:v>
                </c:pt>
                <c:pt idx="71">
                  <c:v>42641.596180555556</c:v>
                </c:pt>
                <c:pt idx="72">
                  <c:v>42641.59652777778</c:v>
                </c:pt>
                <c:pt idx="73">
                  <c:v>42641.596875000003</c:v>
                </c:pt>
                <c:pt idx="74">
                  <c:v>42641.597222222219</c:v>
                </c:pt>
                <c:pt idx="75">
                  <c:v>42641.597569444442</c:v>
                </c:pt>
                <c:pt idx="76">
                  <c:v>42641.597916666666</c:v>
                </c:pt>
                <c:pt idx="77">
                  <c:v>42641.598263888889</c:v>
                </c:pt>
                <c:pt idx="78">
                  <c:v>42641.598611111112</c:v>
                </c:pt>
                <c:pt idx="79">
                  <c:v>42641.598958333336</c:v>
                </c:pt>
                <c:pt idx="80">
                  <c:v>42641.599305555559</c:v>
                </c:pt>
                <c:pt idx="81">
                  <c:v>42641.599652777775</c:v>
                </c:pt>
                <c:pt idx="82">
                  <c:v>42641.599999999999</c:v>
                </c:pt>
                <c:pt idx="83">
                  <c:v>42641.600347222222</c:v>
                </c:pt>
                <c:pt idx="84">
                  <c:v>42641.600694444445</c:v>
                </c:pt>
                <c:pt idx="85">
                  <c:v>42641.601041666669</c:v>
                </c:pt>
                <c:pt idx="86">
                  <c:v>42641.601388888892</c:v>
                </c:pt>
                <c:pt idx="87">
                  <c:v>42641.601736111108</c:v>
                </c:pt>
                <c:pt idx="88">
                  <c:v>42641.602083333331</c:v>
                </c:pt>
                <c:pt idx="89">
                  <c:v>42641.602430555555</c:v>
                </c:pt>
                <c:pt idx="90">
                  <c:v>42641.602777777778</c:v>
                </c:pt>
                <c:pt idx="91">
                  <c:v>42641.603125000001</c:v>
                </c:pt>
                <c:pt idx="92">
                  <c:v>42641.603472222225</c:v>
                </c:pt>
                <c:pt idx="93">
                  <c:v>42641.603819444448</c:v>
                </c:pt>
                <c:pt idx="94">
                  <c:v>42641.604166666664</c:v>
                </c:pt>
                <c:pt idx="95">
                  <c:v>42641.604513888888</c:v>
                </c:pt>
                <c:pt idx="96">
                  <c:v>42641.604861111111</c:v>
                </c:pt>
                <c:pt idx="97">
                  <c:v>42641.605208333334</c:v>
                </c:pt>
                <c:pt idx="98">
                  <c:v>42641.605555555558</c:v>
                </c:pt>
                <c:pt idx="99">
                  <c:v>42641.605902777781</c:v>
                </c:pt>
                <c:pt idx="100">
                  <c:v>42641.606249999997</c:v>
                </c:pt>
                <c:pt idx="101">
                  <c:v>42641.60659722222</c:v>
                </c:pt>
                <c:pt idx="102">
                  <c:v>42641.606944444444</c:v>
                </c:pt>
                <c:pt idx="103">
                  <c:v>42641.607291666667</c:v>
                </c:pt>
                <c:pt idx="104">
                  <c:v>42641.607638888891</c:v>
                </c:pt>
                <c:pt idx="105">
                  <c:v>42641.607986111114</c:v>
                </c:pt>
                <c:pt idx="106">
                  <c:v>42641.608333333337</c:v>
                </c:pt>
                <c:pt idx="107">
                  <c:v>42641.608680555553</c:v>
                </c:pt>
                <c:pt idx="108">
                  <c:v>42641.609027777777</c:v>
                </c:pt>
                <c:pt idx="109">
                  <c:v>42641.609375</c:v>
                </c:pt>
                <c:pt idx="110">
                  <c:v>42641.609722222223</c:v>
                </c:pt>
                <c:pt idx="111">
                  <c:v>42641.610069444447</c:v>
                </c:pt>
                <c:pt idx="112">
                  <c:v>42641.61041666667</c:v>
                </c:pt>
                <c:pt idx="113">
                  <c:v>42641.610763888886</c:v>
                </c:pt>
                <c:pt idx="114">
                  <c:v>42641.611111111109</c:v>
                </c:pt>
                <c:pt idx="115">
                  <c:v>42641.611458333333</c:v>
                </c:pt>
                <c:pt idx="116">
                  <c:v>42641.611805555556</c:v>
                </c:pt>
                <c:pt idx="117">
                  <c:v>42641.61215277778</c:v>
                </c:pt>
                <c:pt idx="118">
                  <c:v>42641.612500000003</c:v>
                </c:pt>
                <c:pt idx="119">
                  <c:v>42641.612847222219</c:v>
                </c:pt>
                <c:pt idx="120">
                  <c:v>42641.613194444442</c:v>
                </c:pt>
                <c:pt idx="121">
                  <c:v>42641.613541666666</c:v>
                </c:pt>
                <c:pt idx="122">
                  <c:v>42641.613888888889</c:v>
                </c:pt>
                <c:pt idx="123">
                  <c:v>42641.614236111112</c:v>
                </c:pt>
                <c:pt idx="124">
                  <c:v>42641.614583333336</c:v>
                </c:pt>
                <c:pt idx="125">
                  <c:v>42641.614930555559</c:v>
                </c:pt>
                <c:pt idx="126">
                  <c:v>42641.615277777775</c:v>
                </c:pt>
                <c:pt idx="127">
                  <c:v>42641.615624999999</c:v>
                </c:pt>
                <c:pt idx="128">
                  <c:v>42641.615972222222</c:v>
                </c:pt>
                <c:pt idx="129">
                  <c:v>42641.616319444445</c:v>
                </c:pt>
                <c:pt idx="130">
                  <c:v>42641.616666666669</c:v>
                </c:pt>
                <c:pt idx="131">
                  <c:v>42641.617013888892</c:v>
                </c:pt>
                <c:pt idx="132">
                  <c:v>42641.617361111108</c:v>
                </c:pt>
                <c:pt idx="133">
                  <c:v>42641.617708333331</c:v>
                </c:pt>
                <c:pt idx="134">
                  <c:v>42641.618055555555</c:v>
                </c:pt>
                <c:pt idx="135">
                  <c:v>42641.618402777778</c:v>
                </c:pt>
                <c:pt idx="136">
                  <c:v>42641.618750000001</c:v>
                </c:pt>
                <c:pt idx="137">
                  <c:v>42641.619097222225</c:v>
                </c:pt>
                <c:pt idx="138">
                  <c:v>42641.619444444448</c:v>
                </c:pt>
                <c:pt idx="139">
                  <c:v>42641.619791666664</c:v>
                </c:pt>
                <c:pt idx="140">
                  <c:v>42641.620138888888</c:v>
                </c:pt>
                <c:pt idx="141">
                  <c:v>42641.620486111111</c:v>
                </c:pt>
                <c:pt idx="142">
                  <c:v>42641.620833333334</c:v>
                </c:pt>
                <c:pt idx="143">
                  <c:v>42641.621180555558</c:v>
                </c:pt>
                <c:pt idx="144">
                  <c:v>42641.621527777781</c:v>
                </c:pt>
                <c:pt idx="145">
                  <c:v>42641.621874999997</c:v>
                </c:pt>
                <c:pt idx="146">
                  <c:v>42641.62222222222</c:v>
                </c:pt>
                <c:pt idx="147">
                  <c:v>42641.622569444444</c:v>
                </c:pt>
                <c:pt idx="148">
                  <c:v>42641.622916666667</c:v>
                </c:pt>
                <c:pt idx="149">
                  <c:v>42641.623263888891</c:v>
                </c:pt>
                <c:pt idx="150">
                  <c:v>42641.623611111114</c:v>
                </c:pt>
                <c:pt idx="151">
                  <c:v>42641.623958333337</c:v>
                </c:pt>
                <c:pt idx="152">
                  <c:v>42641.624305555553</c:v>
                </c:pt>
                <c:pt idx="153">
                  <c:v>42641.624652777777</c:v>
                </c:pt>
                <c:pt idx="154">
                  <c:v>42641.625</c:v>
                </c:pt>
                <c:pt idx="155">
                  <c:v>42641.625347222223</c:v>
                </c:pt>
                <c:pt idx="156">
                  <c:v>42641.625694444447</c:v>
                </c:pt>
                <c:pt idx="157">
                  <c:v>42641.62604166667</c:v>
                </c:pt>
                <c:pt idx="158">
                  <c:v>42641.626388888886</c:v>
                </c:pt>
                <c:pt idx="159">
                  <c:v>42641.626736111109</c:v>
                </c:pt>
                <c:pt idx="160">
                  <c:v>42641.627083333333</c:v>
                </c:pt>
                <c:pt idx="161">
                  <c:v>42641.627430555556</c:v>
                </c:pt>
                <c:pt idx="162">
                  <c:v>42641.62777777778</c:v>
                </c:pt>
                <c:pt idx="163">
                  <c:v>42641.628125000003</c:v>
                </c:pt>
                <c:pt idx="164">
                  <c:v>42641.628472222219</c:v>
                </c:pt>
                <c:pt idx="165">
                  <c:v>42641.628819444442</c:v>
                </c:pt>
                <c:pt idx="166">
                  <c:v>42641.629166666666</c:v>
                </c:pt>
                <c:pt idx="167">
                  <c:v>42641.629513888889</c:v>
                </c:pt>
                <c:pt idx="168">
                  <c:v>42641.629861111112</c:v>
                </c:pt>
                <c:pt idx="169">
                  <c:v>42641.630208333336</c:v>
                </c:pt>
                <c:pt idx="170">
                  <c:v>42641.630555555559</c:v>
                </c:pt>
                <c:pt idx="171">
                  <c:v>42641.630902777775</c:v>
                </c:pt>
                <c:pt idx="172">
                  <c:v>42641.631249999999</c:v>
                </c:pt>
                <c:pt idx="173">
                  <c:v>42641.631597222222</c:v>
                </c:pt>
                <c:pt idx="174">
                  <c:v>42641.631944444445</c:v>
                </c:pt>
                <c:pt idx="175">
                  <c:v>42641.632291666669</c:v>
                </c:pt>
                <c:pt idx="176">
                  <c:v>42641.632638888892</c:v>
                </c:pt>
                <c:pt idx="177">
                  <c:v>42641.632986111108</c:v>
                </c:pt>
                <c:pt idx="178">
                  <c:v>42641.633333333331</c:v>
                </c:pt>
                <c:pt idx="179">
                  <c:v>42641.633680555555</c:v>
                </c:pt>
                <c:pt idx="180">
                  <c:v>42641.634027777778</c:v>
                </c:pt>
                <c:pt idx="181">
                  <c:v>42641.634375000001</c:v>
                </c:pt>
                <c:pt idx="182">
                  <c:v>42641.634722222225</c:v>
                </c:pt>
                <c:pt idx="183">
                  <c:v>42641.635069444448</c:v>
                </c:pt>
                <c:pt idx="184">
                  <c:v>42641.635416666664</c:v>
                </c:pt>
                <c:pt idx="185">
                  <c:v>42641.635763888888</c:v>
                </c:pt>
                <c:pt idx="186">
                  <c:v>42641.636111111111</c:v>
                </c:pt>
                <c:pt idx="187">
                  <c:v>42641.636458333334</c:v>
                </c:pt>
                <c:pt idx="188">
                  <c:v>42641.636805555558</c:v>
                </c:pt>
                <c:pt idx="189">
                  <c:v>42641.637152777781</c:v>
                </c:pt>
                <c:pt idx="190">
                  <c:v>42641.637499999997</c:v>
                </c:pt>
                <c:pt idx="191">
                  <c:v>42641.63784722222</c:v>
                </c:pt>
                <c:pt idx="192">
                  <c:v>42641.638194444444</c:v>
                </c:pt>
                <c:pt idx="193">
                  <c:v>42641.638541666667</c:v>
                </c:pt>
                <c:pt idx="194">
                  <c:v>42641.638888888891</c:v>
                </c:pt>
                <c:pt idx="195">
                  <c:v>42641.639236111114</c:v>
                </c:pt>
                <c:pt idx="196">
                  <c:v>42641.639583333337</c:v>
                </c:pt>
                <c:pt idx="197">
                  <c:v>42641.639930555553</c:v>
                </c:pt>
                <c:pt idx="198">
                  <c:v>42641.640277777777</c:v>
                </c:pt>
                <c:pt idx="199">
                  <c:v>42641.640625</c:v>
                </c:pt>
                <c:pt idx="200">
                  <c:v>42641.640972222223</c:v>
                </c:pt>
                <c:pt idx="201">
                  <c:v>42641.641319444447</c:v>
                </c:pt>
                <c:pt idx="202">
                  <c:v>42641.64166666667</c:v>
                </c:pt>
                <c:pt idx="203">
                  <c:v>42641.642013888886</c:v>
                </c:pt>
                <c:pt idx="204">
                  <c:v>42641.642361111109</c:v>
                </c:pt>
                <c:pt idx="205">
                  <c:v>42641.642708333333</c:v>
                </c:pt>
                <c:pt idx="206">
                  <c:v>42641.643055555556</c:v>
                </c:pt>
                <c:pt idx="207">
                  <c:v>42641.64340277778</c:v>
                </c:pt>
                <c:pt idx="208">
                  <c:v>42641.643750000003</c:v>
                </c:pt>
                <c:pt idx="209">
                  <c:v>42641.644097222219</c:v>
                </c:pt>
                <c:pt idx="210">
                  <c:v>42641.644444444442</c:v>
                </c:pt>
                <c:pt idx="211">
                  <c:v>42641.644791666666</c:v>
                </c:pt>
                <c:pt idx="212">
                  <c:v>42641.645138888889</c:v>
                </c:pt>
                <c:pt idx="213">
                  <c:v>42641.645486111112</c:v>
                </c:pt>
                <c:pt idx="214">
                  <c:v>42641.645833333336</c:v>
                </c:pt>
                <c:pt idx="215">
                  <c:v>42641.646180555559</c:v>
                </c:pt>
                <c:pt idx="216">
                  <c:v>42641.646527777775</c:v>
                </c:pt>
                <c:pt idx="217">
                  <c:v>42641.646874999999</c:v>
                </c:pt>
                <c:pt idx="218">
                  <c:v>42641.647222222222</c:v>
                </c:pt>
                <c:pt idx="219">
                  <c:v>42641.647569444445</c:v>
                </c:pt>
                <c:pt idx="220">
                  <c:v>42641.647916666669</c:v>
                </c:pt>
                <c:pt idx="221">
                  <c:v>42641.648263888892</c:v>
                </c:pt>
                <c:pt idx="222">
                  <c:v>42641.648611111108</c:v>
                </c:pt>
                <c:pt idx="223">
                  <c:v>42641.648958333331</c:v>
                </c:pt>
                <c:pt idx="224">
                  <c:v>42641.649305555555</c:v>
                </c:pt>
                <c:pt idx="225">
                  <c:v>42641.649652777778</c:v>
                </c:pt>
                <c:pt idx="226">
                  <c:v>42641.65</c:v>
                </c:pt>
                <c:pt idx="227">
                  <c:v>42641.650347222225</c:v>
                </c:pt>
                <c:pt idx="228">
                  <c:v>42641.650694444448</c:v>
                </c:pt>
                <c:pt idx="229">
                  <c:v>42641.651041666664</c:v>
                </c:pt>
                <c:pt idx="230">
                  <c:v>42641.651388888888</c:v>
                </c:pt>
                <c:pt idx="231">
                  <c:v>42641.651736111111</c:v>
                </c:pt>
                <c:pt idx="232">
                  <c:v>42641.652083333334</c:v>
                </c:pt>
                <c:pt idx="233">
                  <c:v>42641.652430555558</c:v>
                </c:pt>
                <c:pt idx="234">
                  <c:v>42641.652777777781</c:v>
                </c:pt>
                <c:pt idx="235">
                  <c:v>42641.653124999997</c:v>
                </c:pt>
                <c:pt idx="236">
                  <c:v>42641.65347222222</c:v>
                </c:pt>
                <c:pt idx="237">
                  <c:v>42641.653819444444</c:v>
                </c:pt>
                <c:pt idx="238">
                  <c:v>42641.654166666667</c:v>
                </c:pt>
                <c:pt idx="239">
                  <c:v>42641.654513888891</c:v>
                </c:pt>
                <c:pt idx="240">
                  <c:v>42641.654861111114</c:v>
                </c:pt>
                <c:pt idx="241">
                  <c:v>42641.655208333337</c:v>
                </c:pt>
                <c:pt idx="242">
                  <c:v>42641.655555555553</c:v>
                </c:pt>
                <c:pt idx="243">
                  <c:v>42641.655902777777</c:v>
                </c:pt>
                <c:pt idx="244">
                  <c:v>42641.65625</c:v>
                </c:pt>
                <c:pt idx="245">
                  <c:v>42641.656597222223</c:v>
                </c:pt>
                <c:pt idx="246">
                  <c:v>42641.656944444447</c:v>
                </c:pt>
                <c:pt idx="247">
                  <c:v>42641.65729166667</c:v>
                </c:pt>
                <c:pt idx="248">
                  <c:v>42641.657638888886</c:v>
                </c:pt>
                <c:pt idx="249">
                  <c:v>42641.657986111109</c:v>
                </c:pt>
                <c:pt idx="250">
                  <c:v>42641.658333333333</c:v>
                </c:pt>
                <c:pt idx="251">
                  <c:v>42641.658680555556</c:v>
                </c:pt>
                <c:pt idx="252">
                  <c:v>42641.65902777778</c:v>
                </c:pt>
                <c:pt idx="253">
                  <c:v>42641.659375000003</c:v>
                </c:pt>
                <c:pt idx="254">
                  <c:v>42641.659722222219</c:v>
                </c:pt>
                <c:pt idx="255">
                  <c:v>42641.660069444442</c:v>
                </c:pt>
                <c:pt idx="256">
                  <c:v>42641.660416666666</c:v>
                </c:pt>
                <c:pt idx="257">
                  <c:v>42641.660763888889</c:v>
                </c:pt>
                <c:pt idx="258">
                  <c:v>42641.661111111112</c:v>
                </c:pt>
                <c:pt idx="259">
                  <c:v>42641.661458333336</c:v>
                </c:pt>
                <c:pt idx="260">
                  <c:v>42641.661805555559</c:v>
                </c:pt>
                <c:pt idx="261">
                  <c:v>42641.662152777775</c:v>
                </c:pt>
                <c:pt idx="262">
                  <c:v>42641.662499999999</c:v>
                </c:pt>
                <c:pt idx="263">
                  <c:v>42641.662847222222</c:v>
                </c:pt>
                <c:pt idx="264">
                  <c:v>42641.663194444445</c:v>
                </c:pt>
                <c:pt idx="265">
                  <c:v>42641.663541666669</c:v>
                </c:pt>
                <c:pt idx="266">
                  <c:v>42641.663888888892</c:v>
                </c:pt>
                <c:pt idx="267">
                  <c:v>42641.664236111108</c:v>
                </c:pt>
                <c:pt idx="268">
                  <c:v>42641.664583333331</c:v>
                </c:pt>
                <c:pt idx="269">
                  <c:v>42641.664930555555</c:v>
                </c:pt>
                <c:pt idx="270">
                  <c:v>42641.665277777778</c:v>
                </c:pt>
                <c:pt idx="271">
                  <c:v>42641.665625000001</c:v>
                </c:pt>
                <c:pt idx="272">
                  <c:v>42641.665972222225</c:v>
                </c:pt>
                <c:pt idx="273">
                  <c:v>42641.666319444448</c:v>
                </c:pt>
                <c:pt idx="274">
                  <c:v>42641.666666666664</c:v>
                </c:pt>
                <c:pt idx="275">
                  <c:v>42641.667013888888</c:v>
                </c:pt>
                <c:pt idx="276">
                  <c:v>42641.667361111111</c:v>
                </c:pt>
                <c:pt idx="277">
                  <c:v>42641.667708333334</c:v>
                </c:pt>
                <c:pt idx="278">
                  <c:v>42641.668055555558</c:v>
                </c:pt>
                <c:pt idx="279">
                  <c:v>42641.668402777781</c:v>
                </c:pt>
                <c:pt idx="280">
                  <c:v>42641.668749999997</c:v>
                </c:pt>
                <c:pt idx="281">
                  <c:v>42641.66909722222</c:v>
                </c:pt>
                <c:pt idx="282">
                  <c:v>42641.669444444444</c:v>
                </c:pt>
                <c:pt idx="283">
                  <c:v>42641.669791666667</c:v>
                </c:pt>
                <c:pt idx="284">
                  <c:v>42641.670138888891</c:v>
                </c:pt>
                <c:pt idx="285">
                  <c:v>42641.670486111114</c:v>
                </c:pt>
                <c:pt idx="286">
                  <c:v>42641.670833333337</c:v>
                </c:pt>
                <c:pt idx="287">
                  <c:v>42641.671180555553</c:v>
                </c:pt>
                <c:pt idx="288">
                  <c:v>42641.671527777777</c:v>
                </c:pt>
                <c:pt idx="289">
                  <c:v>42641.671875</c:v>
                </c:pt>
                <c:pt idx="290">
                  <c:v>42641.672222222223</c:v>
                </c:pt>
                <c:pt idx="291">
                  <c:v>42641.672569444447</c:v>
                </c:pt>
                <c:pt idx="292">
                  <c:v>42641.67291666667</c:v>
                </c:pt>
                <c:pt idx="293">
                  <c:v>42641.673263888886</c:v>
                </c:pt>
                <c:pt idx="294">
                  <c:v>42641.673611111109</c:v>
                </c:pt>
                <c:pt idx="295">
                  <c:v>42641.673958333333</c:v>
                </c:pt>
                <c:pt idx="296">
                  <c:v>42641.674305555556</c:v>
                </c:pt>
                <c:pt idx="297">
                  <c:v>42641.67465277778</c:v>
                </c:pt>
                <c:pt idx="298">
                  <c:v>42641.675000000003</c:v>
                </c:pt>
                <c:pt idx="299">
                  <c:v>42641.675347222219</c:v>
                </c:pt>
                <c:pt idx="300">
                  <c:v>42641.675694444442</c:v>
                </c:pt>
                <c:pt idx="301">
                  <c:v>42641.676041666666</c:v>
                </c:pt>
                <c:pt idx="302">
                  <c:v>42641.676388888889</c:v>
                </c:pt>
                <c:pt idx="303">
                  <c:v>42641.676736111112</c:v>
                </c:pt>
                <c:pt idx="304">
                  <c:v>42641.677083333336</c:v>
                </c:pt>
                <c:pt idx="305">
                  <c:v>42641.677430555559</c:v>
                </c:pt>
                <c:pt idx="306">
                  <c:v>42641.677777777775</c:v>
                </c:pt>
                <c:pt idx="307">
                  <c:v>42641.678124999999</c:v>
                </c:pt>
                <c:pt idx="308">
                  <c:v>42641.678472222222</c:v>
                </c:pt>
                <c:pt idx="309">
                  <c:v>42641.678819444445</c:v>
                </c:pt>
                <c:pt idx="310">
                  <c:v>42641.679166666669</c:v>
                </c:pt>
                <c:pt idx="311">
                  <c:v>42641.679513888892</c:v>
                </c:pt>
                <c:pt idx="312">
                  <c:v>42641.679861111108</c:v>
                </c:pt>
                <c:pt idx="313">
                  <c:v>42641.680208333331</c:v>
                </c:pt>
                <c:pt idx="314">
                  <c:v>42641.680555555555</c:v>
                </c:pt>
                <c:pt idx="315">
                  <c:v>42641.680902777778</c:v>
                </c:pt>
                <c:pt idx="316">
                  <c:v>42641.681250000001</c:v>
                </c:pt>
                <c:pt idx="317">
                  <c:v>42641.681597222225</c:v>
                </c:pt>
                <c:pt idx="318">
                  <c:v>42641.681944444448</c:v>
                </c:pt>
                <c:pt idx="319">
                  <c:v>42641.682291666664</c:v>
                </c:pt>
                <c:pt idx="320">
                  <c:v>42641.682638888888</c:v>
                </c:pt>
                <c:pt idx="321">
                  <c:v>42641.682986111111</c:v>
                </c:pt>
                <c:pt idx="322">
                  <c:v>42641.683333333334</c:v>
                </c:pt>
                <c:pt idx="323">
                  <c:v>42641.683680555558</c:v>
                </c:pt>
                <c:pt idx="324">
                  <c:v>42641.684027777781</c:v>
                </c:pt>
                <c:pt idx="325">
                  <c:v>42641.684374999997</c:v>
                </c:pt>
                <c:pt idx="326">
                  <c:v>42641.68472222222</c:v>
                </c:pt>
                <c:pt idx="327">
                  <c:v>42641.685069444444</c:v>
                </c:pt>
                <c:pt idx="328">
                  <c:v>42641.685416666667</c:v>
                </c:pt>
                <c:pt idx="329">
                  <c:v>42641.685763888891</c:v>
                </c:pt>
                <c:pt idx="330">
                  <c:v>42641.686111111114</c:v>
                </c:pt>
                <c:pt idx="331">
                  <c:v>42641.686458333337</c:v>
                </c:pt>
                <c:pt idx="332">
                  <c:v>42641.686805555553</c:v>
                </c:pt>
                <c:pt idx="333">
                  <c:v>42641.687152777777</c:v>
                </c:pt>
                <c:pt idx="334">
                  <c:v>42641.6875</c:v>
                </c:pt>
                <c:pt idx="335">
                  <c:v>42641.687847222223</c:v>
                </c:pt>
                <c:pt idx="336">
                  <c:v>42641.688194444447</c:v>
                </c:pt>
                <c:pt idx="337">
                  <c:v>42641.68854166667</c:v>
                </c:pt>
                <c:pt idx="338">
                  <c:v>42641.688888888886</c:v>
                </c:pt>
                <c:pt idx="339">
                  <c:v>42641.689236111109</c:v>
                </c:pt>
                <c:pt idx="340">
                  <c:v>42641.689583333333</c:v>
                </c:pt>
                <c:pt idx="341">
                  <c:v>42641.689930555556</c:v>
                </c:pt>
                <c:pt idx="342">
                  <c:v>42641.69027777778</c:v>
                </c:pt>
                <c:pt idx="343">
                  <c:v>42641.690625000003</c:v>
                </c:pt>
                <c:pt idx="344">
                  <c:v>42641.690972222219</c:v>
                </c:pt>
                <c:pt idx="345">
                  <c:v>42641.691319444442</c:v>
                </c:pt>
                <c:pt idx="346">
                  <c:v>42641.691666666666</c:v>
                </c:pt>
                <c:pt idx="347">
                  <c:v>42641.692013888889</c:v>
                </c:pt>
                <c:pt idx="348">
                  <c:v>42641.692361111112</c:v>
                </c:pt>
                <c:pt idx="349">
                  <c:v>42641.692708333336</c:v>
                </c:pt>
                <c:pt idx="350">
                  <c:v>42641.693055555559</c:v>
                </c:pt>
                <c:pt idx="351">
                  <c:v>42641.693402777775</c:v>
                </c:pt>
                <c:pt idx="352">
                  <c:v>42641.693749999999</c:v>
                </c:pt>
                <c:pt idx="353">
                  <c:v>42641.694097222222</c:v>
                </c:pt>
                <c:pt idx="354">
                  <c:v>42641.694444444445</c:v>
                </c:pt>
                <c:pt idx="355">
                  <c:v>42641.694791666669</c:v>
                </c:pt>
                <c:pt idx="356">
                  <c:v>42641.695138888892</c:v>
                </c:pt>
                <c:pt idx="357">
                  <c:v>42641.695486111108</c:v>
                </c:pt>
                <c:pt idx="358">
                  <c:v>42641.695833333331</c:v>
                </c:pt>
                <c:pt idx="359">
                  <c:v>42641.696180555555</c:v>
                </c:pt>
                <c:pt idx="360">
                  <c:v>42641.696527777778</c:v>
                </c:pt>
                <c:pt idx="361">
                  <c:v>42641.696875000001</c:v>
                </c:pt>
                <c:pt idx="362">
                  <c:v>42641.697222222225</c:v>
                </c:pt>
                <c:pt idx="363">
                  <c:v>42641.697569444448</c:v>
                </c:pt>
                <c:pt idx="364">
                  <c:v>42641.697916666664</c:v>
                </c:pt>
                <c:pt idx="365">
                  <c:v>42641.698263888888</c:v>
                </c:pt>
                <c:pt idx="366">
                  <c:v>42641.698611111111</c:v>
                </c:pt>
                <c:pt idx="367">
                  <c:v>42641.698958333334</c:v>
                </c:pt>
                <c:pt idx="368">
                  <c:v>42641.699305555558</c:v>
                </c:pt>
                <c:pt idx="369">
                  <c:v>42641.699652777781</c:v>
                </c:pt>
                <c:pt idx="370">
                  <c:v>42641.7</c:v>
                </c:pt>
                <c:pt idx="371">
                  <c:v>42641.70034722222</c:v>
                </c:pt>
                <c:pt idx="372">
                  <c:v>42641.700694444444</c:v>
                </c:pt>
                <c:pt idx="373">
                  <c:v>42641.701041666667</c:v>
                </c:pt>
                <c:pt idx="374">
                  <c:v>42641.701388888891</c:v>
                </c:pt>
                <c:pt idx="375">
                  <c:v>42641.701736111114</c:v>
                </c:pt>
                <c:pt idx="376">
                  <c:v>42641.702083333337</c:v>
                </c:pt>
                <c:pt idx="377">
                  <c:v>42641.702430555553</c:v>
                </c:pt>
                <c:pt idx="378">
                  <c:v>42641.702777777777</c:v>
                </c:pt>
                <c:pt idx="379">
                  <c:v>42641.703125</c:v>
                </c:pt>
                <c:pt idx="380">
                  <c:v>42641.703472222223</c:v>
                </c:pt>
                <c:pt idx="381">
                  <c:v>42641.703819444447</c:v>
                </c:pt>
                <c:pt idx="382">
                  <c:v>42641.70416666667</c:v>
                </c:pt>
                <c:pt idx="383">
                  <c:v>42641.704513888886</c:v>
                </c:pt>
                <c:pt idx="384">
                  <c:v>42641.704861111109</c:v>
                </c:pt>
                <c:pt idx="385">
                  <c:v>42641.705208333333</c:v>
                </c:pt>
                <c:pt idx="386">
                  <c:v>42641.705555555556</c:v>
                </c:pt>
                <c:pt idx="387">
                  <c:v>42641.70590277778</c:v>
                </c:pt>
                <c:pt idx="388">
                  <c:v>42641.706250000003</c:v>
                </c:pt>
                <c:pt idx="389">
                  <c:v>42641.706597222219</c:v>
                </c:pt>
                <c:pt idx="390">
                  <c:v>42641.706944444442</c:v>
                </c:pt>
                <c:pt idx="391">
                  <c:v>42641.707291666666</c:v>
                </c:pt>
                <c:pt idx="392">
                  <c:v>42641.707638888889</c:v>
                </c:pt>
                <c:pt idx="393">
                  <c:v>42641.707986111112</c:v>
                </c:pt>
                <c:pt idx="394">
                  <c:v>42641.708333333336</c:v>
                </c:pt>
                <c:pt idx="395">
                  <c:v>42641.708680555559</c:v>
                </c:pt>
                <c:pt idx="396">
                  <c:v>42641.709027777775</c:v>
                </c:pt>
                <c:pt idx="397">
                  <c:v>42641.709374999999</c:v>
                </c:pt>
                <c:pt idx="398">
                  <c:v>42641.709722222222</c:v>
                </c:pt>
                <c:pt idx="399">
                  <c:v>42641.710069444445</c:v>
                </c:pt>
                <c:pt idx="400">
                  <c:v>42641.710416666669</c:v>
                </c:pt>
                <c:pt idx="401">
                  <c:v>42641.710763888892</c:v>
                </c:pt>
                <c:pt idx="402">
                  <c:v>42641.711111111108</c:v>
                </c:pt>
                <c:pt idx="403">
                  <c:v>42641.711458333331</c:v>
                </c:pt>
                <c:pt idx="404">
                  <c:v>42641.711805555555</c:v>
                </c:pt>
                <c:pt idx="405">
                  <c:v>42641.712152777778</c:v>
                </c:pt>
                <c:pt idx="406">
                  <c:v>42641.712500000001</c:v>
                </c:pt>
                <c:pt idx="407">
                  <c:v>42641.712847222225</c:v>
                </c:pt>
                <c:pt idx="408">
                  <c:v>42641.713194444448</c:v>
                </c:pt>
                <c:pt idx="409">
                  <c:v>42641.713541666664</c:v>
                </c:pt>
                <c:pt idx="410">
                  <c:v>42641.713888888888</c:v>
                </c:pt>
                <c:pt idx="411">
                  <c:v>42641.714236111111</c:v>
                </c:pt>
                <c:pt idx="412">
                  <c:v>42641.714583333334</c:v>
                </c:pt>
                <c:pt idx="413">
                  <c:v>42641.714930555558</c:v>
                </c:pt>
                <c:pt idx="414">
                  <c:v>42641.715277777781</c:v>
                </c:pt>
                <c:pt idx="415">
                  <c:v>42641.715624999997</c:v>
                </c:pt>
                <c:pt idx="416">
                  <c:v>42641.71597222222</c:v>
                </c:pt>
                <c:pt idx="417">
                  <c:v>42641.716319444444</c:v>
                </c:pt>
                <c:pt idx="418">
                  <c:v>42641.716666666667</c:v>
                </c:pt>
                <c:pt idx="419">
                  <c:v>42641.717013888891</c:v>
                </c:pt>
                <c:pt idx="420">
                  <c:v>42641.717361111114</c:v>
                </c:pt>
                <c:pt idx="421">
                  <c:v>42641.717708333337</c:v>
                </c:pt>
                <c:pt idx="422">
                  <c:v>42641.718055555553</c:v>
                </c:pt>
                <c:pt idx="423">
                  <c:v>42641.718402777777</c:v>
                </c:pt>
                <c:pt idx="424">
                  <c:v>42641.71875</c:v>
                </c:pt>
                <c:pt idx="425">
                  <c:v>42641.719097222223</c:v>
                </c:pt>
                <c:pt idx="426">
                  <c:v>42641.719444444447</c:v>
                </c:pt>
                <c:pt idx="427">
                  <c:v>42641.71979166667</c:v>
                </c:pt>
                <c:pt idx="428">
                  <c:v>42641.720138888886</c:v>
                </c:pt>
                <c:pt idx="429">
                  <c:v>42641.720486111109</c:v>
                </c:pt>
                <c:pt idx="430">
                  <c:v>42641.720833333333</c:v>
                </c:pt>
                <c:pt idx="431">
                  <c:v>42641.721180555556</c:v>
                </c:pt>
                <c:pt idx="432">
                  <c:v>42641.72152777778</c:v>
                </c:pt>
                <c:pt idx="433">
                  <c:v>42641.721875000003</c:v>
                </c:pt>
                <c:pt idx="434">
                  <c:v>42641.722222222219</c:v>
                </c:pt>
                <c:pt idx="435">
                  <c:v>42641.722569444442</c:v>
                </c:pt>
                <c:pt idx="436">
                  <c:v>42641.722916666666</c:v>
                </c:pt>
                <c:pt idx="437">
                  <c:v>42641.723263888889</c:v>
                </c:pt>
                <c:pt idx="438">
                  <c:v>42641.723611111112</c:v>
                </c:pt>
                <c:pt idx="439">
                  <c:v>42641.723958333336</c:v>
                </c:pt>
                <c:pt idx="440">
                  <c:v>42641.724305555559</c:v>
                </c:pt>
                <c:pt idx="441">
                  <c:v>42641.724652777775</c:v>
                </c:pt>
                <c:pt idx="442">
                  <c:v>42641.724999999999</c:v>
                </c:pt>
                <c:pt idx="443">
                  <c:v>42641.725347222222</c:v>
                </c:pt>
                <c:pt idx="444">
                  <c:v>42641.725694444445</c:v>
                </c:pt>
                <c:pt idx="445">
                  <c:v>42641.726041666669</c:v>
                </c:pt>
                <c:pt idx="446">
                  <c:v>42641.726388888892</c:v>
                </c:pt>
                <c:pt idx="447">
                  <c:v>42641.726736111108</c:v>
                </c:pt>
                <c:pt idx="448">
                  <c:v>42641.727083333331</c:v>
                </c:pt>
                <c:pt idx="449">
                  <c:v>42641.727430555555</c:v>
                </c:pt>
                <c:pt idx="450">
                  <c:v>42641.727777777778</c:v>
                </c:pt>
                <c:pt idx="451">
                  <c:v>42641.728125000001</c:v>
                </c:pt>
                <c:pt idx="452">
                  <c:v>42641.728472222225</c:v>
                </c:pt>
                <c:pt idx="453">
                  <c:v>42641.728819444448</c:v>
                </c:pt>
                <c:pt idx="454">
                  <c:v>42641.729166666664</c:v>
                </c:pt>
                <c:pt idx="455">
                  <c:v>42641.729513888888</c:v>
                </c:pt>
                <c:pt idx="456">
                  <c:v>42641.729861111111</c:v>
                </c:pt>
                <c:pt idx="457">
                  <c:v>42641.730208333334</c:v>
                </c:pt>
                <c:pt idx="458">
                  <c:v>42641.730555555558</c:v>
                </c:pt>
                <c:pt idx="459">
                  <c:v>42641.730902777781</c:v>
                </c:pt>
                <c:pt idx="460">
                  <c:v>42641.731249999997</c:v>
                </c:pt>
                <c:pt idx="461">
                  <c:v>42641.73159722222</c:v>
                </c:pt>
                <c:pt idx="462">
                  <c:v>42641.731944444444</c:v>
                </c:pt>
                <c:pt idx="463">
                  <c:v>42641.732291666667</c:v>
                </c:pt>
                <c:pt idx="464">
                  <c:v>42641.732638888891</c:v>
                </c:pt>
                <c:pt idx="465">
                  <c:v>42641.732986111114</c:v>
                </c:pt>
                <c:pt idx="466">
                  <c:v>42641.733333333337</c:v>
                </c:pt>
                <c:pt idx="467">
                  <c:v>42641.733680555553</c:v>
                </c:pt>
                <c:pt idx="468">
                  <c:v>42641.734027777777</c:v>
                </c:pt>
                <c:pt idx="469">
                  <c:v>42641.734375</c:v>
                </c:pt>
                <c:pt idx="470">
                  <c:v>42641.734722222223</c:v>
                </c:pt>
                <c:pt idx="471">
                  <c:v>42641.735069444447</c:v>
                </c:pt>
                <c:pt idx="472">
                  <c:v>42641.73541666667</c:v>
                </c:pt>
                <c:pt idx="473">
                  <c:v>42641.735763888886</c:v>
                </c:pt>
                <c:pt idx="474">
                  <c:v>42641.736111111109</c:v>
                </c:pt>
                <c:pt idx="475">
                  <c:v>42641.736458333333</c:v>
                </c:pt>
                <c:pt idx="476">
                  <c:v>42641.736805555556</c:v>
                </c:pt>
                <c:pt idx="477">
                  <c:v>42641.73715277778</c:v>
                </c:pt>
                <c:pt idx="478">
                  <c:v>42641.737500000003</c:v>
                </c:pt>
                <c:pt idx="479">
                  <c:v>42641.737847222219</c:v>
                </c:pt>
                <c:pt idx="480">
                  <c:v>42641.738194444442</c:v>
                </c:pt>
                <c:pt idx="481">
                  <c:v>42641.738541666666</c:v>
                </c:pt>
                <c:pt idx="482">
                  <c:v>42641.738888888889</c:v>
                </c:pt>
                <c:pt idx="483">
                  <c:v>42641.739236111112</c:v>
                </c:pt>
                <c:pt idx="484">
                  <c:v>42641.739583333336</c:v>
                </c:pt>
                <c:pt idx="485">
                  <c:v>42641.739930555559</c:v>
                </c:pt>
                <c:pt idx="486">
                  <c:v>42641.740277777775</c:v>
                </c:pt>
                <c:pt idx="487">
                  <c:v>42641.740624999999</c:v>
                </c:pt>
                <c:pt idx="488">
                  <c:v>42641.740972222222</c:v>
                </c:pt>
                <c:pt idx="489">
                  <c:v>42641.741319444445</c:v>
                </c:pt>
                <c:pt idx="490">
                  <c:v>42641.741666666669</c:v>
                </c:pt>
                <c:pt idx="491">
                  <c:v>42641.742013888892</c:v>
                </c:pt>
                <c:pt idx="492">
                  <c:v>42641.742361111108</c:v>
                </c:pt>
                <c:pt idx="493">
                  <c:v>42641.742708333331</c:v>
                </c:pt>
                <c:pt idx="494">
                  <c:v>42641.743055555555</c:v>
                </c:pt>
                <c:pt idx="495">
                  <c:v>42641.743402777778</c:v>
                </c:pt>
                <c:pt idx="496">
                  <c:v>42641.743750000001</c:v>
                </c:pt>
                <c:pt idx="497">
                  <c:v>42641.744097222225</c:v>
                </c:pt>
                <c:pt idx="498">
                  <c:v>42641.744444444448</c:v>
                </c:pt>
                <c:pt idx="499">
                  <c:v>42641.744791666664</c:v>
                </c:pt>
                <c:pt idx="500">
                  <c:v>42641.745138888888</c:v>
                </c:pt>
                <c:pt idx="501">
                  <c:v>42641.745486111111</c:v>
                </c:pt>
                <c:pt idx="502">
                  <c:v>42641.745833333334</c:v>
                </c:pt>
                <c:pt idx="503">
                  <c:v>42641.746180555558</c:v>
                </c:pt>
                <c:pt idx="504">
                  <c:v>42641.746527777781</c:v>
                </c:pt>
                <c:pt idx="505">
                  <c:v>42641.746874999997</c:v>
                </c:pt>
                <c:pt idx="506">
                  <c:v>42641.74722222222</c:v>
                </c:pt>
                <c:pt idx="507">
                  <c:v>42641.747569444444</c:v>
                </c:pt>
                <c:pt idx="508">
                  <c:v>42641.747916666667</c:v>
                </c:pt>
                <c:pt idx="509">
                  <c:v>42641.748263888891</c:v>
                </c:pt>
                <c:pt idx="510">
                  <c:v>42641.748611111114</c:v>
                </c:pt>
                <c:pt idx="511">
                  <c:v>42641.748958333337</c:v>
                </c:pt>
                <c:pt idx="512">
                  <c:v>42641.749305555553</c:v>
                </c:pt>
                <c:pt idx="513">
                  <c:v>42641.749652777777</c:v>
                </c:pt>
                <c:pt idx="514">
                  <c:v>42641.75</c:v>
                </c:pt>
                <c:pt idx="515">
                  <c:v>42641.750347222223</c:v>
                </c:pt>
                <c:pt idx="516">
                  <c:v>42641.750694444447</c:v>
                </c:pt>
                <c:pt idx="517">
                  <c:v>42641.75104166667</c:v>
                </c:pt>
                <c:pt idx="518">
                  <c:v>42641.751388888886</c:v>
                </c:pt>
                <c:pt idx="519">
                  <c:v>42641.751736111109</c:v>
                </c:pt>
                <c:pt idx="520">
                  <c:v>42641.752083333333</c:v>
                </c:pt>
                <c:pt idx="521">
                  <c:v>42641.752430555556</c:v>
                </c:pt>
                <c:pt idx="522">
                  <c:v>42641.75277777778</c:v>
                </c:pt>
                <c:pt idx="523">
                  <c:v>42641.753125000003</c:v>
                </c:pt>
                <c:pt idx="524">
                  <c:v>42641.753472222219</c:v>
                </c:pt>
                <c:pt idx="525">
                  <c:v>42641.753819444442</c:v>
                </c:pt>
                <c:pt idx="526">
                  <c:v>42641.754166666666</c:v>
                </c:pt>
                <c:pt idx="527">
                  <c:v>42641.754513888889</c:v>
                </c:pt>
                <c:pt idx="528">
                  <c:v>42641.754861111112</c:v>
                </c:pt>
                <c:pt idx="529">
                  <c:v>42641.755208333336</c:v>
                </c:pt>
                <c:pt idx="530">
                  <c:v>42641.755555555559</c:v>
                </c:pt>
                <c:pt idx="531">
                  <c:v>42641.755902777775</c:v>
                </c:pt>
                <c:pt idx="532">
                  <c:v>42641.756249999999</c:v>
                </c:pt>
                <c:pt idx="533">
                  <c:v>42641.756597222222</c:v>
                </c:pt>
                <c:pt idx="534">
                  <c:v>42641.756944444445</c:v>
                </c:pt>
                <c:pt idx="535">
                  <c:v>42641.757291666669</c:v>
                </c:pt>
                <c:pt idx="536">
                  <c:v>42641.757638888892</c:v>
                </c:pt>
                <c:pt idx="537">
                  <c:v>42641.757986111108</c:v>
                </c:pt>
                <c:pt idx="538">
                  <c:v>42641.758333333331</c:v>
                </c:pt>
                <c:pt idx="539">
                  <c:v>42641.758680555555</c:v>
                </c:pt>
                <c:pt idx="540">
                  <c:v>42641.759027777778</c:v>
                </c:pt>
                <c:pt idx="541">
                  <c:v>42641.759375000001</c:v>
                </c:pt>
                <c:pt idx="542">
                  <c:v>42641.759722222225</c:v>
                </c:pt>
                <c:pt idx="543">
                  <c:v>42641.760069444448</c:v>
                </c:pt>
                <c:pt idx="544">
                  <c:v>42641.760416666664</c:v>
                </c:pt>
                <c:pt idx="545">
                  <c:v>42641.760763888888</c:v>
                </c:pt>
                <c:pt idx="546">
                  <c:v>42641.761111111111</c:v>
                </c:pt>
                <c:pt idx="547">
                  <c:v>42641.761458333334</c:v>
                </c:pt>
                <c:pt idx="548">
                  <c:v>42641.761805555558</c:v>
                </c:pt>
                <c:pt idx="549">
                  <c:v>42641.762152777781</c:v>
                </c:pt>
                <c:pt idx="550">
                  <c:v>42641.762499999997</c:v>
                </c:pt>
                <c:pt idx="551">
                  <c:v>42641.76284722222</c:v>
                </c:pt>
                <c:pt idx="552">
                  <c:v>42641.763194444444</c:v>
                </c:pt>
                <c:pt idx="553">
                  <c:v>42641.763541666667</c:v>
                </c:pt>
                <c:pt idx="554">
                  <c:v>42641.763888888891</c:v>
                </c:pt>
                <c:pt idx="555">
                  <c:v>42641.764236111114</c:v>
                </c:pt>
                <c:pt idx="556">
                  <c:v>42641.764583333337</c:v>
                </c:pt>
                <c:pt idx="557">
                  <c:v>42641.764930555553</c:v>
                </c:pt>
                <c:pt idx="558">
                  <c:v>42641.765277777777</c:v>
                </c:pt>
                <c:pt idx="559">
                  <c:v>42641.765625</c:v>
                </c:pt>
                <c:pt idx="560">
                  <c:v>42641.765972222223</c:v>
                </c:pt>
                <c:pt idx="561">
                  <c:v>42641.766319444447</c:v>
                </c:pt>
                <c:pt idx="562">
                  <c:v>42641.76666666667</c:v>
                </c:pt>
                <c:pt idx="563">
                  <c:v>42641.767013888886</c:v>
                </c:pt>
                <c:pt idx="564">
                  <c:v>42641.767361111109</c:v>
                </c:pt>
                <c:pt idx="565">
                  <c:v>42641.767708333333</c:v>
                </c:pt>
                <c:pt idx="566">
                  <c:v>42641.768055555556</c:v>
                </c:pt>
                <c:pt idx="567">
                  <c:v>42641.76840277778</c:v>
                </c:pt>
                <c:pt idx="568">
                  <c:v>42641.768750000003</c:v>
                </c:pt>
                <c:pt idx="569">
                  <c:v>42641.769097222219</c:v>
                </c:pt>
                <c:pt idx="570">
                  <c:v>42641.769444444442</c:v>
                </c:pt>
                <c:pt idx="571">
                  <c:v>42641.769791666666</c:v>
                </c:pt>
                <c:pt idx="572">
                  <c:v>42641.770138888889</c:v>
                </c:pt>
                <c:pt idx="573">
                  <c:v>42641.770486111112</c:v>
                </c:pt>
                <c:pt idx="574">
                  <c:v>42641.770833333336</c:v>
                </c:pt>
                <c:pt idx="575">
                  <c:v>42641.771180555559</c:v>
                </c:pt>
                <c:pt idx="576">
                  <c:v>42641.771527777775</c:v>
                </c:pt>
                <c:pt idx="577">
                  <c:v>42641.771874999999</c:v>
                </c:pt>
                <c:pt idx="578">
                  <c:v>42641.772222222222</c:v>
                </c:pt>
                <c:pt idx="579">
                  <c:v>42641.772569444445</c:v>
                </c:pt>
                <c:pt idx="580">
                  <c:v>42641.772916666669</c:v>
                </c:pt>
                <c:pt idx="581">
                  <c:v>42641.773263888892</c:v>
                </c:pt>
                <c:pt idx="582">
                  <c:v>42641.773611111108</c:v>
                </c:pt>
                <c:pt idx="583">
                  <c:v>42641.773958333331</c:v>
                </c:pt>
                <c:pt idx="584">
                  <c:v>42641.774305555555</c:v>
                </c:pt>
                <c:pt idx="585">
                  <c:v>42641.774652777778</c:v>
                </c:pt>
                <c:pt idx="586">
                  <c:v>42641.775000000001</c:v>
                </c:pt>
                <c:pt idx="587">
                  <c:v>42641.775347222225</c:v>
                </c:pt>
                <c:pt idx="588">
                  <c:v>42641.775694444448</c:v>
                </c:pt>
                <c:pt idx="589">
                  <c:v>42641.776041666664</c:v>
                </c:pt>
                <c:pt idx="590">
                  <c:v>42641.776388888888</c:v>
                </c:pt>
                <c:pt idx="591">
                  <c:v>42641.776736111111</c:v>
                </c:pt>
                <c:pt idx="592">
                  <c:v>42641.777083333334</c:v>
                </c:pt>
                <c:pt idx="593">
                  <c:v>42641.777430555558</c:v>
                </c:pt>
                <c:pt idx="594">
                  <c:v>42641.777777777781</c:v>
                </c:pt>
                <c:pt idx="595">
                  <c:v>42641.778124999997</c:v>
                </c:pt>
                <c:pt idx="596">
                  <c:v>42641.77847222222</c:v>
                </c:pt>
                <c:pt idx="597">
                  <c:v>42641.778819444444</c:v>
                </c:pt>
                <c:pt idx="598">
                  <c:v>42641.779166666667</c:v>
                </c:pt>
                <c:pt idx="599">
                  <c:v>42641.779513888891</c:v>
                </c:pt>
                <c:pt idx="600">
                  <c:v>42641.779861111114</c:v>
                </c:pt>
                <c:pt idx="601">
                  <c:v>42641.780208333337</c:v>
                </c:pt>
                <c:pt idx="602">
                  <c:v>42641.780555555553</c:v>
                </c:pt>
                <c:pt idx="603">
                  <c:v>42641.780902777777</c:v>
                </c:pt>
                <c:pt idx="604">
                  <c:v>42641.78125</c:v>
                </c:pt>
                <c:pt idx="605">
                  <c:v>42641.781597222223</c:v>
                </c:pt>
                <c:pt idx="606">
                  <c:v>42641.781944444447</c:v>
                </c:pt>
                <c:pt idx="607">
                  <c:v>42641.78229166667</c:v>
                </c:pt>
                <c:pt idx="608">
                  <c:v>42641.782638888886</c:v>
                </c:pt>
                <c:pt idx="609">
                  <c:v>42641.782986111109</c:v>
                </c:pt>
                <c:pt idx="610">
                  <c:v>42641.783333333333</c:v>
                </c:pt>
                <c:pt idx="611">
                  <c:v>42641.783680555556</c:v>
                </c:pt>
                <c:pt idx="612">
                  <c:v>42641.78402777778</c:v>
                </c:pt>
                <c:pt idx="613">
                  <c:v>42641.784375000003</c:v>
                </c:pt>
                <c:pt idx="614">
                  <c:v>42641.784722222219</c:v>
                </c:pt>
                <c:pt idx="615">
                  <c:v>42641.785069444442</c:v>
                </c:pt>
                <c:pt idx="616">
                  <c:v>42641.785416666666</c:v>
                </c:pt>
                <c:pt idx="617">
                  <c:v>42641.785763888889</c:v>
                </c:pt>
                <c:pt idx="618">
                  <c:v>42641.786111111112</c:v>
                </c:pt>
                <c:pt idx="619">
                  <c:v>42641.786458333336</c:v>
                </c:pt>
                <c:pt idx="620">
                  <c:v>42641.786805555559</c:v>
                </c:pt>
                <c:pt idx="621">
                  <c:v>42641.787152777775</c:v>
                </c:pt>
                <c:pt idx="622">
                  <c:v>42641.787499999999</c:v>
                </c:pt>
                <c:pt idx="623">
                  <c:v>42641.787847222222</c:v>
                </c:pt>
                <c:pt idx="624">
                  <c:v>42641.788194444445</c:v>
                </c:pt>
                <c:pt idx="625">
                  <c:v>42641.788541666669</c:v>
                </c:pt>
                <c:pt idx="626">
                  <c:v>42641.788888888892</c:v>
                </c:pt>
                <c:pt idx="627">
                  <c:v>42641.789236111108</c:v>
                </c:pt>
                <c:pt idx="628">
                  <c:v>42641.789583333331</c:v>
                </c:pt>
                <c:pt idx="629">
                  <c:v>42641.789930555555</c:v>
                </c:pt>
                <c:pt idx="630">
                  <c:v>42641.790277777778</c:v>
                </c:pt>
                <c:pt idx="631">
                  <c:v>42641.790625000001</c:v>
                </c:pt>
                <c:pt idx="632">
                  <c:v>42641.790972222225</c:v>
                </c:pt>
                <c:pt idx="633">
                  <c:v>42641.791319444448</c:v>
                </c:pt>
                <c:pt idx="634">
                  <c:v>42641.791666666664</c:v>
                </c:pt>
                <c:pt idx="635">
                  <c:v>42641.792013888888</c:v>
                </c:pt>
                <c:pt idx="636">
                  <c:v>42641.792361111111</c:v>
                </c:pt>
                <c:pt idx="637">
                  <c:v>42641.792708333334</c:v>
                </c:pt>
                <c:pt idx="638">
                  <c:v>42641.793055555558</c:v>
                </c:pt>
                <c:pt idx="639">
                  <c:v>42641.793402777781</c:v>
                </c:pt>
                <c:pt idx="640">
                  <c:v>42641.793749999997</c:v>
                </c:pt>
                <c:pt idx="641">
                  <c:v>42641.79409722222</c:v>
                </c:pt>
                <c:pt idx="642">
                  <c:v>42641.794444444444</c:v>
                </c:pt>
                <c:pt idx="643">
                  <c:v>42641.794791666667</c:v>
                </c:pt>
                <c:pt idx="644">
                  <c:v>42641.795138888891</c:v>
                </c:pt>
                <c:pt idx="645">
                  <c:v>42641.795486111114</c:v>
                </c:pt>
                <c:pt idx="646">
                  <c:v>42641.795833333337</c:v>
                </c:pt>
                <c:pt idx="647">
                  <c:v>42641.796180555553</c:v>
                </c:pt>
                <c:pt idx="648">
                  <c:v>42641.796527777777</c:v>
                </c:pt>
                <c:pt idx="649">
                  <c:v>42641.796875</c:v>
                </c:pt>
                <c:pt idx="650">
                  <c:v>42641.797222222223</c:v>
                </c:pt>
                <c:pt idx="651">
                  <c:v>42641.797569444447</c:v>
                </c:pt>
                <c:pt idx="652">
                  <c:v>42641.79791666667</c:v>
                </c:pt>
                <c:pt idx="653">
                  <c:v>42641.798263888886</c:v>
                </c:pt>
                <c:pt idx="654">
                  <c:v>42641.798611111109</c:v>
                </c:pt>
                <c:pt idx="655">
                  <c:v>42641.798958333333</c:v>
                </c:pt>
                <c:pt idx="656">
                  <c:v>42641.799305555556</c:v>
                </c:pt>
                <c:pt idx="657">
                  <c:v>42641.79965277778</c:v>
                </c:pt>
                <c:pt idx="658">
                  <c:v>42641.8</c:v>
                </c:pt>
                <c:pt idx="659">
                  <c:v>42641.800347222219</c:v>
                </c:pt>
                <c:pt idx="660">
                  <c:v>42641.800694444442</c:v>
                </c:pt>
                <c:pt idx="661">
                  <c:v>42641.801041666666</c:v>
                </c:pt>
                <c:pt idx="662">
                  <c:v>42641.801388888889</c:v>
                </c:pt>
                <c:pt idx="663">
                  <c:v>42641.801736111112</c:v>
                </c:pt>
                <c:pt idx="664">
                  <c:v>42641.802083333336</c:v>
                </c:pt>
                <c:pt idx="665">
                  <c:v>42641.802430555559</c:v>
                </c:pt>
                <c:pt idx="666">
                  <c:v>42641.802777777775</c:v>
                </c:pt>
                <c:pt idx="667">
                  <c:v>42641.803124999999</c:v>
                </c:pt>
                <c:pt idx="668">
                  <c:v>42641.803472222222</c:v>
                </c:pt>
                <c:pt idx="669">
                  <c:v>42641.803819444445</c:v>
                </c:pt>
                <c:pt idx="670">
                  <c:v>42641.804166666669</c:v>
                </c:pt>
                <c:pt idx="671">
                  <c:v>42641.804513888892</c:v>
                </c:pt>
                <c:pt idx="672">
                  <c:v>42641.804861111108</c:v>
                </c:pt>
                <c:pt idx="673">
                  <c:v>42641.805208333331</c:v>
                </c:pt>
                <c:pt idx="674">
                  <c:v>42641.805555555555</c:v>
                </c:pt>
                <c:pt idx="675">
                  <c:v>42641.805902777778</c:v>
                </c:pt>
                <c:pt idx="676">
                  <c:v>42641.806250000001</c:v>
                </c:pt>
                <c:pt idx="677">
                  <c:v>42641.806597222225</c:v>
                </c:pt>
                <c:pt idx="678">
                  <c:v>42641.806944444448</c:v>
                </c:pt>
                <c:pt idx="679">
                  <c:v>42641.807291666664</c:v>
                </c:pt>
                <c:pt idx="680">
                  <c:v>42641.807638888888</c:v>
                </c:pt>
                <c:pt idx="681">
                  <c:v>42641.807986111111</c:v>
                </c:pt>
                <c:pt idx="682">
                  <c:v>42641.808333333334</c:v>
                </c:pt>
                <c:pt idx="683">
                  <c:v>42641.808680555558</c:v>
                </c:pt>
                <c:pt idx="684">
                  <c:v>42641.809027777781</c:v>
                </c:pt>
                <c:pt idx="685">
                  <c:v>42641.809374999997</c:v>
                </c:pt>
                <c:pt idx="686">
                  <c:v>42641.80972222222</c:v>
                </c:pt>
                <c:pt idx="687">
                  <c:v>42641.810069444444</c:v>
                </c:pt>
                <c:pt idx="688">
                  <c:v>42641.810416666667</c:v>
                </c:pt>
                <c:pt idx="689">
                  <c:v>42641.810763888891</c:v>
                </c:pt>
                <c:pt idx="690">
                  <c:v>42641.811111111114</c:v>
                </c:pt>
                <c:pt idx="691">
                  <c:v>42641.811458333337</c:v>
                </c:pt>
                <c:pt idx="692">
                  <c:v>42641.811805555553</c:v>
                </c:pt>
                <c:pt idx="693">
                  <c:v>42641.812152777777</c:v>
                </c:pt>
                <c:pt idx="694">
                  <c:v>42641.8125</c:v>
                </c:pt>
                <c:pt idx="695">
                  <c:v>42641.812847222223</c:v>
                </c:pt>
                <c:pt idx="696">
                  <c:v>42641.813194444447</c:v>
                </c:pt>
                <c:pt idx="697">
                  <c:v>42641.81354166667</c:v>
                </c:pt>
                <c:pt idx="698">
                  <c:v>42641.813888888886</c:v>
                </c:pt>
                <c:pt idx="699">
                  <c:v>42641.814236111109</c:v>
                </c:pt>
                <c:pt idx="700">
                  <c:v>42641.814583333333</c:v>
                </c:pt>
                <c:pt idx="701">
                  <c:v>42641.814930555556</c:v>
                </c:pt>
                <c:pt idx="702">
                  <c:v>42641.81527777778</c:v>
                </c:pt>
                <c:pt idx="703">
                  <c:v>42641.815625000003</c:v>
                </c:pt>
                <c:pt idx="704">
                  <c:v>42641.815972222219</c:v>
                </c:pt>
                <c:pt idx="705">
                  <c:v>42641.816319444442</c:v>
                </c:pt>
                <c:pt idx="706">
                  <c:v>42641.816666666666</c:v>
                </c:pt>
                <c:pt idx="707">
                  <c:v>42641.817013888889</c:v>
                </c:pt>
                <c:pt idx="708">
                  <c:v>42641.817361111112</c:v>
                </c:pt>
                <c:pt idx="709">
                  <c:v>42641.817708333336</c:v>
                </c:pt>
                <c:pt idx="710">
                  <c:v>42641.818055555559</c:v>
                </c:pt>
                <c:pt idx="711">
                  <c:v>42641.818402777775</c:v>
                </c:pt>
                <c:pt idx="712">
                  <c:v>42641.818749999999</c:v>
                </c:pt>
                <c:pt idx="713">
                  <c:v>42641.819097222222</c:v>
                </c:pt>
                <c:pt idx="714">
                  <c:v>42641.819444444445</c:v>
                </c:pt>
                <c:pt idx="715">
                  <c:v>42641.819791666669</c:v>
                </c:pt>
                <c:pt idx="716">
                  <c:v>42641.820138888892</c:v>
                </c:pt>
                <c:pt idx="717">
                  <c:v>42641.820486111108</c:v>
                </c:pt>
                <c:pt idx="718">
                  <c:v>42641.820833333331</c:v>
                </c:pt>
                <c:pt idx="719">
                  <c:v>42641.821180555555</c:v>
                </c:pt>
                <c:pt idx="720">
                  <c:v>42641.821527777778</c:v>
                </c:pt>
                <c:pt idx="721">
                  <c:v>42641.821875000001</c:v>
                </c:pt>
                <c:pt idx="722">
                  <c:v>42641.822222222225</c:v>
                </c:pt>
                <c:pt idx="723">
                  <c:v>42641.822569444448</c:v>
                </c:pt>
                <c:pt idx="724">
                  <c:v>42641.822916666664</c:v>
                </c:pt>
                <c:pt idx="725">
                  <c:v>42641.823263888888</c:v>
                </c:pt>
                <c:pt idx="726">
                  <c:v>42641.823611111111</c:v>
                </c:pt>
                <c:pt idx="727">
                  <c:v>42641.823958333334</c:v>
                </c:pt>
                <c:pt idx="728">
                  <c:v>42641.824305555558</c:v>
                </c:pt>
                <c:pt idx="729">
                  <c:v>42641.824652777781</c:v>
                </c:pt>
                <c:pt idx="730">
                  <c:v>42641.824999999997</c:v>
                </c:pt>
                <c:pt idx="731">
                  <c:v>42641.82534722222</c:v>
                </c:pt>
                <c:pt idx="732">
                  <c:v>42641.825694444444</c:v>
                </c:pt>
                <c:pt idx="733">
                  <c:v>42641.826041666667</c:v>
                </c:pt>
                <c:pt idx="734">
                  <c:v>42641.826388888891</c:v>
                </c:pt>
                <c:pt idx="735">
                  <c:v>42641.826736111114</c:v>
                </c:pt>
                <c:pt idx="736">
                  <c:v>42641.827083333337</c:v>
                </c:pt>
                <c:pt idx="737">
                  <c:v>42641.827430555553</c:v>
                </c:pt>
                <c:pt idx="738">
                  <c:v>42641.827777777777</c:v>
                </c:pt>
                <c:pt idx="739">
                  <c:v>42641.828125</c:v>
                </c:pt>
                <c:pt idx="740">
                  <c:v>42641.828472222223</c:v>
                </c:pt>
                <c:pt idx="741">
                  <c:v>42641.828819444447</c:v>
                </c:pt>
                <c:pt idx="742">
                  <c:v>42641.82916666667</c:v>
                </c:pt>
                <c:pt idx="743">
                  <c:v>42641.829513888886</c:v>
                </c:pt>
                <c:pt idx="744">
                  <c:v>42641.829861111109</c:v>
                </c:pt>
                <c:pt idx="745">
                  <c:v>42641.830208333333</c:v>
                </c:pt>
                <c:pt idx="746">
                  <c:v>42641.830555555556</c:v>
                </c:pt>
                <c:pt idx="747">
                  <c:v>42641.83090277778</c:v>
                </c:pt>
                <c:pt idx="748">
                  <c:v>42641.831250000003</c:v>
                </c:pt>
                <c:pt idx="749">
                  <c:v>42641.831597222219</c:v>
                </c:pt>
                <c:pt idx="750">
                  <c:v>42641.831944444442</c:v>
                </c:pt>
                <c:pt idx="751">
                  <c:v>42641.832291666666</c:v>
                </c:pt>
                <c:pt idx="752">
                  <c:v>42641.832638888889</c:v>
                </c:pt>
                <c:pt idx="753">
                  <c:v>42641.832986111112</c:v>
                </c:pt>
                <c:pt idx="754">
                  <c:v>42641.833333333336</c:v>
                </c:pt>
                <c:pt idx="755">
                  <c:v>42641.833680555559</c:v>
                </c:pt>
                <c:pt idx="756">
                  <c:v>42641.834027777775</c:v>
                </c:pt>
                <c:pt idx="757">
                  <c:v>42641.834374999999</c:v>
                </c:pt>
                <c:pt idx="758">
                  <c:v>42641.834722222222</c:v>
                </c:pt>
                <c:pt idx="759">
                  <c:v>42641.835069444445</c:v>
                </c:pt>
                <c:pt idx="760">
                  <c:v>42641.835416666669</c:v>
                </c:pt>
                <c:pt idx="761">
                  <c:v>42641.835763888892</c:v>
                </c:pt>
                <c:pt idx="762">
                  <c:v>42641.836111111108</c:v>
                </c:pt>
                <c:pt idx="763">
                  <c:v>42641.836458333331</c:v>
                </c:pt>
                <c:pt idx="764">
                  <c:v>42641.836805555555</c:v>
                </c:pt>
                <c:pt idx="765">
                  <c:v>42641.837152777778</c:v>
                </c:pt>
                <c:pt idx="766">
                  <c:v>42641.837500000001</c:v>
                </c:pt>
                <c:pt idx="767">
                  <c:v>42641.837847222225</c:v>
                </c:pt>
                <c:pt idx="768">
                  <c:v>42641.838194444448</c:v>
                </c:pt>
                <c:pt idx="769">
                  <c:v>42641.838541666664</c:v>
                </c:pt>
                <c:pt idx="770">
                  <c:v>42641.838888888888</c:v>
                </c:pt>
                <c:pt idx="771">
                  <c:v>42641.839236111111</c:v>
                </c:pt>
                <c:pt idx="772">
                  <c:v>42641.839583333334</c:v>
                </c:pt>
                <c:pt idx="773">
                  <c:v>42641.839930555558</c:v>
                </c:pt>
                <c:pt idx="774">
                  <c:v>42641.840277777781</c:v>
                </c:pt>
                <c:pt idx="775">
                  <c:v>42641.840624999997</c:v>
                </c:pt>
                <c:pt idx="776">
                  <c:v>42641.84097222222</c:v>
                </c:pt>
                <c:pt idx="777">
                  <c:v>42641.841319444444</c:v>
                </c:pt>
                <c:pt idx="778">
                  <c:v>42641.841666666667</c:v>
                </c:pt>
                <c:pt idx="779">
                  <c:v>42641.842013888891</c:v>
                </c:pt>
                <c:pt idx="780">
                  <c:v>42641.842361111114</c:v>
                </c:pt>
                <c:pt idx="781">
                  <c:v>42641.842708333337</c:v>
                </c:pt>
                <c:pt idx="782">
                  <c:v>42641.843055555553</c:v>
                </c:pt>
                <c:pt idx="783">
                  <c:v>42641.843402777777</c:v>
                </c:pt>
                <c:pt idx="784">
                  <c:v>42641.84375</c:v>
                </c:pt>
                <c:pt idx="785">
                  <c:v>42641.844097222223</c:v>
                </c:pt>
                <c:pt idx="786">
                  <c:v>42641.844444444447</c:v>
                </c:pt>
                <c:pt idx="787">
                  <c:v>42641.84479166667</c:v>
                </c:pt>
                <c:pt idx="788">
                  <c:v>42641.845138888886</c:v>
                </c:pt>
                <c:pt idx="789">
                  <c:v>42641.845486111109</c:v>
                </c:pt>
                <c:pt idx="790">
                  <c:v>42641.845833333333</c:v>
                </c:pt>
                <c:pt idx="791">
                  <c:v>42641.846180555556</c:v>
                </c:pt>
                <c:pt idx="792">
                  <c:v>42641.84652777778</c:v>
                </c:pt>
                <c:pt idx="793">
                  <c:v>42641.846875000003</c:v>
                </c:pt>
                <c:pt idx="794">
                  <c:v>42641.847222222219</c:v>
                </c:pt>
                <c:pt idx="795">
                  <c:v>42641.847569444442</c:v>
                </c:pt>
                <c:pt idx="796">
                  <c:v>42641.847916666666</c:v>
                </c:pt>
                <c:pt idx="797">
                  <c:v>42641.848263888889</c:v>
                </c:pt>
                <c:pt idx="798">
                  <c:v>42641.848611111112</c:v>
                </c:pt>
                <c:pt idx="799">
                  <c:v>42641.848958333336</c:v>
                </c:pt>
                <c:pt idx="800">
                  <c:v>42641.849305555559</c:v>
                </c:pt>
                <c:pt idx="801">
                  <c:v>42641.849652777775</c:v>
                </c:pt>
                <c:pt idx="802">
                  <c:v>42641.85</c:v>
                </c:pt>
                <c:pt idx="803">
                  <c:v>42641.850347222222</c:v>
                </c:pt>
                <c:pt idx="804">
                  <c:v>42641.850694444445</c:v>
                </c:pt>
                <c:pt idx="805">
                  <c:v>42641.851041666669</c:v>
                </c:pt>
                <c:pt idx="806">
                  <c:v>42641.851388888892</c:v>
                </c:pt>
                <c:pt idx="807">
                  <c:v>42641.851736111108</c:v>
                </c:pt>
                <c:pt idx="808">
                  <c:v>42641.852083333331</c:v>
                </c:pt>
                <c:pt idx="809">
                  <c:v>42641.852430555555</c:v>
                </c:pt>
                <c:pt idx="810">
                  <c:v>42641.852777777778</c:v>
                </c:pt>
                <c:pt idx="811">
                  <c:v>42641.853125000001</c:v>
                </c:pt>
                <c:pt idx="812">
                  <c:v>42641.853472222225</c:v>
                </c:pt>
                <c:pt idx="813">
                  <c:v>42641.853819444448</c:v>
                </c:pt>
                <c:pt idx="814">
                  <c:v>42641.854166666664</c:v>
                </c:pt>
                <c:pt idx="815">
                  <c:v>42641.854513888888</c:v>
                </c:pt>
                <c:pt idx="816">
                  <c:v>42641.854861111111</c:v>
                </c:pt>
                <c:pt idx="817">
                  <c:v>42641.855208333334</c:v>
                </c:pt>
                <c:pt idx="818">
                  <c:v>42641.855555555558</c:v>
                </c:pt>
                <c:pt idx="819">
                  <c:v>42641.855902777781</c:v>
                </c:pt>
                <c:pt idx="820">
                  <c:v>42641.856249999997</c:v>
                </c:pt>
                <c:pt idx="821">
                  <c:v>42641.85659722222</c:v>
                </c:pt>
                <c:pt idx="822">
                  <c:v>42641.856944444444</c:v>
                </c:pt>
                <c:pt idx="823">
                  <c:v>42641.857291666667</c:v>
                </c:pt>
                <c:pt idx="824">
                  <c:v>42641.857638888891</c:v>
                </c:pt>
                <c:pt idx="825">
                  <c:v>42641.857986111114</c:v>
                </c:pt>
                <c:pt idx="826">
                  <c:v>42641.858333333337</c:v>
                </c:pt>
                <c:pt idx="827">
                  <c:v>42641.858680555553</c:v>
                </c:pt>
                <c:pt idx="828">
                  <c:v>42641.859027777777</c:v>
                </c:pt>
                <c:pt idx="829">
                  <c:v>42641.859375</c:v>
                </c:pt>
                <c:pt idx="830">
                  <c:v>42641.859722222223</c:v>
                </c:pt>
                <c:pt idx="831">
                  <c:v>42641.860069444447</c:v>
                </c:pt>
                <c:pt idx="832">
                  <c:v>42641.86041666667</c:v>
                </c:pt>
                <c:pt idx="833">
                  <c:v>42641.860763888886</c:v>
                </c:pt>
                <c:pt idx="834">
                  <c:v>42641.861111111109</c:v>
                </c:pt>
                <c:pt idx="835">
                  <c:v>42641.861458333333</c:v>
                </c:pt>
                <c:pt idx="836">
                  <c:v>42641.861805555556</c:v>
                </c:pt>
                <c:pt idx="837">
                  <c:v>42641.86215277778</c:v>
                </c:pt>
                <c:pt idx="838">
                  <c:v>42641.862500000003</c:v>
                </c:pt>
                <c:pt idx="839">
                  <c:v>42641.862847222219</c:v>
                </c:pt>
                <c:pt idx="840">
                  <c:v>42641.863194444442</c:v>
                </c:pt>
                <c:pt idx="841">
                  <c:v>42641.863541666666</c:v>
                </c:pt>
                <c:pt idx="842">
                  <c:v>42641.863888888889</c:v>
                </c:pt>
                <c:pt idx="843">
                  <c:v>42641.864236111112</c:v>
                </c:pt>
                <c:pt idx="844">
                  <c:v>42641.864583333336</c:v>
                </c:pt>
                <c:pt idx="845">
                  <c:v>42641.864930555559</c:v>
                </c:pt>
                <c:pt idx="846">
                  <c:v>42641.865277777775</c:v>
                </c:pt>
                <c:pt idx="847">
                  <c:v>42641.865624999999</c:v>
                </c:pt>
                <c:pt idx="848">
                  <c:v>42641.865972222222</c:v>
                </c:pt>
                <c:pt idx="849">
                  <c:v>42641.866319444445</c:v>
                </c:pt>
                <c:pt idx="850">
                  <c:v>42641.866666666669</c:v>
                </c:pt>
                <c:pt idx="851">
                  <c:v>42641.867013888892</c:v>
                </c:pt>
                <c:pt idx="852">
                  <c:v>42641.867361111108</c:v>
                </c:pt>
                <c:pt idx="853">
                  <c:v>42641.867708333331</c:v>
                </c:pt>
                <c:pt idx="854">
                  <c:v>42641.868055555555</c:v>
                </c:pt>
                <c:pt idx="855">
                  <c:v>42641.868402777778</c:v>
                </c:pt>
                <c:pt idx="856">
                  <c:v>42641.868750000001</c:v>
                </c:pt>
                <c:pt idx="857">
                  <c:v>42641.869097222225</c:v>
                </c:pt>
                <c:pt idx="858">
                  <c:v>42641.869444444448</c:v>
                </c:pt>
                <c:pt idx="859">
                  <c:v>42641.869791666664</c:v>
                </c:pt>
                <c:pt idx="860">
                  <c:v>42641.870138888888</c:v>
                </c:pt>
                <c:pt idx="861">
                  <c:v>42641.870486111111</c:v>
                </c:pt>
                <c:pt idx="862">
                  <c:v>42641.870833333334</c:v>
                </c:pt>
                <c:pt idx="863">
                  <c:v>42641.871180555558</c:v>
                </c:pt>
                <c:pt idx="864">
                  <c:v>42641.871527777781</c:v>
                </c:pt>
                <c:pt idx="865">
                  <c:v>42641.871874999997</c:v>
                </c:pt>
                <c:pt idx="866">
                  <c:v>42641.87222222222</c:v>
                </c:pt>
                <c:pt idx="867">
                  <c:v>42641.872569444444</c:v>
                </c:pt>
                <c:pt idx="868">
                  <c:v>42641.872916666667</c:v>
                </c:pt>
                <c:pt idx="869">
                  <c:v>42641.873263888891</c:v>
                </c:pt>
                <c:pt idx="870">
                  <c:v>42641.873611111114</c:v>
                </c:pt>
                <c:pt idx="871">
                  <c:v>42641.873958333337</c:v>
                </c:pt>
                <c:pt idx="872">
                  <c:v>42641.874305555553</c:v>
                </c:pt>
                <c:pt idx="873">
                  <c:v>42641.874652777777</c:v>
                </c:pt>
                <c:pt idx="874">
                  <c:v>42641.875</c:v>
                </c:pt>
                <c:pt idx="875">
                  <c:v>42641.875347222223</c:v>
                </c:pt>
                <c:pt idx="876">
                  <c:v>42641.875694444447</c:v>
                </c:pt>
                <c:pt idx="877">
                  <c:v>42641.87604166667</c:v>
                </c:pt>
                <c:pt idx="878">
                  <c:v>42641.876388888886</c:v>
                </c:pt>
                <c:pt idx="879">
                  <c:v>42641.876736111109</c:v>
                </c:pt>
                <c:pt idx="880">
                  <c:v>42641.877083333333</c:v>
                </c:pt>
                <c:pt idx="881">
                  <c:v>42641.877430555556</c:v>
                </c:pt>
                <c:pt idx="882">
                  <c:v>42641.87777777778</c:v>
                </c:pt>
                <c:pt idx="883">
                  <c:v>42641.878125000003</c:v>
                </c:pt>
                <c:pt idx="884">
                  <c:v>42641.878472222219</c:v>
                </c:pt>
                <c:pt idx="885">
                  <c:v>42641.878819444442</c:v>
                </c:pt>
                <c:pt idx="886">
                  <c:v>42641.879166666666</c:v>
                </c:pt>
                <c:pt idx="887">
                  <c:v>42641.879513888889</c:v>
                </c:pt>
                <c:pt idx="888">
                  <c:v>42641.879861111112</c:v>
                </c:pt>
                <c:pt idx="889">
                  <c:v>42641.880208333336</c:v>
                </c:pt>
                <c:pt idx="890">
                  <c:v>42641.880555555559</c:v>
                </c:pt>
                <c:pt idx="891">
                  <c:v>42641.880902777775</c:v>
                </c:pt>
                <c:pt idx="892">
                  <c:v>42641.881249999999</c:v>
                </c:pt>
                <c:pt idx="893">
                  <c:v>42641.881597222222</c:v>
                </c:pt>
                <c:pt idx="894">
                  <c:v>42641.881944444445</c:v>
                </c:pt>
                <c:pt idx="895">
                  <c:v>42641.882291666669</c:v>
                </c:pt>
                <c:pt idx="896">
                  <c:v>42641.882638888892</c:v>
                </c:pt>
                <c:pt idx="897">
                  <c:v>42641.882986111108</c:v>
                </c:pt>
                <c:pt idx="898">
                  <c:v>42641.883333333331</c:v>
                </c:pt>
                <c:pt idx="899">
                  <c:v>42641.883680555555</c:v>
                </c:pt>
                <c:pt idx="900">
                  <c:v>42641.884027777778</c:v>
                </c:pt>
                <c:pt idx="901">
                  <c:v>42641.884375000001</c:v>
                </c:pt>
                <c:pt idx="902">
                  <c:v>42641.884722222225</c:v>
                </c:pt>
                <c:pt idx="903">
                  <c:v>42641.885069444448</c:v>
                </c:pt>
                <c:pt idx="904">
                  <c:v>42641.885416666664</c:v>
                </c:pt>
                <c:pt idx="905">
                  <c:v>42641.885763888888</c:v>
                </c:pt>
                <c:pt idx="906">
                  <c:v>42641.886111111111</c:v>
                </c:pt>
                <c:pt idx="907">
                  <c:v>42641.886458333334</c:v>
                </c:pt>
                <c:pt idx="908">
                  <c:v>42641.886805555558</c:v>
                </c:pt>
                <c:pt idx="909">
                  <c:v>42641.887152777781</c:v>
                </c:pt>
                <c:pt idx="910">
                  <c:v>42641.887499999997</c:v>
                </c:pt>
                <c:pt idx="911">
                  <c:v>42641.88784722222</c:v>
                </c:pt>
                <c:pt idx="912">
                  <c:v>42641.888194444444</c:v>
                </c:pt>
                <c:pt idx="913">
                  <c:v>42641.888541666667</c:v>
                </c:pt>
                <c:pt idx="914">
                  <c:v>42641.888888888891</c:v>
                </c:pt>
                <c:pt idx="915">
                  <c:v>42641.889236111114</c:v>
                </c:pt>
                <c:pt idx="916">
                  <c:v>42641.889583333337</c:v>
                </c:pt>
                <c:pt idx="917">
                  <c:v>42641.889930555553</c:v>
                </c:pt>
                <c:pt idx="918">
                  <c:v>42641.890277777777</c:v>
                </c:pt>
                <c:pt idx="919">
                  <c:v>42641.890625</c:v>
                </c:pt>
                <c:pt idx="920">
                  <c:v>42641.890972222223</c:v>
                </c:pt>
                <c:pt idx="921">
                  <c:v>42641.891319444447</c:v>
                </c:pt>
                <c:pt idx="922">
                  <c:v>42641.89166666667</c:v>
                </c:pt>
                <c:pt idx="923">
                  <c:v>42641.892013888886</c:v>
                </c:pt>
                <c:pt idx="924">
                  <c:v>42641.892361111109</c:v>
                </c:pt>
                <c:pt idx="925">
                  <c:v>42641.892708333333</c:v>
                </c:pt>
                <c:pt idx="926">
                  <c:v>42641.893055555556</c:v>
                </c:pt>
                <c:pt idx="927">
                  <c:v>42641.89340277778</c:v>
                </c:pt>
                <c:pt idx="928">
                  <c:v>42641.893750000003</c:v>
                </c:pt>
                <c:pt idx="929">
                  <c:v>42641.894097222219</c:v>
                </c:pt>
                <c:pt idx="930">
                  <c:v>42641.894444444442</c:v>
                </c:pt>
                <c:pt idx="931">
                  <c:v>42641.894791666666</c:v>
                </c:pt>
                <c:pt idx="932">
                  <c:v>42641.895138888889</c:v>
                </c:pt>
                <c:pt idx="933">
                  <c:v>42641.895486111112</c:v>
                </c:pt>
                <c:pt idx="934">
                  <c:v>42641.895833333336</c:v>
                </c:pt>
                <c:pt idx="935">
                  <c:v>42641.896180555559</c:v>
                </c:pt>
                <c:pt idx="936">
                  <c:v>42641.896527777775</c:v>
                </c:pt>
                <c:pt idx="937">
                  <c:v>42641.896874999999</c:v>
                </c:pt>
                <c:pt idx="938">
                  <c:v>42641.897222222222</c:v>
                </c:pt>
                <c:pt idx="939">
                  <c:v>42641.897569444445</c:v>
                </c:pt>
                <c:pt idx="940">
                  <c:v>42641.897916666669</c:v>
                </c:pt>
                <c:pt idx="941">
                  <c:v>42641.898263888892</c:v>
                </c:pt>
                <c:pt idx="942">
                  <c:v>42641.898611111108</c:v>
                </c:pt>
                <c:pt idx="943">
                  <c:v>42641.898958333331</c:v>
                </c:pt>
                <c:pt idx="944">
                  <c:v>42641.899305555555</c:v>
                </c:pt>
                <c:pt idx="945">
                  <c:v>42641.899652777778</c:v>
                </c:pt>
                <c:pt idx="946">
                  <c:v>42641.9</c:v>
                </c:pt>
                <c:pt idx="947">
                  <c:v>42641.900347222225</c:v>
                </c:pt>
                <c:pt idx="948">
                  <c:v>42641.900694444448</c:v>
                </c:pt>
                <c:pt idx="949">
                  <c:v>42641.901041666664</c:v>
                </c:pt>
                <c:pt idx="950">
                  <c:v>42641.901388888888</c:v>
                </c:pt>
                <c:pt idx="951">
                  <c:v>42641.901736111111</c:v>
                </c:pt>
                <c:pt idx="952">
                  <c:v>42641.902083333334</c:v>
                </c:pt>
                <c:pt idx="953">
                  <c:v>42641.902430555558</c:v>
                </c:pt>
                <c:pt idx="954">
                  <c:v>42641.902777777781</c:v>
                </c:pt>
                <c:pt idx="955">
                  <c:v>42641.903124999997</c:v>
                </c:pt>
                <c:pt idx="956">
                  <c:v>42641.90347222222</c:v>
                </c:pt>
                <c:pt idx="957">
                  <c:v>42641.903819444444</c:v>
                </c:pt>
                <c:pt idx="958">
                  <c:v>42641.904166666667</c:v>
                </c:pt>
                <c:pt idx="959">
                  <c:v>42641.904513888891</c:v>
                </c:pt>
                <c:pt idx="960">
                  <c:v>42641.904861111114</c:v>
                </c:pt>
                <c:pt idx="961">
                  <c:v>42641.905208333337</c:v>
                </c:pt>
                <c:pt idx="962">
                  <c:v>42641.905555555553</c:v>
                </c:pt>
                <c:pt idx="963">
                  <c:v>42641.905902777777</c:v>
                </c:pt>
                <c:pt idx="964">
                  <c:v>42641.90625</c:v>
                </c:pt>
                <c:pt idx="965">
                  <c:v>42641.906597222223</c:v>
                </c:pt>
                <c:pt idx="966">
                  <c:v>42641.906944444447</c:v>
                </c:pt>
                <c:pt idx="967">
                  <c:v>42641.90729166667</c:v>
                </c:pt>
                <c:pt idx="968">
                  <c:v>42641.907638888886</c:v>
                </c:pt>
                <c:pt idx="969">
                  <c:v>42641.907986111109</c:v>
                </c:pt>
                <c:pt idx="970">
                  <c:v>42641.908333333333</c:v>
                </c:pt>
                <c:pt idx="971">
                  <c:v>42641.908680555556</c:v>
                </c:pt>
                <c:pt idx="972">
                  <c:v>42641.90902777778</c:v>
                </c:pt>
                <c:pt idx="973">
                  <c:v>42641.909375000003</c:v>
                </c:pt>
                <c:pt idx="974">
                  <c:v>42641.909722222219</c:v>
                </c:pt>
                <c:pt idx="975">
                  <c:v>42641.910069444442</c:v>
                </c:pt>
                <c:pt idx="976">
                  <c:v>42641.910416666666</c:v>
                </c:pt>
                <c:pt idx="977">
                  <c:v>42641.910763888889</c:v>
                </c:pt>
                <c:pt idx="978">
                  <c:v>42641.911111111112</c:v>
                </c:pt>
                <c:pt idx="979">
                  <c:v>42641.911458333336</c:v>
                </c:pt>
                <c:pt idx="980">
                  <c:v>42641.911805555559</c:v>
                </c:pt>
                <c:pt idx="981">
                  <c:v>42641.912152777775</c:v>
                </c:pt>
                <c:pt idx="982">
                  <c:v>42641.912499999999</c:v>
                </c:pt>
                <c:pt idx="983">
                  <c:v>42641.912847222222</c:v>
                </c:pt>
                <c:pt idx="984">
                  <c:v>42641.913194444445</c:v>
                </c:pt>
                <c:pt idx="985">
                  <c:v>42641.913541666669</c:v>
                </c:pt>
                <c:pt idx="986">
                  <c:v>42641.913888888892</c:v>
                </c:pt>
                <c:pt idx="987">
                  <c:v>42641.914236111108</c:v>
                </c:pt>
                <c:pt idx="988">
                  <c:v>42641.914583333331</c:v>
                </c:pt>
                <c:pt idx="989">
                  <c:v>42641.914930555555</c:v>
                </c:pt>
                <c:pt idx="990">
                  <c:v>42641.915277777778</c:v>
                </c:pt>
                <c:pt idx="991">
                  <c:v>42641.915625000001</c:v>
                </c:pt>
                <c:pt idx="992">
                  <c:v>42641.915972222225</c:v>
                </c:pt>
                <c:pt idx="993">
                  <c:v>42641.916319444448</c:v>
                </c:pt>
                <c:pt idx="994">
                  <c:v>42641.916666666664</c:v>
                </c:pt>
                <c:pt idx="995">
                  <c:v>42641.917013888888</c:v>
                </c:pt>
                <c:pt idx="996">
                  <c:v>42641.917361111111</c:v>
                </c:pt>
                <c:pt idx="997">
                  <c:v>42641.917708333334</c:v>
                </c:pt>
                <c:pt idx="998">
                  <c:v>42641.918055555558</c:v>
                </c:pt>
                <c:pt idx="999">
                  <c:v>42641.918402777781</c:v>
                </c:pt>
                <c:pt idx="1000">
                  <c:v>42641.918749999997</c:v>
                </c:pt>
                <c:pt idx="1001">
                  <c:v>42641.91909722222</c:v>
                </c:pt>
                <c:pt idx="1002">
                  <c:v>42641.919444444444</c:v>
                </c:pt>
                <c:pt idx="1003">
                  <c:v>42641.919791666667</c:v>
                </c:pt>
                <c:pt idx="1004">
                  <c:v>42641.920138888891</c:v>
                </c:pt>
                <c:pt idx="1005">
                  <c:v>42641.920486111114</c:v>
                </c:pt>
                <c:pt idx="1006">
                  <c:v>42641.920833333337</c:v>
                </c:pt>
                <c:pt idx="1007">
                  <c:v>42641.921180555553</c:v>
                </c:pt>
                <c:pt idx="1008">
                  <c:v>42641.921527777777</c:v>
                </c:pt>
                <c:pt idx="1009">
                  <c:v>42641.921875</c:v>
                </c:pt>
                <c:pt idx="1010">
                  <c:v>42641.922222222223</c:v>
                </c:pt>
                <c:pt idx="1011">
                  <c:v>42641.922569444447</c:v>
                </c:pt>
                <c:pt idx="1012">
                  <c:v>42641.92291666667</c:v>
                </c:pt>
                <c:pt idx="1013">
                  <c:v>42641.923263888886</c:v>
                </c:pt>
                <c:pt idx="1014">
                  <c:v>42641.923611111109</c:v>
                </c:pt>
                <c:pt idx="1015">
                  <c:v>42641.923958333333</c:v>
                </c:pt>
                <c:pt idx="1016">
                  <c:v>42641.924305555556</c:v>
                </c:pt>
                <c:pt idx="1017">
                  <c:v>42641.92465277778</c:v>
                </c:pt>
                <c:pt idx="1018">
                  <c:v>42641.925000000003</c:v>
                </c:pt>
                <c:pt idx="1019">
                  <c:v>42641.925347222219</c:v>
                </c:pt>
                <c:pt idx="1020">
                  <c:v>42641.925694444442</c:v>
                </c:pt>
                <c:pt idx="1021">
                  <c:v>42641.926041666666</c:v>
                </c:pt>
                <c:pt idx="1022">
                  <c:v>42641.926388888889</c:v>
                </c:pt>
                <c:pt idx="1023">
                  <c:v>42641.926736111112</c:v>
                </c:pt>
                <c:pt idx="1024">
                  <c:v>42641.927083333336</c:v>
                </c:pt>
                <c:pt idx="1025">
                  <c:v>42641.927430555559</c:v>
                </c:pt>
                <c:pt idx="1026">
                  <c:v>42641.927777777775</c:v>
                </c:pt>
                <c:pt idx="1027">
                  <c:v>42641.928124999999</c:v>
                </c:pt>
                <c:pt idx="1028">
                  <c:v>42641.928472222222</c:v>
                </c:pt>
                <c:pt idx="1029">
                  <c:v>42641.928819444445</c:v>
                </c:pt>
                <c:pt idx="1030">
                  <c:v>42641.929166666669</c:v>
                </c:pt>
                <c:pt idx="1031">
                  <c:v>42641.929513888892</c:v>
                </c:pt>
                <c:pt idx="1032">
                  <c:v>42641.929861111108</c:v>
                </c:pt>
                <c:pt idx="1033">
                  <c:v>42641.930208333331</c:v>
                </c:pt>
                <c:pt idx="1034">
                  <c:v>42641.930555555555</c:v>
                </c:pt>
                <c:pt idx="1035">
                  <c:v>42641.930902777778</c:v>
                </c:pt>
                <c:pt idx="1036">
                  <c:v>42641.931250000001</c:v>
                </c:pt>
                <c:pt idx="1037">
                  <c:v>42641.931597222225</c:v>
                </c:pt>
                <c:pt idx="1038">
                  <c:v>42641.931944444448</c:v>
                </c:pt>
                <c:pt idx="1039">
                  <c:v>42641.932291666664</c:v>
                </c:pt>
                <c:pt idx="1040">
                  <c:v>42641.932638888888</c:v>
                </c:pt>
                <c:pt idx="1041">
                  <c:v>42641.932986111111</c:v>
                </c:pt>
                <c:pt idx="1042">
                  <c:v>42641.933333333334</c:v>
                </c:pt>
                <c:pt idx="1043">
                  <c:v>42641.933680555558</c:v>
                </c:pt>
                <c:pt idx="1044">
                  <c:v>42641.934027777781</c:v>
                </c:pt>
                <c:pt idx="1045">
                  <c:v>42641.934374999997</c:v>
                </c:pt>
                <c:pt idx="1046">
                  <c:v>42641.93472222222</c:v>
                </c:pt>
                <c:pt idx="1047">
                  <c:v>42641.935069444444</c:v>
                </c:pt>
                <c:pt idx="1048">
                  <c:v>42641.935416666667</c:v>
                </c:pt>
                <c:pt idx="1049">
                  <c:v>42641.935763888891</c:v>
                </c:pt>
                <c:pt idx="1050">
                  <c:v>42641.936111111114</c:v>
                </c:pt>
                <c:pt idx="1051">
                  <c:v>42641.936458333337</c:v>
                </c:pt>
                <c:pt idx="1052">
                  <c:v>42641.936805555553</c:v>
                </c:pt>
                <c:pt idx="1053">
                  <c:v>42641.937152777777</c:v>
                </c:pt>
                <c:pt idx="1054">
                  <c:v>42641.9375</c:v>
                </c:pt>
                <c:pt idx="1055">
                  <c:v>42641.937847222223</c:v>
                </c:pt>
                <c:pt idx="1056">
                  <c:v>42641.938194444447</c:v>
                </c:pt>
                <c:pt idx="1057">
                  <c:v>42641.93854166667</c:v>
                </c:pt>
                <c:pt idx="1058">
                  <c:v>42641.938888888886</c:v>
                </c:pt>
                <c:pt idx="1059">
                  <c:v>42641.939236111109</c:v>
                </c:pt>
                <c:pt idx="1060">
                  <c:v>42641.939583333333</c:v>
                </c:pt>
                <c:pt idx="1061">
                  <c:v>42641.939930555556</c:v>
                </c:pt>
                <c:pt idx="1062">
                  <c:v>42641.94027777778</c:v>
                </c:pt>
                <c:pt idx="1063">
                  <c:v>42641.940625000003</c:v>
                </c:pt>
                <c:pt idx="1064">
                  <c:v>42641.940972222219</c:v>
                </c:pt>
                <c:pt idx="1065">
                  <c:v>42641.941319444442</c:v>
                </c:pt>
                <c:pt idx="1066">
                  <c:v>42641.941666666666</c:v>
                </c:pt>
                <c:pt idx="1067">
                  <c:v>42641.942013888889</c:v>
                </c:pt>
                <c:pt idx="1068">
                  <c:v>42641.942361111112</c:v>
                </c:pt>
                <c:pt idx="1069">
                  <c:v>42641.942708333336</c:v>
                </c:pt>
                <c:pt idx="1070">
                  <c:v>42641.943055555559</c:v>
                </c:pt>
                <c:pt idx="1071">
                  <c:v>42641.943402777775</c:v>
                </c:pt>
                <c:pt idx="1072">
                  <c:v>42641.943749999999</c:v>
                </c:pt>
                <c:pt idx="1073">
                  <c:v>42641.944097222222</c:v>
                </c:pt>
                <c:pt idx="1074">
                  <c:v>42641.944444444445</c:v>
                </c:pt>
                <c:pt idx="1075">
                  <c:v>42641.944791666669</c:v>
                </c:pt>
                <c:pt idx="1076">
                  <c:v>42641.945138888892</c:v>
                </c:pt>
                <c:pt idx="1077">
                  <c:v>42641.945486111108</c:v>
                </c:pt>
                <c:pt idx="1078">
                  <c:v>42641.945833333331</c:v>
                </c:pt>
                <c:pt idx="1079">
                  <c:v>42641.946180555555</c:v>
                </c:pt>
                <c:pt idx="1080">
                  <c:v>42641.946527777778</c:v>
                </c:pt>
                <c:pt idx="1081">
                  <c:v>42641.946875000001</c:v>
                </c:pt>
                <c:pt idx="1082">
                  <c:v>42641.947222222225</c:v>
                </c:pt>
                <c:pt idx="1083">
                  <c:v>42641.947569444448</c:v>
                </c:pt>
                <c:pt idx="1084">
                  <c:v>42641.947916666664</c:v>
                </c:pt>
                <c:pt idx="1085">
                  <c:v>42641.948263888888</c:v>
                </c:pt>
                <c:pt idx="1086">
                  <c:v>42641.948611111111</c:v>
                </c:pt>
                <c:pt idx="1087">
                  <c:v>42641.948958333334</c:v>
                </c:pt>
                <c:pt idx="1088">
                  <c:v>42641.949305555558</c:v>
                </c:pt>
                <c:pt idx="1089">
                  <c:v>42641.949652777781</c:v>
                </c:pt>
                <c:pt idx="1090">
                  <c:v>42641.95</c:v>
                </c:pt>
                <c:pt idx="1091">
                  <c:v>42641.95034722222</c:v>
                </c:pt>
                <c:pt idx="1092">
                  <c:v>42641.950694444444</c:v>
                </c:pt>
                <c:pt idx="1093">
                  <c:v>42641.951041666667</c:v>
                </c:pt>
                <c:pt idx="1094">
                  <c:v>42641.951388888891</c:v>
                </c:pt>
                <c:pt idx="1095">
                  <c:v>42641.951736111114</c:v>
                </c:pt>
                <c:pt idx="1096">
                  <c:v>42641.952083333337</c:v>
                </c:pt>
                <c:pt idx="1097">
                  <c:v>42641.952430555553</c:v>
                </c:pt>
                <c:pt idx="1098">
                  <c:v>42641.952777777777</c:v>
                </c:pt>
                <c:pt idx="1099">
                  <c:v>42641.953125</c:v>
                </c:pt>
                <c:pt idx="1100">
                  <c:v>42641.953472222223</c:v>
                </c:pt>
                <c:pt idx="1101">
                  <c:v>42641.953819444447</c:v>
                </c:pt>
                <c:pt idx="1102">
                  <c:v>42641.95416666667</c:v>
                </c:pt>
                <c:pt idx="1103">
                  <c:v>42641.954513888886</c:v>
                </c:pt>
                <c:pt idx="1104">
                  <c:v>42641.954861111109</c:v>
                </c:pt>
                <c:pt idx="1105">
                  <c:v>42641.955208333333</c:v>
                </c:pt>
                <c:pt idx="1106">
                  <c:v>42641.955555555556</c:v>
                </c:pt>
                <c:pt idx="1107">
                  <c:v>42641.95590277778</c:v>
                </c:pt>
                <c:pt idx="1108">
                  <c:v>42641.956250000003</c:v>
                </c:pt>
                <c:pt idx="1109">
                  <c:v>42641.956597222219</c:v>
                </c:pt>
                <c:pt idx="1110">
                  <c:v>42641.956944444442</c:v>
                </c:pt>
                <c:pt idx="1111">
                  <c:v>42641.957291666666</c:v>
                </c:pt>
                <c:pt idx="1112">
                  <c:v>42641.957638888889</c:v>
                </c:pt>
                <c:pt idx="1113">
                  <c:v>42641.957986111112</c:v>
                </c:pt>
                <c:pt idx="1114">
                  <c:v>42641.958333333336</c:v>
                </c:pt>
                <c:pt idx="1115">
                  <c:v>42641.958680555559</c:v>
                </c:pt>
                <c:pt idx="1116">
                  <c:v>42641.959027777775</c:v>
                </c:pt>
                <c:pt idx="1117">
                  <c:v>42641.959374999999</c:v>
                </c:pt>
                <c:pt idx="1118">
                  <c:v>42641.959722222222</c:v>
                </c:pt>
                <c:pt idx="1119">
                  <c:v>42641.960069444445</c:v>
                </c:pt>
                <c:pt idx="1120">
                  <c:v>42641.960416666669</c:v>
                </c:pt>
                <c:pt idx="1121">
                  <c:v>42641.960763888892</c:v>
                </c:pt>
                <c:pt idx="1122">
                  <c:v>42641.961111111108</c:v>
                </c:pt>
                <c:pt idx="1123">
                  <c:v>42641.961458333331</c:v>
                </c:pt>
                <c:pt idx="1124">
                  <c:v>42641.961805555555</c:v>
                </c:pt>
                <c:pt idx="1125">
                  <c:v>42641.962152777778</c:v>
                </c:pt>
                <c:pt idx="1126">
                  <c:v>42641.962500000001</c:v>
                </c:pt>
                <c:pt idx="1127">
                  <c:v>42641.962847222225</c:v>
                </c:pt>
                <c:pt idx="1128">
                  <c:v>42641.963194444448</c:v>
                </c:pt>
                <c:pt idx="1129">
                  <c:v>42641.963541666664</c:v>
                </c:pt>
                <c:pt idx="1130">
                  <c:v>42641.963888888888</c:v>
                </c:pt>
                <c:pt idx="1131">
                  <c:v>42641.964236111111</c:v>
                </c:pt>
                <c:pt idx="1132">
                  <c:v>42641.964583333334</c:v>
                </c:pt>
                <c:pt idx="1133">
                  <c:v>42641.964930555558</c:v>
                </c:pt>
                <c:pt idx="1134">
                  <c:v>42641.965277777781</c:v>
                </c:pt>
                <c:pt idx="1135">
                  <c:v>42641.965624999997</c:v>
                </c:pt>
                <c:pt idx="1136">
                  <c:v>42641.96597222222</c:v>
                </c:pt>
                <c:pt idx="1137">
                  <c:v>42641.966319444444</c:v>
                </c:pt>
                <c:pt idx="1138">
                  <c:v>42641.966666666667</c:v>
                </c:pt>
                <c:pt idx="1139">
                  <c:v>42641.967013888891</c:v>
                </c:pt>
                <c:pt idx="1140">
                  <c:v>42641.967361111114</c:v>
                </c:pt>
                <c:pt idx="1141">
                  <c:v>42641.967708333337</c:v>
                </c:pt>
                <c:pt idx="1142">
                  <c:v>42641.968055555553</c:v>
                </c:pt>
                <c:pt idx="1143">
                  <c:v>42641.968402777777</c:v>
                </c:pt>
                <c:pt idx="1144">
                  <c:v>42641.96875</c:v>
                </c:pt>
                <c:pt idx="1145">
                  <c:v>42641.969097222223</c:v>
                </c:pt>
                <c:pt idx="1146">
                  <c:v>42641.969444444447</c:v>
                </c:pt>
                <c:pt idx="1147">
                  <c:v>42641.96979166667</c:v>
                </c:pt>
                <c:pt idx="1148">
                  <c:v>42641.970138888886</c:v>
                </c:pt>
                <c:pt idx="1149">
                  <c:v>42641.970486111109</c:v>
                </c:pt>
                <c:pt idx="1150">
                  <c:v>42641.970833333333</c:v>
                </c:pt>
                <c:pt idx="1151">
                  <c:v>42641.971180555556</c:v>
                </c:pt>
                <c:pt idx="1152">
                  <c:v>42641.97152777778</c:v>
                </c:pt>
                <c:pt idx="1153">
                  <c:v>42641.971875000003</c:v>
                </c:pt>
                <c:pt idx="1154">
                  <c:v>42641.972222222219</c:v>
                </c:pt>
                <c:pt idx="1155">
                  <c:v>42641.972569444442</c:v>
                </c:pt>
                <c:pt idx="1156">
                  <c:v>42641.972916666666</c:v>
                </c:pt>
                <c:pt idx="1157">
                  <c:v>42641.973263888889</c:v>
                </c:pt>
                <c:pt idx="1158">
                  <c:v>42641.973611111112</c:v>
                </c:pt>
                <c:pt idx="1159">
                  <c:v>42641.973958333336</c:v>
                </c:pt>
                <c:pt idx="1160">
                  <c:v>42641.974305555559</c:v>
                </c:pt>
                <c:pt idx="1161">
                  <c:v>42641.974652777775</c:v>
                </c:pt>
                <c:pt idx="1162">
                  <c:v>42641.974999999999</c:v>
                </c:pt>
                <c:pt idx="1163">
                  <c:v>42641.975347222222</c:v>
                </c:pt>
                <c:pt idx="1164">
                  <c:v>42641.975694444445</c:v>
                </c:pt>
                <c:pt idx="1165">
                  <c:v>42641.976041666669</c:v>
                </c:pt>
                <c:pt idx="1166">
                  <c:v>42641.976388888892</c:v>
                </c:pt>
                <c:pt idx="1167">
                  <c:v>42641.976736111108</c:v>
                </c:pt>
                <c:pt idx="1168">
                  <c:v>42641.977083333331</c:v>
                </c:pt>
                <c:pt idx="1169">
                  <c:v>42641.977430555555</c:v>
                </c:pt>
                <c:pt idx="1170">
                  <c:v>42641.977777777778</c:v>
                </c:pt>
                <c:pt idx="1171">
                  <c:v>42641.978125000001</c:v>
                </c:pt>
                <c:pt idx="1172">
                  <c:v>42641.978472222225</c:v>
                </c:pt>
                <c:pt idx="1173">
                  <c:v>42641.978819444448</c:v>
                </c:pt>
                <c:pt idx="1174">
                  <c:v>42641.979166666664</c:v>
                </c:pt>
                <c:pt idx="1175">
                  <c:v>42641.979513888888</c:v>
                </c:pt>
                <c:pt idx="1176">
                  <c:v>42641.979861111111</c:v>
                </c:pt>
                <c:pt idx="1177">
                  <c:v>42641.980208333334</c:v>
                </c:pt>
                <c:pt idx="1178">
                  <c:v>42641.980555555558</c:v>
                </c:pt>
                <c:pt idx="1179">
                  <c:v>42641.980902777781</c:v>
                </c:pt>
                <c:pt idx="1180">
                  <c:v>42641.981249999997</c:v>
                </c:pt>
                <c:pt idx="1181">
                  <c:v>42641.98159722222</c:v>
                </c:pt>
                <c:pt idx="1182">
                  <c:v>42641.981944444444</c:v>
                </c:pt>
                <c:pt idx="1183">
                  <c:v>42641.982291666667</c:v>
                </c:pt>
                <c:pt idx="1184">
                  <c:v>42641.982638888891</c:v>
                </c:pt>
                <c:pt idx="1185">
                  <c:v>42641.982986111114</c:v>
                </c:pt>
                <c:pt idx="1186">
                  <c:v>42641.983333333337</c:v>
                </c:pt>
                <c:pt idx="1187">
                  <c:v>42641.983680555553</c:v>
                </c:pt>
                <c:pt idx="1188">
                  <c:v>42641.984027777777</c:v>
                </c:pt>
                <c:pt idx="1189">
                  <c:v>42641.984375</c:v>
                </c:pt>
                <c:pt idx="1190">
                  <c:v>42641.984722222223</c:v>
                </c:pt>
                <c:pt idx="1191">
                  <c:v>42641.985069444447</c:v>
                </c:pt>
                <c:pt idx="1192">
                  <c:v>42641.98541666667</c:v>
                </c:pt>
                <c:pt idx="1193">
                  <c:v>42641.985763888886</c:v>
                </c:pt>
                <c:pt idx="1194">
                  <c:v>42641.986111111109</c:v>
                </c:pt>
                <c:pt idx="1195">
                  <c:v>42641.986458333333</c:v>
                </c:pt>
                <c:pt idx="1196">
                  <c:v>42641.986805555556</c:v>
                </c:pt>
                <c:pt idx="1197">
                  <c:v>42641.98715277778</c:v>
                </c:pt>
                <c:pt idx="1198">
                  <c:v>42641.987500000003</c:v>
                </c:pt>
                <c:pt idx="1199">
                  <c:v>42641.987847222219</c:v>
                </c:pt>
                <c:pt idx="1200" formatCode="00,000,000">
                  <c:v>42641.988194444442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79360"/>
        <c:axId val="335317824"/>
      </c:lineChart>
      <c:catAx>
        <c:axId val="252879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auto val="1"/>
        <c:lblAlgn val="ctr"/>
        <c:lblOffset val="100"/>
        <c:tickLblSkip val="120"/>
        <c:tickMarkSkip val="120"/>
        <c:noMultiLvlLbl val="0"/>
      </c:catAx>
      <c:valAx>
        <c:axId val="33531782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793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5"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926</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935</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935</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947</v>
      </c>
    </row>
    <row r="64" spans="1:3" x14ac:dyDescent="0.2">
      <c r="A64" s="160">
        <v>63</v>
      </c>
      <c r="B64" s="162" t="s">
        <v>68</v>
      </c>
      <c r="C64" s="123" t="s">
        <v>938</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935</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950</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951</v>
      </c>
    </row>
    <row r="90" spans="1:3" x14ac:dyDescent="0.2">
      <c r="A90" s="160">
        <v>89</v>
      </c>
      <c r="B90" s="162" t="s">
        <v>90</v>
      </c>
      <c r="C90" s="123" t="s">
        <v>933</v>
      </c>
    </row>
    <row r="91" spans="1:3" x14ac:dyDescent="0.2">
      <c r="A91" s="160">
        <v>90</v>
      </c>
      <c r="B91" s="162" t="s">
        <v>900</v>
      </c>
      <c r="C91" s="123" t="s">
        <v>952</v>
      </c>
    </row>
    <row r="92" spans="1:3" x14ac:dyDescent="0.2">
      <c r="A92" s="160">
        <v>91</v>
      </c>
      <c r="B92" s="162" t="s">
        <v>91</v>
      </c>
      <c r="C92" s="123" t="s">
        <v>951</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935</v>
      </c>
    </row>
    <row r="98" spans="1:3" x14ac:dyDescent="0.2">
      <c r="A98" s="160">
        <v>97</v>
      </c>
      <c r="B98" s="162" t="s">
        <v>97</v>
      </c>
      <c r="C98" s="123" t="s">
        <v>954</v>
      </c>
    </row>
    <row r="99" spans="1:3" x14ac:dyDescent="0.2">
      <c r="A99" s="160">
        <v>98</v>
      </c>
      <c r="B99" s="162" t="s">
        <v>98</v>
      </c>
      <c r="C99" s="123" t="s">
        <v>952</v>
      </c>
    </row>
    <row r="100" spans="1:3" x14ac:dyDescent="0.2">
      <c r="A100" s="160">
        <v>99</v>
      </c>
      <c r="B100" s="162" t="s">
        <v>99</v>
      </c>
      <c r="C100" s="123" t="s">
        <v>935</v>
      </c>
    </row>
    <row r="101" spans="1:3" x14ac:dyDescent="0.2">
      <c r="A101" s="160">
        <v>100</v>
      </c>
      <c r="B101" s="162" t="s">
        <v>100</v>
      </c>
      <c r="C101" s="123" t="s">
        <v>955</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950</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956</v>
      </c>
    </row>
    <row r="352" spans="1:3" x14ac:dyDescent="0.2">
      <c r="A352" s="160">
        <v>351</v>
      </c>
      <c r="B352" s="162" t="s">
        <v>341</v>
      </c>
      <c r="C352" s="123" t="s">
        <v>956</v>
      </c>
    </row>
    <row r="353" spans="1:3" x14ac:dyDescent="0.2">
      <c r="A353" s="160">
        <v>352</v>
      </c>
      <c r="B353" s="162" t="s">
        <v>342</v>
      </c>
      <c r="C353" s="123" t="s">
        <v>956</v>
      </c>
    </row>
    <row r="354" spans="1:3" x14ac:dyDescent="0.2">
      <c r="A354" s="160">
        <v>353</v>
      </c>
      <c r="B354" s="162" t="s">
        <v>343</v>
      </c>
      <c r="C354" s="123" t="s">
        <v>956</v>
      </c>
    </row>
    <row r="355" spans="1:3" x14ac:dyDescent="0.2">
      <c r="A355" s="160">
        <v>354</v>
      </c>
      <c r="B355" s="162" t="s">
        <v>344</v>
      </c>
      <c r="C355" s="123" t="s">
        <v>956</v>
      </c>
    </row>
    <row r="356" spans="1:3" x14ac:dyDescent="0.2">
      <c r="A356" s="160">
        <v>355</v>
      </c>
      <c r="B356" s="162" t="s">
        <v>345</v>
      </c>
      <c r="C356" s="123" t="s">
        <v>956</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956</v>
      </c>
    </row>
    <row r="376" spans="1:3" x14ac:dyDescent="0.2">
      <c r="A376" s="160">
        <v>375</v>
      </c>
      <c r="B376" s="162" t="s">
        <v>365</v>
      </c>
      <c r="C376" s="123" t="s">
        <v>956</v>
      </c>
    </row>
    <row r="377" spans="1:3" x14ac:dyDescent="0.2">
      <c r="A377" s="160">
        <v>376</v>
      </c>
      <c r="B377" s="162" t="s">
        <v>366</v>
      </c>
      <c r="C377" s="123" t="s">
        <v>956</v>
      </c>
    </row>
    <row r="378" spans="1:3" x14ac:dyDescent="0.2">
      <c r="A378" s="160">
        <v>377</v>
      </c>
      <c r="B378" s="162" t="s">
        <v>367</v>
      </c>
      <c r="C378" s="123" t="s">
        <v>956</v>
      </c>
    </row>
    <row r="379" spans="1:3" x14ac:dyDescent="0.2">
      <c r="A379" s="160">
        <v>378</v>
      </c>
      <c r="B379" s="162" t="s">
        <v>368</v>
      </c>
      <c r="C379" s="123" t="s">
        <v>956</v>
      </c>
    </row>
    <row r="380" spans="1:3" x14ac:dyDescent="0.2">
      <c r="A380" s="160">
        <v>379</v>
      </c>
      <c r="B380" s="162" t="s">
        <v>369</v>
      </c>
      <c r="C380" s="123" t="s">
        <v>956</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958</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959</v>
      </c>
    </row>
    <row r="657" spans="1:3" x14ac:dyDescent="0.2">
      <c r="A657" s="161">
        <v>656</v>
      </c>
      <c r="B657" s="162" t="s">
        <v>909</v>
      </c>
      <c r="C657" s="109" t="s">
        <v>960</v>
      </c>
    </row>
    <row r="658" spans="1:3" x14ac:dyDescent="0.2">
      <c r="A658" s="161">
        <v>657</v>
      </c>
      <c r="B658" s="162" t="s">
        <v>910</v>
      </c>
      <c r="C658" s="109" t="s">
        <v>961</v>
      </c>
    </row>
    <row r="659" spans="1:3" x14ac:dyDescent="0.2">
      <c r="A659" s="161">
        <v>658</v>
      </c>
      <c r="B659" s="162" t="s">
        <v>911</v>
      </c>
      <c r="C659" s="109" t="s">
        <v>961</v>
      </c>
    </row>
    <row r="660" spans="1:3" x14ac:dyDescent="0.2">
      <c r="A660" s="161">
        <v>659</v>
      </c>
      <c r="B660" s="162" t="s">
        <v>912</v>
      </c>
      <c r="C660" s="109" t="s">
        <v>959</v>
      </c>
    </row>
    <row r="661" spans="1:3" x14ac:dyDescent="0.2">
      <c r="A661" s="161">
        <v>660</v>
      </c>
      <c r="B661" s="162" t="s">
        <v>913</v>
      </c>
      <c r="C661" s="109" t="s">
        <v>959</v>
      </c>
    </row>
    <row r="662" spans="1:3" x14ac:dyDescent="0.2">
      <c r="A662" s="161">
        <v>661</v>
      </c>
      <c r="B662" s="162" t="s">
        <v>914</v>
      </c>
      <c r="C662" s="109" t="s">
        <v>959</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2"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42641.571527777778</v>
      </c>
      <c r="D2" s="9"/>
      <c r="N2">
        <v>0</v>
      </c>
      <c r="P2" s="10">
        <v>3557970202</v>
      </c>
      <c r="Q2">
        <v>0</v>
      </c>
      <c r="R2" s="9">
        <v>60</v>
      </c>
      <c r="S2" s="9">
        <v>0</v>
      </c>
      <c r="U2" s="10">
        <v>13</v>
      </c>
      <c r="V2">
        <v>0</v>
      </c>
      <c r="W2">
        <v>0</v>
      </c>
      <c r="X2">
        <v>0</v>
      </c>
      <c r="Z2" s="7">
        <v>3557970202</v>
      </c>
      <c r="AA2">
        <v>0</v>
      </c>
      <c r="AD2" s="7">
        <v>0</v>
      </c>
      <c r="AE2" s="194">
        <f>SUM(AD2,$C$2)</f>
        <v>42641.571527777778</v>
      </c>
      <c r="AF2">
        <f>IF(B2=5,4.95,-1)</f>
        <v>-1</v>
      </c>
      <c r="AG2">
        <v>0</v>
      </c>
      <c r="AH2">
        <v>0</v>
      </c>
    </row>
    <row r="3" spans="1:34" x14ac:dyDescent="0.2">
      <c r="A3" s="7">
        <v>13</v>
      </c>
      <c r="B3">
        <v>-1</v>
      </c>
      <c r="C3" s="8">
        <v>42641.918749999997</v>
      </c>
      <c r="N3" s="9">
        <v>0</v>
      </c>
      <c r="P3" s="10">
        <v>0</v>
      </c>
      <c r="Q3">
        <v>0</v>
      </c>
      <c r="R3" s="9">
        <v>61</v>
      </c>
      <c r="S3" s="9">
        <v>0</v>
      </c>
      <c r="U3" s="7">
        <v>13</v>
      </c>
      <c r="V3">
        <v>0</v>
      </c>
      <c r="W3">
        <v>0</v>
      </c>
      <c r="X3">
        <v>0</v>
      </c>
      <c r="Z3" s="7">
        <v>0</v>
      </c>
      <c r="AA3">
        <v>0</v>
      </c>
      <c r="AD3" s="7">
        <v>3.4722222222222224E-4</v>
      </c>
      <c r="AE3" s="10">
        <f t="shared" ref="AE3:AE66" si="0">SUM(AD3,$C$2)</f>
        <v>42641.571875000001</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42641.572222222225</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42641.572569444448</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42641.572916666664</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42641.573263888888</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42641.573611111111</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42641.573958333334</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42641.574305555558</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42641.574652777781</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42641.574999999997</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42641.57534722222</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42641.575694444444</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42641.576041666667</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42641.576388888891</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42641.576736111114</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42641.577083333337</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42641.577430555553</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42641.577777777777</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42641.578125</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42641.578472222223</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42641.578819444447</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42641.57916666667</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42641.579513888886</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42641.579861111109</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42641.580208333333</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42641.580555555556</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42641.58090277778</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42641.581250000003</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42641.581597222219</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42641.581944444442</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42641.582291666666</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42641.582638888889</v>
      </c>
      <c r="AF34">
        <f t="shared" si="1"/>
        <v>-1</v>
      </c>
      <c r="AG34">
        <v>0</v>
      </c>
      <c r="AH34">
        <v>0</v>
      </c>
    </row>
    <row r="35" spans="1:34" x14ac:dyDescent="0.2">
      <c r="A35">
        <v>14</v>
      </c>
      <c r="B35">
        <v>3</v>
      </c>
      <c r="C35" s="8"/>
      <c r="D35" s="9"/>
      <c r="N35" s="9">
        <v>0</v>
      </c>
      <c r="P35" s="10">
        <v>0</v>
      </c>
      <c r="Q35">
        <v>0</v>
      </c>
      <c r="R35" s="9">
        <v>93</v>
      </c>
      <c r="S35" s="9">
        <v>0</v>
      </c>
      <c r="U35" s="10">
        <v>13</v>
      </c>
      <c r="V35">
        <v>0</v>
      </c>
      <c r="W35">
        <v>0</v>
      </c>
      <c r="X35">
        <v>0</v>
      </c>
      <c r="Z35">
        <v>0</v>
      </c>
      <c r="AA35">
        <v>0</v>
      </c>
      <c r="AD35" s="7">
        <v>1.14583333333333E-2</v>
      </c>
      <c r="AE35" s="10">
        <f t="shared" si="0"/>
        <v>42641.582986111112</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42641.583333333336</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42641.583680555559</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42641.584027777775</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42641.584374999999</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42641.584722222222</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42641.585069444445</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42641.585416666669</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42641.585763888892</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42641.586111111108</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42641.586458333331</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42641.586805555555</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42641.587152777778</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42641.587500000001</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42641.587847222225</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42641.588194444448</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42641.588541666664</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42641.588888888888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42641.589236111111</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42641.589583333334</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42641.589930555558</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42641.590277777781</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42641.590624999997</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42641.59097222222</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42641.591319444444</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42641.591666666667</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42641.592013888891</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42641.592361111114</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42641.592708333337</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42641.593055555553</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42641.593402777777</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42641.59375</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42641.594097222223</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42641.594444444447</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42641.59479166667</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42641.595138888886</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42641.595486111109</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42641.595833333333</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42641.596180555556</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42641.59652777778</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42641.596875000003</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42641.597222222219</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42641.597569444442</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42641.597916666666</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42641.598263888889</v>
      </c>
      <c r="AF79">
        <f t="shared" si="3"/>
        <v>-1</v>
      </c>
      <c r="AG79">
        <v>0</v>
      </c>
      <c r="AH79">
        <v>0</v>
      </c>
    </row>
    <row r="80" spans="1:34" x14ac:dyDescent="0.2">
      <c r="A80">
        <v>14</v>
      </c>
      <c r="B80">
        <v>4</v>
      </c>
      <c r="C80" s="8"/>
      <c r="D80" s="9"/>
      <c r="E80" s="11"/>
      <c r="F80" s="11"/>
      <c r="N80" s="9">
        <v>0</v>
      </c>
      <c r="P80" s="10">
        <v>0</v>
      </c>
      <c r="Q80">
        <v>0</v>
      </c>
      <c r="R80" s="9">
        <v>0</v>
      </c>
      <c r="S80" s="9">
        <v>0</v>
      </c>
      <c r="U80" s="10">
        <v>14</v>
      </c>
      <c r="V80">
        <v>0</v>
      </c>
      <c r="W80">
        <v>0</v>
      </c>
      <c r="X80">
        <v>0</v>
      </c>
      <c r="Z80">
        <v>0</v>
      </c>
      <c r="AA80">
        <v>0</v>
      </c>
      <c r="AD80" s="7">
        <v>2.70833333333333E-2</v>
      </c>
      <c r="AE80" s="10">
        <f t="shared" si="2"/>
        <v>42641.598611111112</v>
      </c>
      <c r="AF80">
        <f t="shared" si="3"/>
        <v>-1</v>
      </c>
      <c r="AG80">
        <v>0</v>
      </c>
      <c r="AH80">
        <v>0</v>
      </c>
    </row>
    <row r="81" spans="1:34" x14ac:dyDescent="0.2">
      <c r="A81">
        <v>14</v>
      </c>
      <c r="B81">
        <v>4</v>
      </c>
      <c r="C81" s="8"/>
      <c r="D81" s="9"/>
      <c r="E81" s="11"/>
      <c r="F81" s="11"/>
      <c r="N81" s="9">
        <v>0</v>
      </c>
      <c r="P81" s="10">
        <v>0</v>
      </c>
      <c r="Q81">
        <v>0</v>
      </c>
      <c r="R81" s="9">
        <v>0</v>
      </c>
      <c r="S81" s="9">
        <v>0</v>
      </c>
      <c r="U81" s="10">
        <v>14</v>
      </c>
      <c r="V81">
        <v>0</v>
      </c>
      <c r="W81">
        <v>0</v>
      </c>
      <c r="X81">
        <v>0</v>
      </c>
      <c r="Z81">
        <v>0</v>
      </c>
      <c r="AA81">
        <v>0</v>
      </c>
      <c r="AD81" s="7">
        <v>2.74305555555556E-2</v>
      </c>
      <c r="AE81" s="10">
        <f t="shared" si="2"/>
        <v>42641.598958333336</v>
      </c>
      <c r="AF81">
        <f t="shared" si="3"/>
        <v>-1</v>
      </c>
      <c r="AG81">
        <v>0</v>
      </c>
      <c r="AH81">
        <v>0</v>
      </c>
    </row>
    <row r="82" spans="1:34" x14ac:dyDescent="0.2">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42641.599305555559</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42641.599652777775</v>
      </c>
      <c r="AF83">
        <f t="shared" si="3"/>
        <v>-1</v>
      </c>
      <c r="AG83">
        <v>0</v>
      </c>
      <c r="AH83">
        <v>0</v>
      </c>
    </row>
    <row r="84" spans="1:34" x14ac:dyDescent="0.2">
      <c r="A84">
        <v>14</v>
      </c>
      <c r="B84">
        <v>4</v>
      </c>
      <c r="C84" s="8"/>
      <c r="D84" s="9"/>
      <c r="E84" s="11"/>
      <c r="F84" s="11"/>
      <c r="N84" s="9">
        <v>0</v>
      </c>
      <c r="P84" s="10">
        <v>0</v>
      </c>
      <c r="Q84">
        <v>0</v>
      </c>
      <c r="R84" s="9">
        <v>0</v>
      </c>
      <c r="S84" s="9">
        <v>0</v>
      </c>
      <c r="U84" s="10">
        <v>14</v>
      </c>
      <c r="V84">
        <v>0</v>
      </c>
      <c r="W84">
        <v>0</v>
      </c>
      <c r="X84">
        <v>0</v>
      </c>
      <c r="Z84">
        <v>0</v>
      </c>
      <c r="AA84">
        <v>0</v>
      </c>
      <c r="AD84" s="7">
        <v>2.8472222222222201E-2</v>
      </c>
      <c r="AE84" s="10">
        <f t="shared" si="2"/>
        <v>42641.599999999999</v>
      </c>
      <c r="AF84">
        <f t="shared" si="3"/>
        <v>-1</v>
      </c>
      <c r="AG84">
        <v>0</v>
      </c>
      <c r="AH84">
        <v>0</v>
      </c>
    </row>
    <row r="85" spans="1:34" x14ac:dyDescent="0.2">
      <c r="A85">
        <v>14</v>
      </c>
      <c r="B85">
        <v>4</v>
      </c>
      <c r="C85" s="8"/>
      <c r="D85" s="9"/>
      <c r="E85" s="11"/>
      <c r="F85" s="11"/>
      <c r="N85" s="9">
        <v>0</v>
      </c>
      <c r="P85" s="10">
        <v>0</v>
      </c>
      <c r="Q85">
        <v>0</v>
      </c>
      <c r="R85" s="9">
        <v>0</v>
      </c>
      <c r="S85" s="9">
        <v>0</v>
      </c>
      <c r="U85" s="10">
        <v>14</v>
      </c>
      <c r="V85">
        <v>0</v>
      </c>
      <c r="W85">
        <v>0</v>
      </c>
      <c r="X85">
        <v>0</v>
      </c>
      <c r="Z85">
        <v>0</v>
      </c>
      <c r="AA85">
        <v>0</v>
      </c>
      <c r="AD85" s="7">
        <v>2.8819444444444401E-2</v>
      </c>
      <c r="AE85" s="10">
        <f t="shared" si="2"/>
        <v>42641.600347222222</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42641.600694444445</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42641.601041666669</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42641.601388888892</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42641.601736111108</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42641.602083333331</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42641.602430555555</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42641.602777777778</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42641.603125000001</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42641.603472222225</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42641.603819444448</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42641.604166666664</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42641.604513888888</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42641.604861111111</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42641.605208333334</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42641.605555555558</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42641.605902777781</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42641.606249999997</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42641.60659722222</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42641.606944444444</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42641.607291666667</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42641.607638888891</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42641.607986111114</v>
      </c>
      <c r="AF107">
        <f t="shared" si="3"/>
        <v>-1</v>
      </c>
      <c r="AG107">
        <v>0</v>
      </c>
      <c r="AH107">
        <v>0</v>
      </c>
    </row>
    <row r="108" spans="1:34" x14ac:dyDescent="0.2">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42641.608333333337</v>
      </c>
      <c r="AF108">
        <f t="shared" si="3"/>
        <v>-1</v>
      </c>
      <c r="AG108">
        <v>0</v>
      </c>
      <c r="AH108">
        <v>0</v>
      </c>
    </row>
    <row r="109" spans="1:34" x14ac:dyDescent="0.2">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42641.608680555553</v>
      </c>
      <c r="AF109">
        <f t="shared" si="3"/>
        <v>-1</v>
      </c>
      <c r="AG109">
        <v>0</v>
      </c>
      <c r="AH109">
        <v>0</v>
      </c>
    </row>
    <row r="110" spans="1:34" x14ac:dyDescent="0.2">
      <c r="A110">
        <v>14</v>
      </c>
      <c r="B110">
        <v>4</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42641.609027777777</v>
      </c>
      <c r="AF110">
        <f t="shared" si="3"/>
        <v>-1</v>
      </c>
      <c r="AG110">
        <v>0</v>
      </c>
      <c r="AH110">
        <v>0</v>
      </c>
    </row>
    <row r="111" spans="1:34" x14ac:dyDescent="0.2">
      <c r="A111">
        <v>14</v>
      </c>
      <c r="B111">
        <v>4</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42641.609375</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42641.609722222223</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42641.610069444447</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42641.61041666667</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42641.610763888886</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42641.611111111109</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42641.611458333333</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42641.611805555556</v>
      </c>
      <c r="AF118">
        <f t="shared" si="3"/>
        <v>-1</v>
      </c>
      <c r="AG118">
        <v>0</v>
      </c>
      <c r="AH118">
        <v>0</v>
      </c>
    </row>
    <row r="119" spans="1:34" x14ac:dyDescent="0.2">
      <c r="A119">
        <v>14</v>
      </c>
      <c r="B119">
        <v>4</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42641.61215277778</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42641.612500000003</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42641.612847222219</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42641.613194444442</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42641.613541666666</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42641.613888888889</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42641.614236111112</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42641.614583333336</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42641.614930555559</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42641.615277777775</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42641.615624999999</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42641.615972222222</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42641.616319444445</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42641.616666666669</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42641.617013888892</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42641.617361111108</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42641.617708333331</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42641.618055555555</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42641.618402777778</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42641.618750000001</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42641.619097222225</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42641.619444444448</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42641.619791666664</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42641.620138888888</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42641.620486111111</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42641.620833333334</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42641.621180555558</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42641.621527777781</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42641.621874999997</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42641.62222222222</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42641.622569444444</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42641.622916666667</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42641.623263888891</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42641.623611111114</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42641.623958333337</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42641.624305555553</v>
      </c>
      <c r="AF154">
        <f t="shared" si="5"/>
        <v>-1</v>
      </c>
      <c r="AG154">
        <v>0</v>
      </c>
      <c r="AH154">
        <v>0</v>
      </c>
    </row>
    <row r="155" spans="1:34" x14ac:dyDescent="0.2">
      <c r="A155">
        <v>15</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42641.624652777777</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42641.625</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42641.625347222223</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42641.625694444447</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42641.62604166667</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42641.626388888886</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42641.626736111109</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42641.627083333333</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42641.627430555556</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42641.62777777778</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42641.628125000003</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42641.628472222219</v>
      </c>
      <c r="AF166">
        <f t="shared" si="5"/>
        <v>-1</v>
      </c>
      <c r="AG166">
        <v>0</v>
      </c>
      <c r="AH166">
        <v>0</v>
      </c>
    </row>
    <row r="167" spans="1:34" x14ac:dyDescent="0.2">
      <c r="A167">
        <v>15</v>
      </c>
      <c r="B167">
        <v>4</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42641.628819444442</v>
      </c>
      <c r="AF167">
        <f t="shared" si="5"/>
        <v>-1</v>
      </c>
      <c r="AG167">
        <v>0</v>
      </c>
      <c r="AH167">
        <v>0</v>
      </c>
    </row>
    <row r="168" spans="1:34" x14ac:dyDescent="0.2">
      <c r="A168">
        <v>15</v>
      </c>
      <c r="B168">
        <v>4</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42641.629166666666</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42641.629513888889</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42641.629861111112</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42641.630208333336</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42641.630555555559</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42641.630902777775</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42641.631249999999</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42641.631597222222</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42641.631944444445</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42641.632291666669</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42641.632638888892</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42641.632986111108</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42641.633333333331</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42641.633680555555</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42641.634027777778</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42641.634375000001</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42641.634722222225</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42641.635069444448</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42641.635416666664</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42641.635763888888</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42641.636111111111</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42641.636458333334</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42641.636805555558</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42641.637152777781</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42641.637499999997</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42641.63784722222</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42641.638194444444</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42641.638541666667</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42641.638888888891</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42641.639236111114</v>
      </c>
      <c r="AF197">
        <f t="shared" si="7"/>
        <v>-1</v>
      </c>
      <c r="AG197">
        <v>0</v>
      </c>
      <c r="AH197">
        <v>0</v>
      </c>
    </row>
    <row r="198" spans="1:34" x14ac:dyDescent="0.2">
      <c r="A198">
        <v>15</v>
      </c>
      <c r="B198">
        <v>6</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42641.639583333337</v>
      </c>
      <c r="AF198">
        <f t="shared" si="7"/>
        <v>-1</v>
      </c>
      <c r="AG198">
        <v>0</v>
      </c>
      <c r="AH198">
        <v>0</v>
      </c>
    </row>
    <row r="199" spans="1:34" x14ac:dyDescent="0.2">
      <c r="A199">
        <v>9</v>
      </c>
      <c r="B199">
        <v>0</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42641.639930555553</v>
      </c>
      <c r="AF199">
        <f t="shared" si="7"/>
        <v>-1</v>
      </c>
      <c r="AG199">
        <v>0</v>
      </c>
      <c r="AH199">
        <v>0</v>
      </c>
    </row>
    <row r="200" spans="1:34" x14ac:dyDescent="0.2">
      <c r="A200">
        <v>0</v>
      </c>
      <c r="B200">
        <v>0</v>
      </c>
      <c r="C200" s="8"/>
      <c r="D200" s="9"/>
      <c r="E200" s="11"/>
      <c r="F200" s="11"/>
      <c r="N200" s="9">
        <v>0</v>
      </c>
      <c r="P200" s="10">
        <v>0</v>
      </c>
      <c r="Q200">
        <v>0</v>
      </c>
      <c r="R200" s="9">
        <v>0</v>
      </c>
      <c r="S200" s="9">
        <v>0</v>
      </c>
      <c r="U200" s="10">
        <v>22</v>
      </c>
      <c r="V200">
        <v>0</v>
      </c>
      <c r="W200">
        <v>0</v>
      </c>
      <c r="X200">
        <v>0</v>
      </c>
      <c r="Z200">
        <v>0</v>
      </c>
      <c r="AA200">
        <v>0</v>
      </c>
      <c r="AD200" s="7">
        <v>6.8750000000000006E-2</v>
      </c>
      <c r="AE200" s="10">
        <f t="shared" si="6"/>
        <v>42641.640277777777</v>
      </c>
      <c r="AF200">
        <f t="shared" si="7"/>
        <v>-1</v>
      </c>
      <c r="AG200">
        <v>0</v>
      </c>
      <c r="AH200">
        <v>0</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42641.640625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42641.640972222223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42641.641319444447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42641.64166666667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42641.642013888886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42641.642361111109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42641.642708333333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42641.643055555556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42641.64340277778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42641.643750000003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42641.644097222219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42641.644444444442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42641.644791666666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42641.645138888889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42641.645486111112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42641.645833333336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42641.646180555559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42641.646527777775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42641.646874999999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42641.647222222222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42641.647569444445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42641.647916666669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42641.648263888892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42641.648611111108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42641.648958333331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42641.649305555555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42641.649652777778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42641.65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42641.650347222225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42641.650694444448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42641.651041666664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42641.651388888888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42641.651736111111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42641.652083333334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42641.652430555558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42641.652777777781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42641.653124999997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42641.65347222222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42641.653819444444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42641.654166666667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42641.654513888891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42641.654861111114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42641.655208333337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42641.655555555553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42641.655902777777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42641.65625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42641.656597222223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42641.656944444447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42641.65729166667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42641.657638888886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42641.657986111109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42641.658333333333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42641.658680555556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42641.65902777778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42641.659375000003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42641.659722222219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42641.660069444442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42641.660416666666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42641.660763888889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42641.661111111112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42641.661458333336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42641.661805555559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42641.662152777775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42641.662499999999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42641.662847222222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42641.663194444445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42641.663541666669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42641.663888888892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42641.664236111108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42641.664583333331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42641.664930555555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42641.665277777778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42641.665625000001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42641.665972222225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42641.666319444448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42641.666666666664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42641.667013888888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42641.667361111111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42641.667708333334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42641.668055555558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42641.668402777781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42641.668749999997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42641.66909722222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42641.669444444444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42641.669791666667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42641.670138888891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42641.670486111114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42641.670833333337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42641.671180555553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42641.671527777777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42641.671875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42641.672222222223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42641.672569444447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42641.67291666667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42641.673263888886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42641.673611111109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42641.673958333333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42641.674305555556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42641.67465277778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42641.675000000003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42641.675347222219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42641.675694444442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42641.676041666666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42641.676388888889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42641.676736111112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42641.677083333336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42641.677430555559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42641.677777777775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42641.678124999999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42641.678472222222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42641.678819444445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42641.679166666669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42641.679513888892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42641.679861111108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42641.680208333331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42641.680555555555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42641.680902777778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42641.681250000001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42641.681597222225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42641.681944444448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42641.682291666664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42641.682638888888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42641.682986111111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42641.683333333334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42641.683680555558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42641.684027777781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42641.684374999997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42641.68472222222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42641.685069444444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42641.685416666667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42641.685763888891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42641.686111111114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42641.686458333337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42641.686805555553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42641.687152777777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42641.6875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42641.687847222223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42641.688194444447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42641.68854166667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42641.688888888886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42641.689236111109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42641.689583333333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42641.689930555556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42641.69027777778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42641.690625000003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42641.690972222219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42641.691319444442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42641.691666666666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42641.692013888889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42641.692361111112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42641.692708333336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42641.693055555559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42641.693402777775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42641.693749999999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42641.694097222222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42641.694444444445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42641.694791666669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42641.695138888892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42641.695486111108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42641.695833333331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42641.696180555555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42641.696527777778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42641.696875000001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42641.697222222225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42641.697569444448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42641.697916666664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42641.698263888888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42641.698611111111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42641.698958333334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42641.699305555558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42641.699652777781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42641.7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42641.70034722222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42641.700694444444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42641.701041666667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42641.701388888891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42641.701736111114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42641.702083333337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42641.702430555553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42641.702777777777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42641.703125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42641.703472222223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42641.703819444447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42641.70416666667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42641.704513888886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42641.704861111109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42641.705208333333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42641.705555555556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42641.70590277778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42641.706250000003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42641.706597222219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42641.706944444442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42641.707291666666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42641.707638888889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42641.707986111112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42641.708333333336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42641.708680555559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42641.709027777775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42641.709374999999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42641.709722222222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42641.710069444445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42641.710416666669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42641.710763888892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42641.711111111108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42641.711458333331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42641.711805555555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42641.712152777778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42641.712500000001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42641.712847222225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42641.713194444448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42641.713541666664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42641.713888888888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42641.714236111111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42641.714583333334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42641.714930555558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42641.715277777781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42641.715624999997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42641.71597222222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42641.716319444444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42641.716666666667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42641.717013888891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42641.717361111114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42641.717708333337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42641.718055555553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42641.718402777777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42641.71875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42641.719097222223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42641.719444444447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42641.71979166667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42641.720138888886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42641.720486111109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42641.720833333333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42641.721180555556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42641.72152777778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42641.721875000003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42641.722222222219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42641.722569444442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42641.722916666666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42641.723263888889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42641.723611111112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42641.723958333336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42641.724305555559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42641.724652777775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42641.724999999999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42641.725347222222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42641.725694444445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42641.726041666669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42641.726388888892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42641.726736111108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42641.727083333331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42641.727430555555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42641.727777777778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42641.728125000001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42641.728472222225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42641.728819444448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42641.729166666664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42641.729513888888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42641.729861111111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42641.730208333334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42641.730555555558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42641.730902777781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42641.731249999997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42641.73159722222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42641.731944444444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42641.732291666667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42641.732638888891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42641.732986111114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42641.733333333337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42641.733680555553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42641.734027777777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42641.734375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42641.734722222223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42641.735069444447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42641.73541666667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42641.735763888886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42641.736111111109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42641.736458333333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42641.736805555556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42641.73715277778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42641.737500000003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42641.737847222219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42641.738194444442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42641.738541666666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42641.738888888889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42641.739236111112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42641.739583333336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42641.739930555559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42641.740277777775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42641.740624999999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42641.740972222222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42641.741319444445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42641.741666666669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42641.742013888892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42641.742361111108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42641.742708333331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42641.743055555555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42641.743402777778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42641.743750000001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42641.744097222225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42641.744444444448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42641.744791666664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42641.745138888888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42641.745486111111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42641.745833333334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42641.746180555558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42641.746527777781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42641.746874999997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42641.74722222222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42641.747569444444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42641.747916666667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42641.748263888891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42641.748611111114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42641.748958333337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42641.749305555553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42641.749652777777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42641.75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42641.750347222223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42641.750694444447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42641.75104166667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42641.751388888886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42641.751736111109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42641.752083333333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42641.752430555556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42641.75277777778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42641.753125000003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42641.753472222219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42641.753819444442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42641.754166666666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42641.754513888889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42641.754861111112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42641.755208333336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42641.755555555559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42641.755902777775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42641.756249999999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42641.756597222222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42641.756944444445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42641.757291666669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42641.757638888892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42641.757986111108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42641.758333333331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42641.758680555555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42641.759027777778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42641.759375000001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42641.759722222225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42641.760069444448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42641.760416666664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42641.760763888888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42641.761111111111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42641.761458333334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42641.761805555558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42641.762152777781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42641.762499999997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42641.76284722222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42641.763194444444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42641.763541666667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42641.763888888891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42641.764236111114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42641.764583333337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42641.764930555553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42641.765277777777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42641.765625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42641.765972222223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42641.766319444447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42641.76666666667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42641.767013888886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42641.767361111109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42641.767708333333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42641.768055555556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42641.76840277778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42641.768750000003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42641.769097222219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42641.769444444442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42641.769791666666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42641.770138888889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42641.770486111112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42641.770833333336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42641.771180555559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42641.771527777775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42641.771874999999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42641.772222222222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42641.772569444445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42641.772916666669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42641.773263888892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42641.773611111108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42641.773958333331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42641.774305555555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42641.774652777778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42641.775000000001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42641.775347222225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42641.775694444448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42641.776041666664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42641.776388888888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42641.776736111111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42641.777083333334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42641.777430555558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42641.777777777781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42641.778124999997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42641.77847222222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42641.778819444444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42641.779166666667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42641.779513888891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42641.779861111114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42641.780208333337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42641.780555555553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42641.780902777777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42641.78125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42641.781597222223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42641.781944444447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42641.78229166667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42641.782638888886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42641.782986111109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42641.783333333333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42641.783680555556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42641.78402777778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42641.784375000003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42641.784722222219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42641.785069444442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42641.785416666666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42641.785763888889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42641.786111111112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42641.786458333336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42641.786805555559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42641.787152777775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42641.787499999999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42641.787847222222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42641.788194444445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42641.788541666669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42641.788888888892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42641.789236111108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42641.789583333331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42641.789930555555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42641.790277777778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42641.790625000001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42641.790972222225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42641.791319444448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42641.791666666664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42641.792013888888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42641.792361111111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42641.792708333334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42641.793055555558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42641.793402777781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42641.793749999997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42641.79409722222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42641.794444444444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42641.794791666667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42641.795138888891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42641.795486111114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42641.795833333337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42641.796180555553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42641.796527777777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42641.796875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42641.797222222223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42641.797569444447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42641.79791666667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42641.798263888886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42641.798611111109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42641.798958333333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42641.799305555556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42641.79965277778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42641.8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42641.800347222219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42641.800694444442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42641.801041666666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42641.801388888889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42641.801736111112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42641.802083333336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42641.802430555559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42641.802777777775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42641.803124999999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42641.803472222222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42641.803819444445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42641.804166666669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42641.804513888892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42641.804861111108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42641.805208333331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42641.805555555555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42641.805902777778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42641.806250000001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42641.806597222225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42641.806944444448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42641.807291666664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42641.807638888888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42641.807986111111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42641.808333333334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42641.808680555558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42641.809027777781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42641.809374999997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42641.80972222222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42641.810069444444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42641.810416666667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42641.810763888891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42641.811111111114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42641.811458333337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42641.811805555553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42641.812152777777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42641.8125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42641.812847222223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42641.813194444447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42641.81354166667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42641.813888888886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42641.814236111109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42641.814583333333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42641.814930555556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42641.81527777778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42641.815625000003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42641.815972222219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42641.816319444442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42641.816666666666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42641.817013888889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42641.817361111112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42641.817708333336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42641.818055555559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42641.818402777775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42641.818749999999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42641.819097222222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42641.819444444445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42641.819791666669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42641.820138888892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42641.820486111108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42641.820833333331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42641.821180555555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42641.821527777778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42641.821875000001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42641.822222222225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42641.822569444448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42641.822916666664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42641.823263888888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42641.823611111111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42641.823958333334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42641.824305555558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42641.824652777781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42641.824999999997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42641.82534722222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42641.825694444444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42641.826041666667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42641.826388888891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42641.826736111114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42641.827083333337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42641.827430555553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42641.827777777777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42641.828125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42641.828472222223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42641.828819444447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42641.82916666667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42641.829513888886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42641.829861111109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42641.830208333333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42641.830555555556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42641.83090277778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42641.831250000003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42641.831597222219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42641.831944444442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42641.832291666666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42641.832638888889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42641.832986111112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42641.833333333336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42641.833680555559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42641.834027777775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42641.834374999999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42641.834722222222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42641.835069444445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42641.835416666669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42641.835763888892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42641.836111111108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42641.836458333331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42641.836805555555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42641.837152777778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42641.837500000001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42641.837847222225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42641.838194444448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42641.838541666664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42641.838888888888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42641.839236111111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42641.839583333334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42641.839930555558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42641.840277777781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42641.840624999997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42641.84097222222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42641.841319444444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42641.841666666667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42641.842013888891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42641.842361111114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42641.842708333337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42641.843055555553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42641.843402777777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42641.84375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42641.844097222223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42641.844444444447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42641.84479166667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42641.845138888886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42641.845486111109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42641.845833333333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42641.846180555556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42641.84652777778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42641.846875000003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42641.847222222219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42641.847569444442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42641.847916666666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42641.848263888889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42641.848611111112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42641.848958333336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42641.849305555559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42641.849652777775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42641.85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42641.850347222222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42641.850694444445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42641.851041666669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42641.851388888892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42641.851736111108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42641.852083333331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42641.852430555555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42641.852777777778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42641.853125000001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42641.853472222225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42641.853819444448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42641.854166666664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42641.854513888888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42641.854861111111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42641.855208333334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42641.855555555558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42641.855902777781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42641.856249999997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42641.85659722222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42641.856944444444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42641.857291666667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42641.857638888891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42641.857986111114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42641.858333333337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42641.858680555553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42641.859027777777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42641.859375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42641.859722222223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42641.860069444447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42641.86041666667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42641.860763888886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42641.861111111109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42641.861458333333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42641.861805555556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42641.86215277778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42641.862500000003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42641.862847222219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42641.863194444442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42641.863541666666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42641.863888888889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42641.864236111112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42641.864583333336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42641.864930555559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42641.865277777775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42641.865624999999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42641.865972222222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42641.866319444445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42641.866666666669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42641.867013888892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42641.867361111108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42641.867708333331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42641.868055555555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42641.868402777778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42641.868750000001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42641.869097222225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42641.869444444448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42641.869791666664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42641.870138888888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42641.870486111111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42641.870833333334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42641.871180555558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42641.871527777781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42641.871874999997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42641.87222222222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42641.872569444444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42641.872916666667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42641.873263888891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42641.873611111114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42641.873958333337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42641.874305555553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42641.874652777777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42641.875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42641.875347222223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42641.875694444447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42641.87604166667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42641.876388888886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42641.876736111109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42641.877083333333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42641.877430555556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42641.87777777778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42641.878125000003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42641.878472222219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42641.878819444442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42641.879166666666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42641.879513888889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42641.879861111112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42641.880208333336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42641.880555555559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42641.880902777775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42641.881249999999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42641.881597222222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42641.881944444445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42641.882291666669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42641.882638888892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42641.882986111108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42641.883333333331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42641.883680555555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42641.884027777778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42641.884375000001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42641.884722222225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42641.885069444448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42641.885416666664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42641.885763888888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42641.886111111111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42641.886458333334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42641.886805555558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42641.887152777781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42641.887499999997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42641.88784722222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42641.888194444444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42641.888541666667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42641.888888888891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42641.889236111114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42641.889583333337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42641.889930555553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42641.890277777777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42641.890625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42641.890972222223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42641.891319444447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42641.89166666667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42641.892013888886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42641.892361111109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42641.892708333333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42641.893055555556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42641.89340277778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42641.893750000003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42641.894097222219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42641.894444444442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42641.894791666666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42641.895138888889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42641.895486111112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42641.895833333336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42641.896180555559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42641.896527777775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42641.896874999999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42641.897222222222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42641.897569444445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42641.897916666669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42641.898263888892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42641.898611111108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42641.898958333331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42641.899305555555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42641.899652777778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42641.9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42641.900347222225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42641.900694444448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42641.901041666664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42641.901388888888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42641.901736111111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42641.902083333334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42641.902430555558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42641.902777777781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42641.903124999997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42641.90347222222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42641.903819444444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42641.904166666667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42641.904513888891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42641.904861111114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42641.905208333337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42641.905555555553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42641.905902777777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42641.90625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42641.906597222223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42641.906944444447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42641.90729166667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42641.907638888886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42641.907986111109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42641.908333333333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42641.908680555556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42641.90902777778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42641.909375000003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42641.909722222219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42641.910069444442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42641.910416666666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42641.910763888889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42641.911111111112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42641.911458333336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42641.911805555559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42641.912152777775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42641.912499999999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42641.912847222222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42641.913194444445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42641.913541666669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42641.913888888892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42641.914236111108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42641.914583333331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42641.914930555555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42641.915277777778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42641.915625000001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42641.915972222225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42641.916319444448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42641.916666666664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42641.917013888888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42641.917361111111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42641.917708333334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42641.918055555558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42641.918402777781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42641.918749999997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42641.91909722222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42641.919444444444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42641.919791666667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42641.920138888891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42641.920486111114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42641.920833333337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42641.921180555553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42641.921527777777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42641.921875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42641.922222222223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42641.922569444447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42641.92291666667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42641.923263888886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42641.923611111109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42641.923958333333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42641.924305555556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42641.92465277778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42641.925000000003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42641.925347222219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42641.925694444442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42641.926041666666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42641.926388888889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42641.926736111112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42641.927083333336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42641.927430555559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42641.927777777775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42641.928124999999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42641.928472222222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42641.928819444445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42641.929166666669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42641.929513888892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42641.929861111108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42641.930208333331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42641.930555555555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42641.930902777778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42641.931250000001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42641.931597222225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42641.931944444448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42641.932291666664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42641.932638888888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42641.932986111111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42641.933333333334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42641.933680555558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42641.934027777781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42641.934374999997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42641.93472222222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42641.935069444444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42641.935416666667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42641.935763888891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42641.936111111114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42641.936458333337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42641.936805555553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42641.937152777777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42641.9375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42641.937847222223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42641.938194444447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42641.93854166667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42641.938888888886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42641.939236111109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42641.939583333333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42641.939930555556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42641.94027777778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42641.940625000003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42641.940972222219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42641.941319444442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42641.941666666666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42641.942013888889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42641.942361111112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42641.942708333336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42641.943055555559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42641.943402777775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42641.943749999999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42641.944097222222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42641.944444444445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42641.944791666669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42641.945138888892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42641.945486111108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42641.945833333331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42641.946180555555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42641.946527777778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42641.946875000001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42641.947222222225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42641.947569444448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42641.947916666664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42641.948263888888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42641.948611111111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42641.948958333334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42641.949305555558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42641.949652777781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42641.95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42641.95034722222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42641.950694444444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42641.951041666667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42641.951388888891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42641.951736111114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42641.952083333337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42641.952430555553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42641.952777777777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42641.953125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42641.953472222223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42641.953819444447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42641.95416666667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42641.954513888886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42641.954861111109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42641.955208333333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42641.955555555556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42641.95590277778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42641.956250000003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42641.956597222219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42641.956944444442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42641.957291666666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42641.957638888889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42641.957986111112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42641.958333333336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42641.958680555559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42641.959027777775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42641.959374999999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42641.959722222222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42641.960069444445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42641.960416666669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42641.960763888892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42641.961111111108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42641.961458333331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42641.961805555555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42641.962152777778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42641.962500000001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42641.962847222225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42641.963194444448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42641.963541666664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42641.963888888888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42641.964236111111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42641.964583333334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42641.964930555558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42641.965277777781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42641.965624999997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42641.96597222222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42641.966319444444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42641.966666666667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42641.967013888891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42641.967361111114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42641.967708333337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42641.968055555553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42641.968402777777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42641.96875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42641.969097222223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42641.969444444447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42641.96979166667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42641.970138888886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42641.970486111109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42641.970833333333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42641.971180555556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42641.97152777778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42641.971875000003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42641.972222222219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42641.972569444442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42641.972916666666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42641.973263888889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42641.973611111112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42641.973958333336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42641.974305555559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42641.974652777775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42641.974999999999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42641.975347222222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42641.975694444445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42641.976041666669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42641.976388888892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42641.976736111108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42641.977083333331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42641.977430555555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42641.977777777778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42641.978125000001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42641.978472222225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42641.978819444448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42641.979166666664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42641.979513888888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42641.979861111111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42641.980208333334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42641.980555555558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42641.980902777781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42641.981249999997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42641.98159722222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42641.981944444444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42641.982291666667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42641.982638888891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42641.982986111114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42641.983333333337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42641.983680555553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42641.984027777777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42641.984375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42641.984722222223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42641.985069444447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42641.98541666667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42641.985763888886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42641.986111111109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42641.986458333333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42641.986805555556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42641.98715277778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42641.987500000003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42641.987847222219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42641.988194444442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962</v>
      </c>
      <c r="B1" t="s">
        <v>963</v>
      </c>
      <c r="C1" t="s">
        <v>964</v>
      </c>
      <c r="D1" t="s">
        <v>965</v>
      </c>
      <c r="E1" t="s">
        <v>966</v>
      </c>
      <c r="F1" t="s">
        <v>967</v>
      </c>
      <c r="G1" t="s">
        <v>676</v>
      </c>
      <c r="H1" t="s">
        <v>968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28-SEP-2016 X X X                                                     </v>
      </c>
      <c r="B1" s="190"/>
      <c r="C1" s="191"/>
      <c r="D1" s="16"/>
      <c r="E1" s="16"/>
      <c r="F1" s="16"/>
      <c r="G1" s="16"/>
      <c r="H1" s="16"/>
      <c r="I1" s="16"/>
      <c r="J1" s="16"/>
      <c r="K1" s="16"/>
      <c r="L1" s="192" t="s">
        <v>617</v>
      </c>
      <c r="M1" s="195" t="str">
        <f>list!$C$606</f>
        <v>09/28/16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28-SEP-2016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13:43:22</v>
      </c>
      <c r="G22" s="201"/>
      <c r="K22" s="175" t="s">
        <v>633</v>
      </c>
      <c r="N22" s="202" t="str">
        <f>Report!$G$17</f>
        <v>13:49:52</v>
      </c>
      <c r="O22" s="201"/>
    </row>
    <row r="23" spans="2:18" x14ac:dyDescent="0.2">
      <c r="B23" s="175" t="s">
        <v>624</v>
      </c>
      <c r="F23" s="201" t="str">
        <f>Report!$C$18</f>
        <v>92,0 min.</v>
      </c>
      <c r="G23" s="201"/>
      <c r="K23" s="175" t="s">
        <v>634</v>
      </c>
      <c r="N23" s="202" t="str">
        <f>Report!$G$18</f>
        <v>15:22:22</v>
      </c>
      <c r="O23" s="201"/>
    </row>
    <row r="25" spans="2:18" x14ac:dyDescent="0.2">
      <c r="B25" s="176" t="s">
        <v>709</v>
      </c>
    </row>
    <row r="26" spans="2:18" x14ac:dyDescent="0.2">
      <c r="C26" s="175" t="s">
        <v>711</v>
      </c>
      <c r="H26" s="180" t="str">
        <f>Report!$E$67</f>
        <v>85,5</v>
      </c>
      <c r="I26" s="175" t="s">
        <v>850</v>
      </c>
      <c r="K26" s="183" t="e">
        <f>Report!$F$67</f>
        <v>#VALUE!</v>
      </c>
      <c r="L26" s="175" t="s">
        <v>851</v>
      </c>
    </row>
    <row r="27" spans="2:18" x14ac:dyDescent="0.2">
      <c r="C27" s="175" t="s">
        <v>845</v>
      </c>
      <c r="H27" s="180" t="str">
        <f>Report!E69</f>
        <v>11,5</v>
      </c>
      <c r="I27" s="175" t="s">
        <v>850</v>
      </c>
      <c r="K27" s="183" t="e">
        <f>Report!F69</f>
        <v>#VALUE!</v>
      </c>
      <c r="L27" s="175" t="s">
        <v>851</v>
      </c>
      <c r="N27" s="180" t="str">
        <f>Report!H69</f>
        <v>13,5</v>
      </c>
      <c r="O27" s="175" t="s">
        <v>852</v>
      </c>
    </row>
    <row r="28" spans="2:18" x14ac:dyDescent="0.2">
      <c r="C28" s="175" t="s">
        <v>846</v>
      </c>
      <c r="H28" s="180" t="str">
        <f>Report!E70</f>
        <v>74,0</v>
      </c>
      <c r="I28" s="175" t="s">
        <v>850</v>
      </c>
      <c r="K28" s="183" t="e">
        <f>Report!F70</f>
        <v>#VALUE!</v>
      </c>
      <c r="L28" s="175" t="s">
        <v>851</v>
      </c>
      <c r="N28" s="180" t="str">
        <f>Report!H70</f>
        <v>86,5</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92,9</v>
      </c>
      <c r="G33" s="175" t="s">
        <v>856</v>
      </c>
      <c r="I33" s="175" t="s">
        <v>855</v>
      </c>
      <c r="K33" s="180" t="str">
        <f>Report!$C$63</f>
        <v>4,5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7"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28-SEP-2016 X X X                                                     </v>
      </c>
      <c r="I1" s="13" t="s">
        <v>617</v>
      </c>
      <c r="J1" s="117" t="str">
        <f>list!$C$606</f>
        <v>09/28/16</v>
      </c>
      <c r="K1" s="12" t="s">
        <v>795</v>
      </c>
      <c r="L1" s="118" t="str">
        <f>list!$C$1</f>
        <v xml:space="preserve">X X 01-JAN-0000 X                                                               Startdate 28-SEP-2016 X X X                                                     </v>
      </c>
      <c r="S1" s="13"/>
      <c r="V1" s="117"/>
      <c r="W1" s="117"/>
      <c r="X1" s="117"/>
      <c r="Y1" s="117"/>
      <c r="Z1" s="13" t="s">
        <v>617</v>
      </c>
      <c r="AA1" s="117" t="str">
        <f>list!$C$606</f>
        <v>09/28/16</v>
      </c>
      <c r="AB1" s="137"/>
      <c r="AC1" s="12" t="s">
        <v>795</v>
      </c>
      <c r="AD1" s="118" t="str">
        <f>list!$C$1</f>
        <v xml:space="preserve">X X 01-JAN-0000 X                                                               Startdate 28-SEP-2016 X X X                                                     </v>
      </c>
      <c r="AP1" s="13" t="s">
        <v>617</v>
      </c>
      <c r="AQ1" s="117" t="str">
        <f>list!$C$606</f>
        <v>09/28/16</v>
      </c>
      <c r="AR1" s="12" t="s">
        <v>795</v>
      </c>
      <c r="AS1" s="118" t="str">
        <f>list!$C$1</f>
        <v xml:space="preserve">X X 01-JAN-0000 X                                                               Startdate 28-SEP-2016 X X X                                                     </v>
      </c>
      <c r="BA1" s="13" t="s">
        <v>617</v>
      </c>
      <c r="BB1" s="117" t="str">
        <f>list!$C$606</f>
        <v>09/28/16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28-SEP-2016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UCR-011_2_nap-scoringEDF.edf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UCR-011_2_nap-scoringEDF.SCO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13:43:22</v>
      </c>
      <c r="F17" s="19" t="s">
        <v>633</v>
      </c>
      <c r="G17" s="43" t="str">
        <f>list!$C$22</f>
        <v>13:49:52</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92,0 min.</v>
      </c>
      <c r="F18" s="19" t="s">
        <v>634</v>
      </c>
      <c r="G18" s="43" t="str">
        <f>list!$C$23</f>
        <v>15:22:22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969</v>
      </c>
      <c r="B24" s="52" t="s">
        <v>970</v>
      </c>
      <c r="C24" s="226" t="s">
        <v>971</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972</v>
      </c>
      <c r="B25" s="55" t="s">
        <v>970</v>
      </c>
      <c r="C25" s="207" t="s">
        <v>973</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974</v>
      </c>
      <c r="B26" s="55" t="s">
        <v>970</v>
      </c>
      <c r="C26" s="207" t="s">
        <v>975</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989</v>
      </c>
      <c r="AF26" s="47" t="s">
        <v>935</v>
      </c>
      <c r="AG26" s="47" t="s">
        <v>935</v>
      </c>
      <c r="AH26" s="33">
        <v>0</v>
      </c>
      <c r="AI26" s="33">
        <v>0</v>
      </c>
      <c r="AJ26" s="33">
        <v>0</v>
      </c>
      <c r="AK26" s="33">
        <v>0</v>
      </c>
      <c r="AL26" s="33">
        <v>0</v>
      </c>
      <c r="AM26" s="33">
        <v>0</v>
      </c>
      <c r="AN26" s="33">
        <v>0</v>
      </c>
      <c r="AO26" s="33">
        <v>0</v>
      </c>
      <c r="AP26" s="35" t="s">
        <v>935</v>
      </c>
    </row>
    <row r="27" spans="1:47" ht="13.5" thickBot="1" x14ac:dyDescent="0.25">
      <c r="A27" s="54" t="s">
        <v>976</v>
      </c>
      <c r="B27" s="55" t="s">
        <v>970</v>
      </c>
      <c r="C27" s="207" t="s">
        <v>977</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978</v>
      </c>
      <c r="B28" s="55" t="s">
        <v>970</v>
      </c>
      <c r="C28" s="207" t="s">
        <v>979</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980</v>
      </c>
      <c r="B29" s="55" t="s">
        <v>970</v>
      </c>
      <c r="C29" s="207" t="s">
        <v>981</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982</v>
      </c>
      <c r="B30" s="55" t="s">
        <v>970</v>
      </c>
      <c r="C30" s="207" t="s">
        <v>983</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984</v>
      </c>
      <c r="B31" s="55" t="s">
        <v>970</v>
      </c>
      <c r="C31" s="207" t="s">
        <v>985</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986</v>
      </c>
      <c r="B32" s="55" t="s">
        <v>970</v>
      </c>
      <c r="C32" s="207" t="s">
        <v>987</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28-SEP-2016 X X X                                                     </v>
      </c>
      <c r="I57" s="13" t="s">
        <v>617</v>
      </c>
      <c r="J57" s="117" t="str">
        <f>list!$C$606</f>
        <v>09/28/16</v>
      </c>
      <c r="K57" s="12" t="s">
        <v>795</v>
      </c>
      <c r="L57" s="118" t="str">
        <f>list!$C$1</f>
        <v xml:space="preserve">X X 01-JAN-0000 X                                                               Startdate 28-SEP-2016 X X X                                                     </v>
      </c>
      <c r="S57" s="13"/>
      <c r="V57" s="117"/>
      <c r="W57" s="117"/>
      <c r="X57" s="117"/>
      <c r="Y57" s="117"/>
      <c r="Z57" s="13" t="s">
        <v>617</v>
      </c>
      <c r="AA57" s="117" t="str">
        <f>list!$C$606</f>
        <v>09/28/16</v>
      </c>
      <c r="AB57" s="137"/>
      <c r="AC57" s="12" t="s">
        <v>795</v>
      </c>
      <c r="AD57" s="118" t="str">
        <f>list!$C$1</f>
        <v xml:space="preserve">X X 01-JAN-0000 X                                                               Startdate 28-SEP-2016 X X X                                                     </v>
      </c>
      <c r="AP57" s="13" t="s">
        <v>617</v>
      </c>
      <c r="AQ57" s="117" t="str">
        <f>list!$C$606</f>
        <v>09/28/16</v>
      </c>
      <c r="AR57" s="12" t="s">
        <v>795</v>
      </c>
      <c r="AS57" s="118" t="str">
        <f>list!$C$1</f>
        <v xml:space="preserve">X X 01-JAN-0000 X                                                               Startdate 28-SEP-2016 X X X                                                     </v>
      </c>
      <c r="BA57" s="13" t="s">
        <v>617</v>
      </c>
      <c r="BB57" s="117" t="str">
        <f>list!$C$606</f>
        <v>09/28/16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92,9</v>
      </c>
      <c r="G61" s="20" t="s">
        <v>758</v>
      </c>
      <c r="H61" s="1" t="str">
        <f>list!$C$27</f>
        <v>22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4,5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92,0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85,5</v>
      </c>
      <c r="F67" s="30" t="e">
        <f t="shared" si="6"/>
        <v>#VALUE!</v>
      </c>
      <c r="G67" s="65" t="str">
        <f>list!C41</f>
        <v>92,9</v>
      </c>
      <c r="H67" s="65" t="str">
        <f>list!C52</f>
        <v>100,0</v>
      </c>
      <c r="I67" s="35" t="str">
        <f>list!C63</f>
        <v>95,5</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89,5</v>
      </c>
      <c r="F68" s="30" t="e">
        <f t="shared" si="6"/>
        <v>#VALUE!</v>
      </c>
      <c r="G68" s="65" t="str">
        <f>list!C42</f>
        <v>97,3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11,5</v>
      </c>
      <c r="F69" s="112" t="e">
        <f t="shared" si="6"/>
        <v>#VALUE!</v>
      </c>
      <c r="G69" s="67" t="str">
        <f>list!C43</f>
        <v>12,5</v>
      </c>
      <c r="H69" s="113" t="str">
        <f>list!C54</f>
        <v>13,5</v>
      </c>
      <c r="I69" s="67" t="str">
        <f>list!C65</f>
        <v>12,8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74,0</v>
      </c>
      <c r="F70" s="112" t="e">
        <f t="shared" si="6"/>
        <v>#VALUE!</v>
      </c>
      <c r="G70" s="68" t="str">
        <f>list!C44</f>
        <v>80,4</v>
      </c>
      <c r="H70" s="114" t="str">
        <f>list!C55</f>
        <v>86,5</v>
      </c>
      <c r="I70" s="68" t="str">
        <f>list!C66</f>
        <v>82,7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6,5</v>
      </c>
      <c r="F74" s="112" t="e">
        <f t="shared" si="6"/>
        <v>#VALUE!</v>
      </c>
      <c r="G74" s="68" t="str">
        <f>list!C48</f>
        <v>7,1</v>
      </c>
      <c r="H74" s="37" t="str">
        <f>list!C59</f>
        <v>N/A</v>
      </c>
      <c r="I74" s="37" t="str">
        <f>list!C70</f>
        <v>4,5</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3,0</v>
      </c>
      <c r="F76" s="30" t="e">
        <f t="shared" si="6"/>
        <v>#VALUE!</v>
      </c>
      <c r="G76" s="30" t="str">
        <f>list!C50</f>
        <v>3,3</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11,5</v>
      </c>
      <c r="F86" s="35" t="e">
        <f t="shared" ref="F86:F92" si="7">E86/60</f>
        <v>#VALUE!</v>
      </c>
      <c r="G86" s="36" t="str">
        <f>list!C98</f>
        <v>7,0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5,0</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28-SEP-2016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7,1%</v>
      </c>
    </row>
    <row r="32" spans="1:12" x14ac:dyDescent="0.2">
      <c r="A32" s="104" t="s">
        <v>785</v>
      </c>
      <c r="B32" s="105" t="str">
        <f>TotalStage1Sleep_TIB&amp;"%"</f>
        <v>12,5%</v>
      </c>
    </row>
    <row r="33" spans="1:2" x14ac:dyDescent="0.2">
      <c r="A33" s="104" t="s">
        <v>786</v>
      </c>
      <c r="B33" s="105" t="str">
        <f>TotalStage2Sleep_TIB&amp;"%"</f>
        <v>80,4%</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11,5</v>
      </c>
    </row>
    <row r="38" spans="1:2" x14ac:dyDescent="0.2">
      <c r="A38" s="104" t="s">
        <v>783</v>
      </c>
      <c r="B38" s="34" t="str">
        <f>REMLatency_TIB</f>
        <v>-1,0</v>
      </c>
    </row>
    <row r="39" spans="1:2" ht="13.5" thickBot="1" x14ac:dyDescent="0.25">
      <c r="A39" s="106" t="s">
        <v>781</v>
      </c>
      <c r="B39" s="107" t="str">
        <f>SleepEfficiencyPCT&amp;"%"</f>
        <v>92,9%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930</v>
      </c>
      <c r="B1" t="s">
        <v>931</v>
      </c>
      <c r="C1" t="s">
        <v>932</v>
      </c>
      <c r="D1" t="s">
        <v>933</v>
      </c>
      <c r="E1" t="s">
        <v>934</v>
      </c>
      <c r="F1" t="s">
        <v>935</v>
      </c>
      <c r="G1" t="s">
        <v>935</v>
      </c>
      <c r="H1" t="s">
        <v>936</v>
      </c>
      <c r="I1" t="s">
        <v>937</v>
      </c>
      <c r="J1" t="s">
        <v>945</v>
      </c>
      <c r="K1" t="s">
        <v>946</v>
      </c>
      <c r="L1" t="s">
        <v>935</v>
      </c>
      <c r="M1" t="s">
        <v>935</v>
      </c>
      <c r="N1" t="s">
        <v>950</v>
      </c>
      <c r="O1" t="s">
        <v>952</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2016-11-12T01:30:15Z</dcterms:modified>
</cp:coreProperties>
</file>