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M13" i="9" s="1"/>
  <c r="N7" i="9"/>
  <c r="O7" i="9"/>
  <c r="Q7" i="9"/>
  <c r="R7" i="9"/>
  <c r="S7" i="9"/>
  <c r="T7" i="9"/>
  <c r="U7" i="9"/>
  <c r="V7" i="9"/>
  <c r="W7" i="9"/>
  <c r="X7" i="9"/>
  <c r="Y7" i="9"/>
  <c r="Y13" i="9" s="1"/>
  <c r="AH7" i="9"/>
  <c r="AI7" i="9"/>
  <c r="L8" i="9"/>
  <c r="M8" i="9"/>
  <c r="N8" i="9"/>
  <c r="N13" i="9" s="1"/>
  <c r="O8" i="9"/>
  <c r="Q8" i="9"/>
  <c r="R8" i="9"/>
  <c r="S8" i="9"/>
  <c r="T8" i="9"/>
  <c r="T13" i="9" s="1"/>
  <c r="V8" i="9"/>
  <c r="W8" i="9"/>
  <c r="Z8" i="9" s="1"/>
  <c r="X8" i="9"/>
  <c r="Y8" i="9"/>
  <c r="AH8" i="9"/>
  <c r="AI8" i="9"/>
  <c r="L9" i="9"/>
  <c r="M9" i="9"/>
  <c r="N9" i="9"/>
  <c r="O9" i="9"/>
  <c r="Q9" i="9"/>
  <c r="R9" i="9"/>
  <c r="S9" i="9"/>
  <c r="T9" i="9"/>
  <c r="V9" i="9"/>
  <c r="W9" i="9"/>
  <c r="X9" i="9"/>
  <c r="Y9" i="9"/>
  <c r="AH9" i="9"/>
  <c r="AI9" i="9"/>
  <c r="C10" i="9"/>
  <c r="G10" i="9"/>
  <c r="L10" i="9"/>
  <c r="M10" i="9"/>
  <c r="M14" i="9" s="1"/>
  <c r="N10" i="9"/>
  <c r="O10" i="9"/>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U12" i="9" s="1"/>
  <c r="V12" i="9"/>
  <c r="W12" i="9"/>
  <c r="X12" i="9"/>
  <c r="Y12" i="9"/>
  <c r="AH12" i="9"/>
  <c r="AI12" i="9"/>
  <c r="C13" i="9"/>
  <c r="G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Y13" i="14" s="1"/>
  <c r="S31" i="9"/>
  <c r="T31" i="9"/>
  <c r="AB13" i="14" s="1"/>
  <c r="U31" i="9"/>
  <c r="AE13" i="14" s="1"/>
  <c r="V31" i="9"/>
  <c r="W31" i="9"/>
  <c r="R32" i="9"/>
  <c r="S32" i="9"/>
  <c r="T32" i="9"/>
  <c r="U32" i="9"/>
  <c r="AE14" i="14" s="1"/>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G72" i="9"/>
  <c r="H72" i="9"/>
  <c r="N30" i="14" s="1"/>
  <c r="I72" i="9"/>
  <c r="AE72" i="9"/>
  <c r="AG72" i="9"/>
  <c r="AI72" i="9"/>
  <c r="AK72" i="9"/>
  <c r="AM72" i="9"/>
  <c r="AO72" i="9"/>
  <c r="AQ72" i="9"/>
  <c r="E73" i="9"/>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G80" i="9"/>
  <c r="H80" i="9"/>
  <c r="I80" i="9"/>
  <c r="E81" i="9"/>
  <c r="F81" i="9" s="1"/>
  <c r="L36" i="14" s="1"/>
  <c r="G81" i="9"/>
  <c r="H81" i="9"/>
  <c r="I81" i="9"/>
  <c r="E82" i="9"/>
  <c r="F82" i="9" s="1"/>
  <c r="P36" i="14" s="1"/>
  <c r="G82" i="9"/>
  <c r="H82" i="9"/>
  <c r="I82" i="9"/>
  <c r="E85" i="9"/>
  <c r="F85" i="9"/>
  <c r="G85" i="9"/>
  <c r="H85" i="9" s="1"/>
  <c r="E86" i="9"/>
  <c r="F86" i="9"/>
  <c r="G86" i="9"/>
  <c r="H86" i="9" s="1"/>
  <c r="E87" i="9"/>
  <c r="F87" i="9"/>
  <c r="G87" i="9"/>
  <c r="P33" i="14" s="1"/>
  <c r="E88" i="9"/>
  <c r="F88" i="9"/>
  <c r="G88" i="9"/>
  <c r="H88" i="9" s="1"/>
  <c r="E89" i="9"/>
  <c r="F89" i="9"/>
  <c r="G89" i="9"/>
  <c r="H89" i="9" s="1"/>
  <c r="E90" i="9"/>
  <c r="F90" i="9"/>
  <c r="G90" i="9"/>
  <c r="H90" i="9" s="1"/>
  <c r="E91" i="9"/>
  <c r="F91" i="9"/>
  <c r="G91" i="9"/>
  <c r="H91" i="9" s="1"/>
  <c r="E92" i="9"/>
  <c r="F92" i="9"/>
  <c r="G92" i="9"/>
  <c r="H92" i="9" s="1"/>
  <c r="E95" i="9"/>
  <c r="F95" i="9"/>
  <c r="E96" i="9"/>
  <c r="F96" i="9"/>
  <c r="E97" i="9"/>
  <c r="F97" i="9"/>
  <c r="E98" i="9"/>
  <c r="G41" i="14" s="1"/>
  <c r="F98" i="9"/>
  <c r="E99" i="9"/>
  <c r="F99" i="9"/>
  <c r="I42" i="14" s="1"/>
  <c r="E100" i="9"/>
  <c r="G43" i="14" s="1"/>
  <c r="F100" i="9"/>
  <c r="E101" i="9"/>
  <c r="G101" i="9" s="1"/>
  <c r="F101" i="9"/>
  <c r="E104" i="9"/>
  <c r="F104" i="9"/>
  <c r="G52" i="14" s="1"/>
  <c r="G104" i="9"/>
  <c r="M52" i="14" s="1"/>
  <c r="E105" i="9"/>
  <c r="J53" i="14" s="1"/>
  <c r="F105" i="9"/>
  <c r="G53" i="14" s="1"/>
  <c r="G105" i="9"/>
  <c r="M53" i="14" s="1"/>
  <c r="E106" i="9"/>
  <c r="J54" i="14" s="1"/>
  <c r="F106" i="9"/>
  <c r="G106" i="9"/>
  <c r="Y6" i="14"/>
  <c r="AB6" i="14"/>
  <c r="AE6" i="14"/>
  <c r="E8" i="14"/>
  <c r="L8" i="14"/>
  <c r="E9" i="14"/>
  <c r="AH9" i="14"/>
  <c r="E11" i="14"/>
  <c r="E12" i="14"/>
  <c r="N12" i="14"/>
  <c r="Y14" i="14"/>
  <c r="AB14" i="14"/>
  <c r="AE15" i="14"/>
  <c r="Y16" i="14"/>
  <c r="H26" i="14"/>
  <c r="H29" i="14"/>
  <c r="N31" i="14"/>
  <c r="H36" i="14"/>
  <c r="I40" i="14"/>
  <c r="I41" i="14"/>
  <c r="G42" i="14"/>
  <c r="I43" i="14"/>
  <c r="G47" i="14"/>
  <c r="I47" i="14"/>
  <c r="J52" i="14"/>
  <c r="G54" i="14"/>
  <c r="M54" i="14"/>
  <c r="Y14" i="9" l="1"/>
  <c r="O14" i="9"/>
  <c r="U9" i="9"/>
  <c r="U11" i="9"/>
  <c r="P11" i="9"/>
  <c r="U10" i="9"/>
  <c r="P10" i="9"/>
  <c r="P9" i="9"/>
  <c r="O13" i="9"/>
  <c r="U13" i="9"/>
  <c r="P12" i="9"/>
  <c r="N15" i="9"/>
  <c r="P7" i="9"/>
  <c r="Z9" i="9"/>
  <c r="H87" i="9"/>
  <c r="Z14" i="9"/>
  <c r="Z7" i="9"/>
  <c r="AA7" i="9" s="1"/>
  <c r="AA19" i="9" s="1"/>
  <c r="G96" i="9"/>
  <c r="L40" i="14" s="1"/>
  <c r="Z11" i="9"/>
  <c r="AA12" i="9"/>
  <c r="AA24" i="9" s="1"/>
  <c r="Y15" i="9"/>
  <c r="P13" i="9"/>
  <c r="L14" i="9"/>
  <c r="G97" i="9"/>
  <c r="Z13" i="9"/>
  <c r="Z12" i="9"/>
  <c r="Z10" i="9"/>
  <c r="AA10" i="9" s="1"/>
  <c r="AA22" i="9" s="1"/>
  <c r="P8" i="9"/>
  <c r="G40" i="14"/>
  <c r="G99" i="9"/>
  <c r="L42" i="14" s="1"/>
  <c r="F73" i="9"/>
  <c r="H31" i="14"/>
  <c r="F69" i="9"/>
  <c r="K27" i="14" s="1"/>
  <c r="H27" i="14"/>
  <c r="Z15" i="9"/>
  <c r="H28" i="14"/>
  <c r="G95" i="9"/>
  <c r="T14" i="9"/>
  <c r="T15" i="9" s="1"/>
  <c r="U15" i="9" s="1"/>
  <c r="G100" i="9"/>
  <c r="L43" i="14" s="1"/>
  <c r="G98" i="9"/>
  <c r="L41" i="14" s="1"/>
  <c r="F72" i="9"/>
  <c r="K30" i="14" s="1"/>
  <c r="H30" i="14"/>
  <c r="M15" i="9"/>
  <c r="U8" i="9"/>
  <c r="U19" i="9"/>
  <c r="U21" i="9"/>
  <c r="AA11" i="9" l="1"/>
  <c r="AA23" i="9" s="1"/>
  <c r="AA9" i="9"/>
  <c r="AA21" i="9" s="1"/>
  <c r="AA8" i="9"/>
  <c r="AA20" i="9" s="1"/>
  <c r="U14" i="9"/>
  <c r="O15" i="9"/>
  <c r="Z20" i="9"/>
  <c r="Z22" i="9"/>
  <c r="Z23" i="9"/>
  <c r="Z24" i="9"/>
  <c r="Z25" i="9"/>
  <c r="AB3" i="14" s="1"/>
  <c r="Z26" i="9"/>
  <c r="AB4" i="14" s="1"/>
  <c r="Z27" i="9"/>
  <c r="AB5" i="14" s="1"/>
  <c r="K31" i="14"/>
  <c r="Z19" i="9"/>
  <c r="Z21" i="9"/>
  <c r="P14" i="9"/>
  <c r="AA14" i="9" s="1"/>
  <c r="AA26" i="9" s="1"/>
  <c r="AE4" i="14" s="1"/>
  <c r="L15" i="9"/>
  <c r="P15" i="9" s="1"/>
  <c r="AA15" i="9" s="1"/>
  <c r="AA13" i="9"/>
  <c r="AA25" i="9" s="1"/>
  <c r="AE3" i="14" s="1"/>
  <c r="AA27" i="9" l="1"/>
  <c r="AE5" i="14" s="1"/>
  <c r="W9" i="14"/>
</calcChain>
</file>

<file path=xl/sharedStrings.xml><?xml version="1.0" encoding="utf-8"?>
<sst xmlns="http://schemas.openxmlformats.org/spreadsheetml/2006/main" count="1813" uniqueCount="992">
  <si>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</si>
  <si>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</si>
  <si>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</si>
  <si>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</si>
  <si>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</si>
  <si>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</si>
  <si>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</si>
  <si>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</si>
  <si>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</si>
  <si>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</si>
  <si>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</si>
  <si>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</si>
  <si>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</si>
  <si>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</si>
  <si>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</si>
  <si>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</si>
  <si>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</si>
  <si>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</si>
  <si>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</si>
  <si>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</si>
  <si>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</si>
  <si>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</si>
  <si>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</si>
  <si>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</si>
  <si>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</si>
  <si>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</si>
  <si>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</si>
  <si>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</si>
  <si>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</si>
  <si>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</si>
  <si>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</si>
  <si>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</si>
  <si>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</si>
  <si>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</si>
  <si>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</si>
  <si>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</si>
  <si>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</si>
  <si>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</si>
  <si>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</si>
  <si>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</si>
  <si>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</si>
  <si>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</si>
  <si>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</si>
  <si>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</si>
  <si>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</si>
  <si>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</si>
  <si>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</si>
  <si>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</si>
  <si>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</si>
  <si>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</si>
  <si>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</si>
  <si>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</si>
  <si>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</si>
  <si>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</si>
  <si>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</si>
  <si>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</si>
  <si>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</si>
  <si>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</si>
  <si>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</si>
  <si>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</si>
  <si>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</si>
  <si>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</si>
  <si>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</si>
  <si>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</si>
  <si>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</si>
  <si>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</si>
  <si>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</si>
  <si>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</si>
  <si>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</si>
  <si>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</si>
  <si>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</si>
  <si>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</si>
  <si>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</si>
  <si>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</si>
  <si>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</si>
  <si>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</si>
  <si>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</si>
  <si>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</si>
  <si>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</si>
  <si>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</si>
  <si>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</si>
  <si>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</si>
  <si>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</si>
  <si>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</si>
  <si>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</si>
  <si>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</si>
  <si>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</si>
  <si>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</si>
  <si>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</si>
  <si>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</si>
  <si>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</si>
  <si>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</si>
  <si>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</si>
  <si>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</si>
  <si>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</si>
  <si>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</si>
  <si>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</si>
  <si>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</si>
  <si>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</si>
  <si>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</si>
  <si>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</si>
  <si>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</si>
  <si>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</si>
  <si>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</si>
  <si>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</si>
  <si>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</si>
  <si>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</si>
  <si>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</si>
  <si>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</si>
  <si>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</si>
  <si>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</si>
  <si>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</si>
  <si>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</si>
  <si>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</si>
  <si>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</si>
  <si>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</si>
  <si>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</si>
  <si>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</si>
  <si>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</si>
  <si>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</si>
  <si>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</si>
  <si>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</si>
  <si>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</si>
  <si>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</si>
  <si>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</si>
  <si>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</si>
  <si>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</si>
  <si>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</si>
  <si>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</si>
  <si>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</si>
  <si>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</si>
  <si>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</si>
  <si>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</si>
  <si>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</si>
  <si>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</si>
  <si>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</si>
  <si>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</si>
  <si>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</si>
  <si>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</si>
  <si>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</si>
  <si>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</si>
  <si>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</si>
  <si>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</si>
  <si>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</si>
  <si>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</si>
  <si>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</si>
  <si>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</si>
  <si>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</si>
  <si>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</si>
  <si>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</si>
  <si>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</si>
  <si>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</si>
  <si>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</si>
  <si>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</si>
  <si>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</si>
  <si>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</si>
  <si>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</si>
  <si>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</si>
  <si>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</si>
  <si>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</si>
  <si>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</si>
  <si>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</si>
  <si>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</si>
  <si>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</si>
  <si>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</si>
  <si>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</si>
  <si>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</si>
  <si>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</si>
  <si>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</si>
  <si>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</si>
  <si>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</si>
  <si>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</si>
  <si>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</si>
  <si>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</si>
  <si>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</si>
  <si>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</si>
  <si>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</si>
  <si>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</si>
  <si>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</si>
  <si>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</si>
  <si>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</si>
  <si>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</si>
  <si>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</si>
  <si>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</si>
  <si>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</si>
  <si>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</si>
  <si>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</si>
  <si>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</si>
  <si>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</si>
  <si>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</si>
  <si>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</si>
  <si>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</si>
  <si>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</si>
  <si>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</si>
  <si>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</si>
  <si>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</si>
  <si>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</si>
  <si>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</si>
  <si>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</si>
  <si>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</si>
  <si>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</si>
  <si>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</si>
  <si>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</si>
  <si>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</si>
  <si>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</si>
  <si>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</si>
  <si>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</si>
  <si>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</si>
  <si>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</si>
  <si>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</si>
  <si>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</si>
  <si>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</si>
  <si>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</si>
  <si>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</si>
  <si>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</si>
  <si>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</si>
  <si>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</si>
  <si>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</si>
  <si>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</si>
  <si>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</si>
  <si>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</si>
  <si>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</si>
  <si>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</si>
  <si>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</si>
  <si>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</si>
  <si>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</si>
  <si>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</si>
  <si>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</si>
  <si>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</si>
  <si>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</si>
  <si>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</si>
  <si>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</si>
  <si>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</si>
  <si>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</si>
  <si>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</si>
  <si>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</si>
  <si>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</si>
  <si>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</si>
  <si>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</si>
  <si>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</si>
  <si>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</si>
  <si>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</si>
  <si>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</si>
  <si>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</si>
  <si>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</si>
  <si>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</si>
  <si>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</si>
  <si>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</si>
  <si>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</si>
  <si>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</si>
  <si>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</si>
  <si>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</si>
  <si>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</si>
  <si>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</si>
  <si>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</si>
  <si>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</si>
  <si>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</si>
  <si>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</si>
  <si>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</si>
  <si>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</si>
  <si>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</si>
  <si>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</si>
  <si>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</si>
  <si>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</si>
  <si>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</si>
  <si>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</si>
  <si>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</si>
  <si>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</si>
  <si>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</si>
  <si>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</si>
  <si>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</si>
  <si>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</si>
  <si>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</si>
  <si>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</si>
  <si>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</si>
  <si>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</si>
  <si>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</si>
  <si>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</si>
  <si>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</si>
  <si>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</si>
  <si>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</si>
  <si>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</si>
  <si>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</si>
  <si>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</si>
  <si>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</si>
  <si>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</si>
  <si>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</si>
  <si>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</si>
  <si>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</si>
  <si>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</si>
  <si>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</si>
  <si>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</si>
  <si>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</si>
  <si>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</si>
  <si>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</si>
  <si>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</si>
  <si>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</si>
  <si>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</si>
  <si>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</si>
  <si>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</si>
  <si>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</si>
  <si>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</si>
  <si>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</si>
  <si>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</si>
  <si>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</si>
  <si>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</si>
  <si>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</si>
  <si>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</si>
  <si>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</si>
  <si>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</si>
  <si>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</si>
  <si>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</si>
  <si>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</si>
  <si>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</si>
  <si>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</si>
  <si>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</si>
  <si>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</si>
  <si>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</si>
  <si>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</si>
  <si>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</si>
  <si>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</si>
  <si>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</si>
  <si>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</si>
  <si>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</si>
  <si>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</si>
  <si>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</si>
  <si>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</si>
  <si>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</si>
  <si>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</si>
  <si>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</si>
  <si>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</si>
  <si>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</si>
  <si>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</si>
  <si>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</si>
  <si>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</si>
  <si>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</si>
  <si>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</si>
  <si>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</si>
  <si>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</si>
  <si>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</si>
  <si>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</si>
  <si>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</si>
  <si>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</si>
  <si>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</si>
  <si>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</si>
  <si>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</si>
  <si>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</si>
  <si>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</si>
  <si>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</si>
  <si>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</si>
  <si>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</si>
  <si>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</si>
  <si>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</si>
  <si>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</si>
  <si>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</si>
  <si>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</si>
  <si>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</si>
  <si>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</si>
  <si>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</si>
  <si>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</si>
  <si>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</si>
  <si>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</si>
  <si>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</si>
  <si>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</si>
  <si>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</si>
  <si>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</si>
  <si>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</si>
  <si>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</si>
  <si>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</si>
  <si>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</si>
  <si>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</si>
  <si>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</si>
  <si>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</si>
  <si>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</si>
  <si>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</si>
  <si>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</si>
  <si>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</si>
  <si>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</si>
  <si>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</si>
  <si>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</si>
  <si>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</si>
  <si>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</si>
  <si>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</si>
  <si>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</si>
  <si>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</si>
  <si>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</si>
  <si>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</si>
  <si>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</si>
  <si>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</si>
  <si>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</si>
  <si>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</si>
  <si>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</si>
  <si>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</si>
  <si>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</si>
  <si>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</si>
  <si>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</si>
  <si>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</si>
  <si>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</si>
  <si>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</si>
  <si>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</si>
  <si>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</si>
  <si>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</si>
  <si>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</si>
  <si>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</si>
  <si>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</si>
  <si>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</si>
  <si>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</si>
  <si>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</si>
  <si>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</si>
  <si>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</si>
  <si>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</si>
  <si>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</si>
  <si>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</si>
  <si>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</si>
  <si>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</si>
  <si>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</si>
  <si>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</si>
  <si>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</si>
  <si>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</si>
  <si>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</si>
  <si>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</si>
  <si>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</si>
  <si>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</si>
  <si>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</si>
  <si>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</si>
  <si>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</si>
  <si>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</si>
  <si>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</si>
  <si>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</si>
  <si>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</si>
  <si>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</si>
  <si>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</si>
  <si>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</si>
  <si>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</si>
  <si>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</si>
  <si>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</si>
  <si>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</si>
  <si>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</si>
  <si>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</si>
  <si>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</si>
  <si>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</si>
  <si>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</si>
  <si>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</si>
  <si>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</si>
  <si>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</si>
  <si>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</si>
  <si>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</si>
  <si>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</si>
  <si>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</si>
  <si>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</si>
  <si>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</si>
  <si>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</si>
  <si>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</si>
  <si>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</si>
  <si>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</si>
  <si>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</si>
  <si>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</si>
  <si>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</si>
  <si>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</si>
  <si>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</si>
  <si>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</si>
  <si>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</si>
  <si>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</si>
  <si>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</si>
  <si>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</si>
  <si>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</si>
  <si>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</si>
  <si>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</si>
  <si>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</si>
  <si>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</si>
  <si>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</si>
  <si>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</si>
  <si>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</si>
  <si>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</si>
  <si>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</si>
  <si>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</si>
  <si>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</si>
  <si>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</si>
  <si>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</si>
  <si>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</si>
  <si>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</si>
  <si>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</si>
  <si>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</si>
  <si>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</si>
  <si>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</si>
  <si>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</si>
  <si>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</si>
  <si>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</si>
  <si>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</si>
  <si>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</si>
  <si>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</si>
  <si>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</si>
  <si>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</si>
  <si>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</si>
  <si>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</si>
  <si>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</si>
  <si>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</si>
  <si>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</si>
  <si>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</si>
  <si>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</si>
  <si>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</si>
  <si>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</si>
  <si>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</si>
  <si>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</si>
  <si>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</si>
  <si>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</si>
  <si>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</si>
  <si>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</si>
  <si>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</si>
  <si>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</si>
  <si>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</si>
  <si>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</si>
  <si>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</si>
  <si>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</si>
  <si>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</si>
  <si>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</si>
  <si>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</si>
  <si>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</si>
  <si>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</si>
  <si>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</si>
  <si>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</si>
  <si>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</si>
  <si>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</si>
  <si>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</si>
  <si>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</si>
  <si>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</si>
  <si>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</si>
  <si>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</si>
  <si>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</si>
  <si>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</si>
  <si>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</si>
  <si>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</si>
  <si>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</si>
  <si>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</si>
  <si>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</si>
  <si>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</si>
  <si>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</si>
  <si>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</si>
  <si>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</si>
  <si>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</si>
  <si>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</si>
  <si>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</si>
  <si>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</si>
  <si>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</si>
  <si>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</si>
  <si>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</si>
  <si>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</si>
  <si>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</si>
  <si>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</si>
  <si>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</si>
  <si>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</si>
  <si>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</si>
  <si>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</si>
  <si>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</si>
  <si>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</si>
  <si>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</si>
  <si>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</si>
  <si>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</si>
  <si>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</si>
  <si>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</si>
  <si>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</si>
  <si>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</si>
  <si>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</si>
  <si>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</si>
  <si>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</si>
  <si>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</si>
  <si>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</si>
  <si>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</si>
  <si>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</si>
  <si>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</si>
  <si>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</si>
  <si>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</si>
  <si>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</si>
  <si>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</si>
  <si>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</si>
  <si>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</si>
  <si>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</si>
  <si>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</si>
  <si>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</si>
  <si>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</si>
  <si>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</si>
  <si>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</si>
  <si>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</si>
  <si>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</si>
  <si>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</si>
  <si>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</si>
  <si>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</si>
  <si>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</si>
  <si>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</si>
  <si>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</si>
  <si>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</si>
  <si>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</si>
  <si>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</si>
  <si>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</si>
  <si>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</si>
  <si>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</si>
  <si>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</si>
  <si>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</si>
  <si>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</si>
  <si>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</si>
  <si>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</si>
  <si>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</si>
  <si>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</si>
  <si>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</si>
  <si>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</si>
  <si>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</si>
  <si>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</si>
  <si>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</si>
  <si>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</si>
  <si>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</si>
  <si>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</si>
  <si>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</si>
  <si>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</si>
  <si>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</si>
  <si>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</si>
  <si>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</si>
  <si>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</si>
  <si>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</si>
  <si>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</si>
  <si>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</si>
  <si>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</si>
  <si>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</si>
  <si>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</si>
  <si>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</si>
  <si>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</si>
  <si>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</si>
  <si>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</si>
  <si>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</si>
  <si>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</si>
  <si>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</si>
  <si>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</si>
  <si>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</si>
  <si>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</si>
  <si>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</si>
  <si>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</si>
  <si>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</si>
  <si>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</si>
  <si>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</si>
  <si>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</si>
  <si>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</si>
  <si>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</si>
  <si>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</si>
  <si>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</si>
  <si>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</si>
  <si>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</si>
  <si>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</si>
  <si>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</si>
  <si>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</si>
  <si>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</si>
  <si>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</si>
  <si>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</si>
  <si>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</si>
  <si>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</si>
  <si>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</si>
  <si>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</si>
  <si>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</si>
  <si>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</si>
  <si>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</si>
  <si>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</si>
  <si>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</si>
  <si>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</si>
  <si>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</si>
  <si>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</si>
  <si>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</si>
  <si>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</si>
  <si>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</si>
  <si>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</si>
  <si>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</si>
  <si>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</si>
  <si>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</si>
  <si>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</si>
  <si>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</si>
  <si>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</si>
  <si>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</si>
  <si>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</si>
  <si>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</si>
  <si>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</si>
  <si>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</si>
  <si>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</si>
  <si>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</si>
  <si>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</si>
  <si>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</si>
  <si>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</si>
  <si>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</si>
  <si>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</si>
  <si>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</si>
  <si>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</si>
  <si>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</si>
  <si>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</si>
  <si>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</si>
  <si>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</si>
  <si>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</si>
  <si>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</si>
  <si>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</si>
  <si>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</si>
  <si>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</si>
  <si>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</si>
  <si>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</si>
  <si>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</si>
  <si>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</si>
  <si>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</si>
  <si>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</si>
  <si>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</si>
  <si>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</si>
  <si>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</si>
  <si>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</si>
  <si>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</si>
  <si>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</si>
  <si>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</si>
  <si>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</si>
  <si>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</si>
  <si>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</si>
  <si>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</si>
  <si>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</si>
  <si>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</si>
  <si>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</si>
  <si>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</si>
  <si>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</si>
  <si>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</si>
  <si>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</si>
  <si>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</si>
  <si>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</si>
  <si>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</si>
  <si>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</si>
  <si>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</si>
  <si>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</si>
  <si>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</si>
  <si>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</si>
  <si>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</si>
  <si>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</si>
  <si>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</si>
  <si>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</si>
  <si>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</si>
  <si>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</si>
  <si>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</si>
  <si>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</si>
  <si>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</si>
  <si>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</si>
  <si>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</si>
  <si>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</si>
  <si>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</si>
  <si>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</si>
  <si>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</si>
  <si>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</si>
  <si>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</si>
  <si>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</si>
  <si>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</si>
  <si>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</si>
  <si>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</si>
  <si>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</si>
  <si>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</si>
  <si>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</si>
  <si>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</si>
  <si>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</si>
  <si>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</si>
  <si>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</si>
  <si>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</si>
  <si>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</si>
  <si>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</si>
  <si>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</si>
  <si>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</si>
  <si>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</si>
  <si>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</si>
  <si>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</si>
  <si>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</si>
  <si>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</si>
  <si>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</si>
  <si>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</si>
  <si>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</si>
  <si>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</si>
  <si>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</si>
  <si>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</si>
  <si>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</si>
  <si>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</si>
  <si>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</si>
  <si>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</si>
  <si>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</si>
  <si>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</si>
  <si>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</si>
  <si>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</si>
  <si>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</si>
  <si>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</si>
  <si>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</si>
  <si>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</si>
  <si>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</si>
  <si>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</si>
  <si>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</si>
  <si>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</si>
  <si>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</si>
  <si>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</si>
  <si>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</si>
  <si>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</si>
  <si>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</si>
  <si>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</si>
  <si>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</si>
  <si>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</si>
  <si>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</si>
  <si>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</si>
  <si>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</si>
  <si>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</si>
  <si>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</si>
  <si>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</si>
  <si>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</si>
  <si>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</si>
  <si>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</si>
  <si>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</si>
  <si>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</si>
  <si>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</si>
  <si>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</si>
  <si>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</si>
  <si>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</si>
  <si>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</si>
  <si>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</si>
  <si>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</si>
  <si>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</si>
  <si>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</si>
  <si>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</si>
  <si>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</si>
  <si>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</si>
  <si>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</si>
  <si>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</si>
  <si>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</si>
  <si>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</si>
  <si>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</si>
  <si>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</si>
  <si>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</si>
  <si>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</si>
  <si>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</si>
  <si>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</si>
  <si>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</si>
  <si>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</si>
  <si>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</si>
  <si>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</si>
  <si>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</si>
  <si>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</si>
  <si>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</si>
  <si>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</si>
  <si>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</si>
  <si>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</si>
  <si>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</si>
  <si>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</si>
  <si>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</si>
  <si>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</si>
  <si>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</si>
  <si>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</si>
  <si>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</si>
  <si>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</si>
  <si>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</si>
  <si>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</si>
  <si>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</si>
  <si>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</si>
  <si>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</si>
  <si>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</si>
  <si>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</si>
  <si>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</si>
  <si>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</si>
  <si>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</si>
  <si>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</si>
  <si>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</si>
  <si>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</si>
  <si>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</si>
  <si>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</si>
  <si>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</si>
  <si>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</si>
  <si>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</si>
  <si>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</si>
  <si>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</si>
  <si>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</si>
  <si>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</si>
  <si>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</si>
  <si>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</si>
  <si>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</si>
  <si>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</si>
  <si>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</si>
  <si>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</si>
  <si>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</si>
  <si>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</si>
  <si>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</si>
  <si>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</si>
  <si>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</si>
  <si>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</si>
  <si>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</si>
  <si>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</si>
  <si>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</si>
  <si>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</si>
  <si>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</si>
  <si>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</si>
  <si>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</si>
  <si>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</si>
  <si>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</si>
  <si>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</si>
  <si>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</si>
  <si>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</si>
  <si>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</si>
  <si>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</si>
  <si>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</si>
  <si>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</si>
  <si>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</si>
  <si>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</si>
  <si>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</si>
  <si>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</si>
  <si>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</si>
  <si>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</si>
  <si>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</si>
  <si>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</si>
  <si>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</si>
  <si>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</si>
  <si>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</si>
  <si>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</si>
  <si>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</si>
  <si>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</si>
  <si>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</si>
  <si>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</si>
  <si>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</si>
  <si>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</si>
  <si>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</si>
  <si>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ND08                                                                                                                                                            </t>
  </si>
  <si>
    <t xml:space="preserve">_x000D_
</t>
  </si>
  <si>
    <t>ND08.edf</t>
  </si>
  <si>
    <t>ND08.SCO</t>
  </si>
  <si>
    <t>13:16:28</t>
  </si>
  <si>
    <t>63,5 min.</t>
  </si>
  <si>
    <t>127</t>
  </si>
  <si>
    <t>14:20:28</t>
  </si>
  <si>
    <t xml:space="preserve">1	EEG	F3-A2	2	EEG	F4-A1	3	EEG	C3-A2	4	EEG	C4-A1	5	EEG	O1-A2	6	EEG	O2-A1	7	EEG	ROC-A1	8	EEG	LOC-A2	9	EEG	EMG1-EMG2	10	EEG	ECG2-ECG1	11	EEG	Position													 																																																 			</t>
  </si>
  <si>
    <t>33,9</t>
  </si>
  <si>
    <t>0</t>
  </si>
  <si>
    <t>9</t>
  </si>
  <si>
    <t>NaN</t>
  </si>
  <si>
    <t>63,5</t>
  </si>
  <si>
    <t>21,5</t>
  </si>
  <si>
    <t>23,0</t>
  </si>
  <si>
    <t>8,0</t>
  </si>
  <si>
    <t>13,5</t>
  </si>
  <si>
    <t>0,0</t>
  </si>
  <si>
    <t>42,0</t>
  </si>
  <si>
    <t>24,5</t>
  </si>
  <si>
    <t>100,0</t>
  </si>
  <si>
    <t>36,2</t>
  </si>
  <si>
    <t>12,6</t>
  </si>
  <si>
    <t>21,3</t>
  </si>
  <si>
    <t>66,1</t>
  </si>
  <si>
    <t>38,6</t>
  </si>
  <si>
    <t>N/A</t>
  </si>
  <si>
    <t>37,2</t>
  </si>
  <si>
    <t>62,8</t>
  </si>
  <si>
    <t>93,5</t>
  </si>
  <si>
    <t>34,8</t>
  </si>
  <si>
    <t>58,7</t>
  </si>
  <si>
    <t>6,5</t>
  </si>
  <si>
    <t>16,0</t>
  </si>
  <si>
    <t>18,0</t>
  </si>
  <si>
    <t>-1,0</t>
  </si>
  <si>
    <t>23,5</t>
  </si>
  <si>
    <t>5,5</t>
  </si>
  <si>
    <t>0,0 - 0,0</t>
  </si>
  <si>
    <t xml:space="preserve">1	0,0	60,5	35,5	0,0	0,0	0	0	0	0	0	0	0	0	0,0	</t>
  </si>
  <si>
    <t>03/13/15</t>
  </si>
  <si>
    <t>0,00</t>
  </si>
  <si>
    <t>0,36</t>
  </si>
  <si>
    <t>0,70</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</si>
  <si>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</si>
  <si>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</si>
  <si>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</si>
  <si>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</si>
  <si>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</si>
  <si>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</si>
  <si>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</si>
  <si>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</si>
  <si>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</si>
  <si>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</si>
  <si>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</si>
  <si>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</si>
  <si>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</si>
  <si>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</si>
  <si>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</si>
  <si>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</si>
  <si>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</si>
  <si>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</si>
  <si>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</si>
  <si>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</si>
  <si>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</si>
  <si>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</si>
  <si>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</si>
  <si>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</si>
  <si>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EMG1-EMG2</t>
  </si>
  <si>
    <t>10</t>
  </si>
  <si>
    <t>ECG2-ECG1</t>
  </si>
  <si>
    <t>11</t>
  </si>
  <si>
    <t>Position</t>
  </si>
  <si>
    <t>60,5</t>
  </si>
  <si>
    <t>35,5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</si>
</sst>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4</c:v>
                </c:pt>
                <c:pt idx="33">
                  <c:v>6</c:v>
                </c:pt>
                <c:pt idx="34">
                  <c:v>6</c:v>
                </c:pt>
                <c:pt idx="35">
                  <c:v>6</c:v>
                </c:pt>
                <c:pt idx="36">
                  <c:v>4</c:v>
                </c:pt>
                <c:pt idx="37">
                  <c:v>4</c:v>
                </c:pt>
                <c:pt idx="38">
                  <c:v>4</c:v>
                </c:pt>
                <c:pt idx="39">
                  <c:v>4</c:v>
                </c:pt>
                <c:pt idx="40">
                  <c:v>4</c:v>
                </c:pt>
                <c:pt idx="41">
                  <c:v>4</c:v>
                </c:pt>
                <c:pt idx="42">
                  <c:v>4</c:v>
                </c:pt>
                <c:pt idx="43">
                  <c:v>4</c:v>
                </c:pt>
                <c:pt idx="44">
                  <c:v>4</c:v>
                </c:pt>
                <c:pt idx="45">
                  <c:v>4</c:v>
                </c:pt>
                <c:pt idx="46">
                  <c:v>4</c:v>
                </c:pt>
                <c:pt idx="47">
                  <c:v>3</c:v>
                </c:pt>
                <c:pt idx="48">
                  <c:v>3</c:v>
                </c:pt>
                <c:pt idx="49">
                  <c:v>3</c:v>
                </c:pt>
                <c:pt idx="50">
                  <c:v>4</c:v>
                </c:pt>
                <c:pt idx="51">
                  <c:v>4</c:v>
                </c:pt>
                <c:pt idx="52">
                  <c:v>3</c:v>
                </c:pt>
                <c:pt idx="53">
                  <c:v>3</c:v>
                </c:pt>
                <c:pt idx="54">
                  <c:v>4</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6083968"/>
        <c:axId val="217567168"/>
      </c:lineChart>
      <c:catAx>
        <c:axId val="216083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567168"/>
        <c:crossesAt val="-1.25"/>
        <c:auto val="1"/>
        <c:lblAlgn val="ctr"/>
        <c:lblOffset val="100"/>
        <c:tickLblSkip val="120"/>
        <c:tickMarkSkip val="120"/>
        <c:noMultiLvlLbl val="0"/>
      </c:catAx>
      <c:valAx>
        <c:axId val="2175671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1608396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42076.552777777775</c:v>
                </c:pt>
                <c:pt idx="1">
                  <c:v>42076.9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42076.552777777775</c:v>
                </c:pt>
                <c:pt idx="1">
                  <c:v>42076.9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42076.552777777775</c:v>
                </c:pt>
                <c:pt idx="1">
                  <c:v>42076.9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18084416"/>
        <c:axId val="218084992"/>
      </c:scatterChart>
      <c:valAx>
        <c:axId val="218084416"/>
        <c:scaling>
          <c:orientation val="minMax"/>
          <c:max val="42076.969444444439"/>
          <c:min val="42076.5527777777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8084992"/>
        <c:crosses val="autoZero"/>
        <c:crossBetween val="midCat"/>
        <c:majorUnit val="4.1666660000000001E-2"/>
      </c:valAx>
      <c:valAx>
        <c:axId val="21808499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180844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4</c:v>
                </c:pt>
                <c:pt idx="33">
                  <c:v>6</c:v>
                </c:pt>
                <c:pt idx="34">
                  <c:v>6</c:v>
                </c:pt>
                <c:pt idx="35">
                  <c:v>6</c:v>
                </c:pt>
                <c:pt idx="36">
                  <c:v>4</c:v>
                </c:pt>
                <c:pt idx="37">
                  <c:v>4</c:v>
                </c:pt>
                <c:pt idx="38">
                  <c:v>4</c:v>
                </c:pt>
                <c:pt idx="39">
                  <c:v>4</c:v>
                </c:pt>
                <c:pt idx="40">
                  <c:v>4</c:v>
                </c:pt>
                <c:pt idx="41">
                  <c:v>4</c:v>
                </c:pt>
                <c:pt idx="42">
                  <c:v>4</c:v>
                </c:pt>
                <c:pt idx="43">
                  <c:v>4</c:v>
                </c:pt>
                <c:pt idx="44">
                  <c:v>4</c:v>
                </c:pt>
                <c:pt idx="45">
                  <c:v>4</c:v>
                </c:pt>
                <c:pt idx="46">
                  <c:v>4</c:v>
                </c:pt>
                <c:pt idx="47">
                  <c:v>3</c:v>
                </c:pt>
                <c:pt idx="48">
                  <c:v>3</c:v>
                </c:pt>
                <c:pt idx="49">
                  <c:v>3</c:v>
                </c:pt>
                <c:pt idx="50">
                  <c:v>4</c:v>
                </c:pt>
                <c:pt idx="51">
                  <c:v>4</c:v>
                </c:pt>
                <c:pt idx="52">
                  <c:v>3</c:v>
                </c:pt>
                <c:pt idx="53">
                  <c:v>3</c:v>
                </c:pt>
                <c:pt idx="54">
                  <c:v>4</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08441344"/>
        <c:axId val="220971584"/>
      </c:lineChart>
      <c:catAx>
        <c:axId val="2084413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71584"/>
        <c:crossesAt val="-1.25"/>
        <c:auto val="1"/>
        <c:lblAlgn val="ctr"/>
        <c:lblOffset val="100"/>
        <c:tickLblSkip val="120"/>
        <c:tickMarkSkip val="120"/>
        <c:noMultiLvlLbl val="0"/>
      </c:catAx>
      <c:valAx>
        <c:axId val="2209715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084413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1131904"/>
        <c:axId val="220973312"/>
      </c:lineChart>
      <c:catAx>
        <c:axId val="211131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73312"/>
        <c:crosses val="autoZero"/>
        <c:auto val="1"/>
        <c:lblAlgn val="ctr"/>
        <c:lblOffset val="100"/>
        <c:tickLblSkip val="120"/>
        <c:tickMarkSkip val="120"/>
        <c:noMultiLvlLbl val="0"/>
      </c:catAx>
      <c:valAx>
        <c:axId val="2209733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111319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5785984"/>
        <c:axId val="220975040"/>
      </c:lineChart>
      <c:catAx>
        <c:axId val="2157859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75040"/>
        <c:crosses val="autoZero"/>
        <c:auto val="1"/>
        <c:lblAlgn val="ctr"/>
        <c:lblOffset val="100"/>
        <c:tickLblSkip val="120"/>
        <c:tickMarkSkip val="120"/>
        <c:noMultiLvlLbl val="0"/>
      </c:catAx>
      <c:valAx>
        <c:axId val="22097504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57859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08441856"/>
        <c:axId val="220976768"/>
      </c:lineChart>
      <c:catAx>
        <c:axId val="208441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0976768"/>
        <c:crosses val="autoZero"/>
        <c:auto val="1"/>
        <c:lblAlgn val="ctr"/>
        <c:lblOffset val="100"/>
        <c:tickLblSkip val="120"/>
        <c:tickMarkSkip val="120"/>
        <c:noMultiLvlLbl val="0"/>
      </c:catAx>
      <c:valAx>
        <c:axId val="2209767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84418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15785472"/>
        <c:axId val="220978496"/>
      </c:barChart>
      <c:catAx>
        <c:axId val="2157854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20978496"/>
        <c:crossesAt val="0"/>
        <c:auto val="1"/>
        <c:lblAlgn val="ctr"/>
        <c:lblOffset val="100"/>
        <c:tickLblSkip val="5"/>
        <c:tickMarkSkip val="5"/>
        <c:noMultiLvlLbl val="0"/>
      </c:catAx>
      <c:valAx>
        <c:axId val="2209784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57854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42076.552777777775</c:v>
                </c:pt>
                <c:pt idx="1">
                  <c:v>42076.9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42076.552777777775</c:v>
                </c:pt>
                <c:pt idx="1">
                  <c:v>42076.9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42076.552777777775</c:v>
                </c:pt>
                <c:pt idx="1">
                  <c:v>42076.9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42076.552777777775</c:v>
                </c:pt>
                <c:pt idx="1">
                  <c:v>42076.9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42076.552777777775</c:v>
                </c:pt>
                <c:pt idx="1">
                  <c:v>42076.9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42076.552777777775</c:v>
                </c:pt>
                <c:pt idx="1">
                  <c:v>42076.9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42076.552777777775</c:v>
                </c:pt>
                <c:pt idx="1">
                  <c:v>42076.9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42076.552777777775</c:v>
                </c:pt>
                <c:pt idx="1">
                  <c:v>42076.9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2945728"/>
        <c:axId val="82946304"/>
      </c:scatterChart>
      <c:valAx>
        <c:axId val="82945728"/>
        <c:scaling>
          <c:orientation val="minMax"/>
          <c:max val="42076.969444444439"/>
          <c:min val="42076.5527777777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46304"/>
        <c:crosses val="autoZero"/>
        <c:crossBetween val="midCat"/>
        <c:majorUnit val="4.1666660000000001E-2"/>
      </c:valAx>
      <c:valAx>
        <c:axId val="82946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2945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5788032"/>
        <c:axId val="82948608"/>
      </c:lineChart>
      <c:catAx>
        <c:axId val="2157880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48608"/>
        <c:crosses val="autoZero"/>
        <c:auto val="1"/>
        <c:lblAlgn val="ctr"/>
        <c:lblOffset val="100"/>
        <c:tickLblSkip val="120"/>
        <c:tickMarkSkip val="120"/>
        <c:noMultiLvlLbl val="0"/>
      </c:catAx>
      <c:valAx>
        <c:axId val="829486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57880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6082944"/>
        <c:axId val="82950336"/>
      </c:lineChart>
      <c:catAx>
        <c:axId val="2160829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82950336"/>
        <c:crosses val="autoZero"/>
        <c:auto val="1"/>
        <c:lblAlgn val="ctr"/>
        <c:lblOffset val="100"/>
        <c:tickLblSkip val="120"/>
        <c:tickMarkSkip val="120"/>
        <c:noMultiLvlLbl val="0"/>
      </c:catAx>
      <c:valAx>
        <c:axId val="8295033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60829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6083456"/>
        <c:axId val="217563136"/>
      </c:lineChart>
      <c:catAx>
        <c:axId val="216083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7563136"/>
        <c:crosses val="autoZero"/>
        <c:auto val="1"/>
        <c:lblAlgn val="ctr"/>
        <c:lblOffset val="100"/>
        <c:tickLblSkip val="120"/>
        <c:tickMarkSkip val="120"/>
        <c:noMultiLvlLbl val="0"/>
      </c:catAx>
      <c:valAx>
        <c:axId val="21756313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60834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42076.552777777775</c:v>
                </c:pt>
                <c:pt idx="1">
                  <c:v>42076.9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42076.552777777775</c:v>
                </c:pt>
                <c:pt idx="1">
                  <c:v>42076.9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42076.552777777775</c:v>
                </c:pt>
                <c:pt idx="1">
                  <c:v>42076.9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42076.552777777775</c:v>
                </c:pt>
                <c:pt idx="1">
                  <c:v>42076.9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42076.552777777775</c:v>
                </c:pt>
                <c:pt idx="1">
                  <c:v>42076.9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42076.552777777775</c:v>
                </c:pt>
                <c:pt idx="1">
                  <c:v>42076.9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42076.552777777775</c:v>
                </c:pt>
                <c:pt idx="1">
                  <c:v>42076.9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42076.552777777775</c:v>
                </c:pt>
                <c:pt idx="1">
                  <c:v>42076.9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17569472"/>
        <c:axId val="217570048"/>
      </c:scatterChart>
      <c:valAx>
        <c:axId val="217569472"/>
        <c:scaling>
          <c:orientation val="minMax"/>
          <c:max val="42076.969444444439"/>
          <c:min val="42076.5527777777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570048"/>
        <c:crosses val="autoZero"/>
        <c:crossBetween val="midCat"/>
        <c:majorUnit val="4.1666660000000001E-2"/>
      </c:valAx>
      <c:valAx>
        <c:axId val="2175700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175694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23,0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6576"/>
        <c:axId val="217875008"/>
      </c:lineChart>
      <c:catAx>
        <c:axId val="179096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875008"/>
        <c:crosses val="autoZero"/>
        <c:auto val="1"/>
        <c:lblAlgn val="ctr"/>
        <c:lblOffset val="100"/>
        <c:tickLblSkip val="120"/>
        <c:tickMarkSkip val="120"/>
        <c:noMultiLvlLbl val="0"/>
      </c:catAx>
      <c:valAx>
        <c:axId val="217875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65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87101696"/>
        <c:axId val="217877312"/>
      </c:lineChart>
      <c:catAx>
        <c:axId val="187101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877312"/>
        <c:crosses val="autoZero"/>
        <c:auto val="1"/>
        <c:lblAlgn val="ctr"/>
        <c:lblOffset val="100"/>
        <c:tickLblSkip val="120"/>
        <c:tickMarkSkip val="120"/>
        <c:noMultiLvlLbl val="0"/>
      </c:catAx>
      <c:valAx>
        <c:axId val="217877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7101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87103232"/>
        <c:axId val="217879040"/>
      </c:lineChart>
      <c:catAx>
        <c:axId val="187103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879040"/>
        <c:crosses val="autoZero"/>
        <c:auto val="1"/>
        <c:lblAlgn val="ctr"/>
        <c:lblOffset val="100"/>
        <c:tickLblSkip val="120"/>
        <c:tickMarkSkip val="120"/>
        <c:noMultiLvlLbl val="0"/>
      </c:catAx>
      <c:valAx>
        <c:axId val="217879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71032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08310272"/>
        <c:axId val="217880768"/>
      </c:lineChart>
      <c:catAx>
        <c:axId val="208310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880768"/>
        <c:crosses val="autoZero"/>
        <c:auto val="1"/>
        <c:lblAlgn val="ctr"/>
        <c:lblOffset val="100"/>
        <c:tickLblSkip val="120"/>
        <c:tickMarkSkip val="120"/>
        <c:noMultiLvlLbl val="0"/>
      </c:catAx>
      <c:valAx>
        <c:axId val="2178807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83102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4</c:v>
                </c:pt>
                <c:pt idx="33">
                  <c:v>6</c:v>
                </c:pt>
                <c:pt idx="34">
                  <c:v>6</c:v>
                </c:pt>
                <c:pt idx="35">
                  <c:v>6</c:v>
                </c:pt>
                <c:pt idx="36">
                  <c:v>4</c:v>
                </c:pt>
                <c:pt idx="37">
                  <c:v>4</c:v>
                </c:pt>
                <c:pt idx="38">
                  <c:v>4</c:v>
                </c:pt>
                <c:pt idx="39">
                  <c:v>4</c:v>
                </c:pt>
                <c:pt idx="40">
                  <c:v>4</c:v>
                </c:pt>
                <c:pt idx="41">
                  <c:v>4</c:v>
                </c:pt>
                <c:pt idx="42">
                  <c:v>4</c:v>
                </c:pt>
                <c:pt idx="43">
                  <c:v>4</c:v>
                </c:pt>
                <c:pt idx="44">
                  <c:v>4</c:v>
                </c:pt>
                <c:pt idx="45">
                  <c:v>4</c:v>
                </c:pt>
                <c:pt idx="46">
                  <c:v>4</c:v>
                </c:pt>
                <c:pt idx="47">
                  <c:v>3</c:v>
                </c:pt>
                <c:pt idx="48">
                  <c:v>3</c:v>
                </c:pt>
                <c:pt idx="49">
                  <c:v>3</c:v>
                </c:pt>
                <c:pt idx="50">
                  <c:v>4</c:v>
                </c:pt>
                <c:pt idx="51">
                  <c:v>4</c:v>
                </c:pt>
                <c:pt idx="52">
                  <c:v>3</c:v>
                </c:pt>
                <c:pt idx="53">
                  <c:v>3</c:v>
                </c:pt>
                <c:pt idx="54">
                  <c:v>4</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08311808"/>
        <c:axId val="217881920"/>
      </c:lineChart>
      <c:catAx>
        <c:axId val="208311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881920"/>
        <c:crossesAt val="-1.25"/>
        <c:auto val="1"/>
        <c:lblAlgn val="ctr"/>
        <c:lblOffset val="100"/>
        <c:tickLblSkip val="120"/>
        <c:tickMarkSkip val="120"/>
        <c:noMultiLvlLbl val="0"/>
      </c:catAx>
      <c:valAx>
        <c:axId val="2178819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083118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08311296"/>
        <c:axId val="218080384"/>
      </c:lineChart>
      <c:catAx>
        <c:axId val="2083112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8080384"/>
        <c:crosses val="autoZero"/>
        <c:auto val="1"/>
        <c:lblAlgn val="ctr"/>
        <c:lblOffset val="100"/>
        <c:tickLblSkip val="120"/>
        <c:tickMarkSkip val="120"/>
        <c:noMultiLvlLbl val="0"/>
      </c:catAx>
      <c:valAx>
        <c:axId val="21808038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83112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42076.552777777775</c:v>
                </c:pt>
                <c:pt idx="1">
                  <c:v>42076.553124999999</c:v>
                </c:pt>
                <c:pt idx="2">
                  <c:v>42076.553472222222</c:v>
                </c:pt>
                <c:pt idx="3">
                  <c:v>42076.553819444445</c:v>
                </c:pt>
                <c:pt idx="4">
                  <c:v>42076.554166666661</c:v>
                </c:pt>
                <c:pt idx="5">
                  <c:v>42076.554513888885</c:v>
                </c:pt>
                <c:pt idx="6">
                  <c:v>42076.554861111108</c:v>
                </c:pt>
                <c:pt idx="7">
                  <c:v>42076.555208333331</c:v>
                </c:pt>
                <c:pt idx="8">
                  <c:v>42076.555555555555</c:v>
                </c:pt>
                <c:pt idx="9">
                  <c:v>42076.555902777778</c:v>
                </c:pt>
                <c:pt idx="10">
                  <c:v>42076.556249999994</c:v>
                </c:pt>
                <c:pt idx="11">
                  <c:v>42076.556597222218</c:v>
                </c:pt>
                <c:pt idx="12">
                  <c:v>42076.556944444441</c:v>
                </c:pt>
                <c:pt idx="13">
                  <c:v>42076.557291666664</c:v>
                </c:pt>
                <c:pt idx="14">
                  <c:v>42076.557638888888</c:v>
                </c:pt>
                <c:pt idx="15">
                  <c:v>42076.557986111111</c:v>
                </c:pt>
                <c:pt idx="16">
                  <c:v>42076.558333333334</c:v>
                </c:pt>
                <c:pt idx="17">
                  <c:v>42076.55868055555</c:v>
                </c:pt>
                <c:pt idx="18">
                  <c:v>42076.559027777774</c:v>
                </c:pt>
                <c:pt idx="19">
                  <c:v>42076.559374999997</c:v>
                </c:pt>
                <c:pt idx="20">
                  <c:v>42076.55972222222</c:v>
                </c:pt>
                <c:pt idx="21">
                  <c:v>42076.560069444444</c:v>
                </c:pt>
                <c:pt idx="22">
                  <c:v>42076.560416666667</c:v>
                </c:pt>
                <c:pt idx="23">
                  <c:v>42076.560763888883</c:v>
                </c:pt>
                <c:pt idx="24">
                  <c:v>42076.561111111107</c:v>
                </c:pt>
                <c:pt idx="25">
                  <c:v>42076.56145833333</c:v>
                </c:pt>
                <c:pt idx="26">
                  <c:v>42076.561805555553</c:v>
                </c:pt>
                <c:pt idx="27">
                  <c:v>42076.562152777777</c:v>
                </c:pt>
                <c:pt idx="28">
                  <c:v>42076.5625</c:v>
                </c:pt>
                <c:pt idx="29">
                  <c:v>42076.562847222216</c:v>
                </c:pt>
                <c:pt idx="30">
                  <c:v>42076.563194444439</c:v>
                </c:pt>
                <c:pt idx="31">
                  <c:v>42076.563541666663</c:v>
                </c:pt>
                <c:pt idx="32">
                  <c:v>42076.563888888886</c:v>
                </c:pt>
                <c:pt idx="33">
                  <c:v>42076.564236111109</c:v>
                </c:pt>
                <c:pt idx="34">
                  <c:v>42076.564583333333</c:v>
                </c:pt>
                <c:pt idx="35">
                  <c:v>42076.564930555556</c:v>
                </c:pt>
                <c:pt idx="36">
                  <c:v>42076.565277777772</c:v>
                </c:pt>
                <c:pt idx="37">
                  <c:v>42076.565624999996</c:v>
                </c:pt>
                <c:pt idx="38">
                  <c:v>42076.565972222219</c:v>
                </c:pt>
                <c:pt idx="39">
                  <c:v>42076.566319444442</c:v>
                </c:pt>
                <c:pt idx="40">
                  <c:v>42076.566666666666</c:v>
                </c:pt>
                <c:pt idx="41">
                  <c:v>42076.567013888889</c:v>
                </c:pt>
                <c:pt idx="42">
                  <c:v>42076.567361111105</c:v>
                </c:pt>
                <c:pt idx="43">
                  <c:v>42076.567708333328</c:v>
                </c:pt>
                <c:pt idx="44">
                  <c:v>42076.568055555552</c:v>
                </c:pt>
                <c:pt idx="45">
                  <c:v>42076.568402777775</c:v>
                </c:pt>
                <c:pt idx="46">
                  <c:v>42076.568749999999</c:v>
                </c:pt>
                <c:pt idx="47">
                  <c:v>42076.569097222222</c:v>
                </c:pt>
                <c:pt idx="48">
                  <c:v>42076.569444444445</c:v>
                </c:pt>
                <c:pt idx="49">
                  <c:v>42076.569791666661</c:v>
                </c:pt>
                <c:pt idx="50">
                  <c:v>42076.570138888885</c:v>
                </c:pt>
                <c:pt idx="51">
                  <c:v>42076.570486111108</c:v>
                </c:pt>
                <c:pt idx="52">
                  <c:v>42076.570833333331</c:v>
                </c:pt>
                <c:pt idx="53">
                  <c:v>42076.571180555555</c:v>
                </c:pt>
                <c:pt idx="54">
                  <c:v>42076.571527777778</c:v>
                </c:pt>
                <c:pt idx="55">
                  <c:v>42076.571874999994</c:v>
                </c:pt>
                <c:pt idx="56">
                  <c:v>42076.572222222218</c:v>
                </c:pt>
                <c:pt idx="57">
                  <c:v>42076.572569444441</c:v>
                </c:pt>
                <c:pt idx="58">
                  <c:v>42076.572916666664</c:v>
                </c:pt>
                <c:pt idx="59">
                  <c:v>42076.573263888888</c:v>
                </c:pt>
                <c:pt idx="60">
                  <c:v>42076.573611111111</c:v>
                </c:pt>
                <c:pt idx="61">
                  <c:v>42076.573958333334</c:v>
                </c:pt>
                <c:pt idx="62">
                  <c:v>42076.57430555555</c:v>
                </c:pt>
                <c:pt idx="63">
                  <c:v>42076.574652777774</c:v>
                </c:pt>
                <c:pt idx="64">
                  <c:v>42076.574999999997</c:v>
                </c:pt>
                <c:pt idx="65">
                  <c:v>42076.57534722222</c:v>
                </c:pt>
                <c:pt idx="66">
                  <c:v>42076.575694444444</c:v>
                </c:pt>
                <c:pt idx="67">
                  <c:v>42076.576041666667</c:v>
                </c:pt>
                <c:pt idx="68">
                  <c:v>42076.576388888883</c:v>
                </c:pt>
                <c:pt idx="69">
                  <c:v>42076.576736111107</c:v>
                </c:pt>
                <c:pt idx="70">
                  <c:v>42076.57708333333</c:v>
                </c:pt>
                <c:pt idx="71">
                  <c:v>42076.577430555553</c:v>
                </c:pt>
                <c:pt idx="72">
                  <c:v>42076.577777777777</c:v>
                </c:pt>
                <c:pt idx="73">
                  <c:v>42076.578125</c:v>
                </c:pt>
                <c:pt idx="74">
                  <c:v>42076.578472222216</c:v>
                </c:pt>
                <c:pt idx="75">
                  <c:v>42076.578819444439</c:v>
                </c:pt>
                <c:pt idx="76">
                  <c:v>42076.579166666663</c:v>
                </c:pt>
                <c:pt idx="77">
                  <c:v>42076.579513888886</c:v>
                </c:pt>
                <c:pt idx="78">
                  <c:v>42076.579861111109</c:v>
                </c:pt>
                <c:pt idx="79">
                  <c:v>42076.580208333333</c:v>
                </c:pt>
                <c:pt idx="80">
                  <c:v>42076.580555555556</c:v>
                </c:pt>
                <c:pt idx="81">
                  <c:v>42076.580902777772</c:v>
                </c:pt>
                <c:pt idx="82">
                  <c:v>42076.581249999996</c:v>
                </c:pt>
                <c:pt idx="83">
                  <c:v>42076.581597222219</c:v>
                </c:pt>
                <c:pt idx="84">
                  <c:v>42076.581944444442</c:v>
                </c:pt>
                <c:pt idx="85">
                  <c:v>42076.582291666666</c:v>
                </c:pt>
                <c:pt idx="86">
                  <c:v>42076.582638888889</c:v>
                </c:pt>
                <c:pt idx="87">
                  <c:v>42076.582986111105</c:v>
                </c:pt>
                <c:pt idx="88">
                  <c:v>42076.583333333328</c:v>
                </c:pt>
                <c:pt idx="89">
                  <c:v>42076.583680555552</c:v>
                </c:pt>
                <c:pt idx="90">
                  <c:v>42076.584027777775</c:v>
                </c:pt>
                <c:pt idx="91">
                  <c:v>42076.584374999999</c:v>
                </c:pt>
                <c:pt idx="92">
                  <c:v>42076.584722222222</c:v>
                </c:pt>
                <c:pt idx="93">
                  <c:v>42076.585069444445</c:v>
                </c:pt>
                <c:pt idx="94">
                  <c:v>42076.585416666661</c:v>
                </c:pt>
                <c:pt idx="95">
                  <c:v>42076.585763888885</c:v>
                </c:pt>
                <c:pt idx="96">
                  <c:v>42076.586111111108</c:v>
                </c:pt>
                <c:pt idx="97">
                  <c:v>42076.586458333331</c:v>
                </c:pt>
                <c:pt idx="98">
                  <c:v>42076.586805555555</c:v>
                </c:pt>
                <c:pt idx="99">
                  <c:v>42076.587152777778</c:v>
                </c:pt>
                <c:pt idx="100">
                  <c:v>42076.587499999994</c:v>
                </c:pt>
                <c:pt idx="101">
                  <c:v>42076.587847222218</c:v>
                </c:pt>
                <c:pt idx="102">
                  <c:v>42076.588194444441</c:v>
                </c:pt>
                <c:pt idx="103">
                  <c:v>42076.588541666664</c:v>
                </c:pt>
                <c:pt idx="104">
                  <c:v>42076.588888888888</c:v>
                </c:pt>
                <c:pt idx="105">
                  <c:v>42076.589236111111</c:v>
                </c:pt>
                <c:pt idx="106">
                  <c:v>42076.589583333334</c:v>
                </c:pt>
                <c:pt idx="107">
                  <c:v>42076.58993055555</c:v>
                </c:pt>
                <c:pt idx="108">
                  <c:v>42076.590277777774</c:v>
                </c:pt>
                <c:pt idx="109">
                  <c:v>42076.590624999997</c:v>
                </c:pt>
                <c:pt idx="110">
                  <c:v>42076.59097222222</c:v>
                </c:pt>
                <c:pt idx="111">
                  <c:v>42076.591319444444</c:v>
                </c:pt>
                <c:pt idx="112">
                  <c:v>42076.591666666667</c:v>
                </c:pt>
                <c:pt idx="113">
                  <c:v>42076.592013888883</c:v>
                </c:pt>
                <c:pt idx="114">
                  <c:v>42076.592361111107</c:v>
                </c:pt>
                <c:pt idx="115">
                  <c:v>42076.59270833333</c:v>
                </c:pt>
                <c:pt idx="116">
                  <c:v>42076.593055555553</c:v>
                </c:pt>
                <c:pt idx="117">
                  <c:v>42076.593402777777</c:v>
                </c:pt>
                <c:pt idx="118">
                  <c:v>42076.59375</c:v>
                </c:pt>
                <c:pt idx="119">
                  <c:v>42076.594097222216</c:v>
                </c:pt>
                <c:pt idx="120">
                  <c:v>42076.594444444439</c:v>
                </c:pt>
                <c:pt idx="121">
                  <c:v>42076.594791666663</c:v>
                </c:pt>
                <c:pt idx="122">
                  <c:v>42076.595138888886</c:v>
                </c:pt>
                <c:pt idx="123">
                  <c:v>42076.595486111109</c:v>
                </c:pt>
                <c:pt idx="124">
                  <c:v>42076.595833333333</c:v>
                </c:pt>
                <c:pt idx="125">
                  <c:v>42076.596180555556</c:v>
                </c:pt>
                <c:pt idx="126">
                  <c:v>42076.596527777772</c:v>
                </c:pt>
                <c:pt idx="127">
                  <c:v>42076.596874999996</c:v>
                </c:pt>
                <c:pt idx="128">
                  <c:v>42076.597222222219</c:v>
                </c:pt>
                <c:pt idx="129">
                  <c:v>42076.597569444442</c:v>
                </c:pt>
                <c:pt idx="130">
                  <c:v>42076.597916666666</c:v>
                </c:pt>
                <c:pt idx="131">
                  <c:v>42076.598263888889</c:v>
                </c:pt>
                <c:pt idx="132">
                  <c:v>42076.598611111105</c:v>
                </c:pt>
                <c:pt idx="133">
                  <c:v>42076.598958333328</c:v>
                </c:pt>
                <c:pt idx="134">
                  <c:v>42076.599305555552</c:v>
                </c:pt>
                <c:pt idx="135">
                  <c:v>42076.599652777775</c:v>
                </c:pt>
                <c:pt idx="136">
                  <c:v>42076.6</c:v>
                </c:pt>
                <c:pt idx="137">
                  <c:v>42076.600347222222</c:v>
                </c:pt>
                <c:pt idx="138">
                  <c:v>42076.600694444445</c:v>
                </c:pt>
                <c:pt idx="139">
                  <c:v>42076.601041666661</c:v>
                </c:pt>
                <c:pt idx="140">
                  <c:v>42076.601388888885</c:v>
                </c:pt>
                <c:pt idx="141">
                  <c:v>42076.601736111108</c:v>
                </c:pt>
                <c:pt idx="142">
                  <c:v>42076.602083333331</c:v>
                </c:pt>
                <c:pt idx="143">
                  <c:v>42076.602430555555</c:v>
                </c:pt>
                <c:pt idx="144">
                  <c:v>42076.602777777778</c:v>
                </c:pt>
                <c:pt idx="145">
                  <c:v>42076.603124999994</c:v>
                </c:pt>
                <c:pt idx="146">
                  <c:v>42076.603472222218</c:v>
                </c:pt>
                <c:pt idx="147">
                  <c:v>42076.603819444441</c:v>
                </c:pt>
                <c:pt idx="148">
                  <c:v>42076.604166666664</c:v>
                </c:pt>
                <c:pt idx="149">
                  <c:v>42076.604513888888</c:v>
                </c:pt>
                <c:pt idx="150">
                  <c:v>42076.604861111111</c:v>
                </c:pt>
                <c:pt idx="151">
                  <c:v>42076.605208333334</c:v>
                </c:pt>
                <c:pt idx="152">
                  <c:v>42076.60555555555</c:v>
                </c:pt>
                <c:pt idx="153">
                  <c:v>42076.605902777774</c:v>
                </c:pt>
                <c:pt idx="154">
                  <c:v>42076.606249999997</c:v>
                </c:pt>
                <c:pt idx="155">
                  <c:v>42076.60659722222</c:v>
                </c:pt>
                <c:pt idx="156">
                  <c:v>42076.606944444444</c:v>
                </c:pt>
                <c:pt idx="157">
                  <c:v>42076.607291666667</c:v>
                </c:pt>
                <c:pt idx="158">
                  <c:v>42076.607638888883</c:v>
                </c:pt>
                <c:pt idx="159">
                  <c:v>42076.607986111107</c:v>
                </c:pt>
                <c:pt idx="160">
                  <c:v>42076.60833333333</c:v>
                </c:pt>
                <c:pt idx="161">
                  <c:v>42076.608680555553</c:v>
                </c:pt>
                <c:pt idx="162">
                  <c:v>42076.609027777777</c:v>
                </c:pt>
                <c:pt idx="163">
                  <c:v>42076.609375</c:v>
                </c:pt>
                <c:pt idx="164">
                  <c:v>42076.609722222216</c:v>
                </c:pt>
                <c:pt idx="165">
                  <c:v>42076.610069444439</c:v>
                </c:pt>
                <c:pt idx="166">
                  <c:v>42076.610416666663</c:v>
                </c:pt>
                <c:pt idx="167">
                  <c:v>42076.610763888886</c:v>
                </c:pt>
                <c:pt idx="168">
                  <c:v>42076.611111111109</c:v>
                </c:pt>
                <c:pt idx="169">
                  <c:v>42076.611458333333</c:v>
                </c:pt>
                <c:pt idx="170">
                  <c:v>42076.611805555556</c:v>
                </c:pt>
                <c:pt idx="171">
                  <c:v>42076.612152777772</c:v>
                </c:pt>
                <c:pt idx="172">
                  <c:v>42076.612499999996</c:v>
                </c:pt>
                <c:pt idx="173">
                  <c:v>42076.612847222219</c:v>
                </c:pt>
                <c:pt idx="174">
                  <c:v>42076.613194444442</c:v>
                </c:pt>
                <c:pt idx="175">
                  <c:v>42076.613541666666</c:v>
                </c:pt>
                <c:pt idx="176">
                  <c:v>42076.613888888889</c:v>
                </c:pt>
                <c:pt idx="177">
                  <c:v>42076.614236111105</c:v>
                </c:pt>
                <c:pt idx="178">
                  <c:v>42076.614583333328</c:v>
                </c:pt>
                <c:pt idx="179">
                  <c:v>42076.614930555552</c:v>
                </c:pt>
                <c:pt idx="180">
                  <c:v>42076.615277777775</c:v>
                </c:pt>
                <c:pt idx="181">
                  <c:v>42076.615624999999</c:v>
                </c:pt>
                <c:pt idx="182">
                  <c:v>42076.615972222222</c:v>
                </c:pt>
                <c:pt idx="183">
                  <c:v>42076.616319444445</c:v>
                </c:pt>
                <c:pt idx="184">
                  <c:v>42076.616666666661</c:v>
                </c:pt>
                <c:pt idx="185">
                  <c:v>42076.617013888885</c:v>
                </c:pt>
                <c:pt idx="186">
                  <c:v>42076.617361111108</c:v>
                </c:pt>
                <c:pt idx="187">
                  <c:v>42076.617708333331</c:v>
                </c:pt>
                <c:pt idx="188">
                  <c:v>42076.618055555555</c:v>
                </c:pt>
                <c:pt idx="189">
                  <c:v>42076.618402777778</c:v>
                </c:pt>
                <c:pt idx="190">
                  <c:v>42076.618749999994</c:v>
                </c:pt>
                <c:pt idx="191">
                  <c:v>42076.619097222218</c:v>
                </c:pt>
                <c:pt idx="192">
                  <c:v>42076.619444444441</c:v>
                </c:pt>
                <c:pt idx="193">
                  <c:v>42076.619791666664</c:v>
                </c:pt>
                <c:pt idx="194">
                  <c:v>42076.620138888888</c:v>
                </c:pt>
                <c:pt idx="195">
                  <c:v>42076.620486111111</c:v>
                </c:pt>
                <c:pt idx="196">
                  <c:v>42076.620833333334</c:v>
                </c:pt>
                <c:pt idx="197">
                  <c:v>42076.62118055555</c:v>
                </c:pt>
                <c:pt idx="198">
                  <c:v>42076.621527777774</c:v>
                </c:pt>
                <c:pt idx="199">
                  <c:v>42076.621874999997</c:v>
                </c:pt>
                <c:pt idx="200">
                  <c:v>42076.62222222222</c:v>
                </c:pt>
                <c:pt idx="201">
                  <c:v>42076.622569444444</c:v>
                </c:pt>
                <c:pt idx="202">
                  <c:v>42076.622916666667</c:v>
                </c:pt>
                <c:pt idx="203">
                  <c:v>42076.623263888883</c:v>
                </c:pt>
                <c:pt idx="204">
                  <c:v>42076.623611111107</c:v>
                </c:pt>
                <c:pt idx="205">
                  <c:v>42076.62395833333</c:v>
                </c:pt>
                <c:pt idx="206">
                  <c:v>42076.624305555553</c:v>
                </c:pt>
                <c:pt idx="207">
                  <c:v>42076.624652777777</c:v>
                </c:pt>
                <c:pt idx="208">
                  <c:v>42076.625</c:v>
                </c:pt>
                <c:pt idx="209">
                  <c:v>42076.625347222216</c:v>
                </c:pt>
                <c:pt idx="210">
                  <c:v>42076.625694444439</c:v>
                </c:pt>
                <c:pt idx="211">
                  <c:v>42076.626041666663</c:v>
                </c:pt>
                <c:pt idx="212">
                  <c:v>42076.626388888886</c:v>
                </c:pt>
                <c:pt idx="213">
                  <c:v>42076.626736111109</c:v>
                </c:pt>
                <c:pt idx="214">
                  <c:v>42076.627083333333</c:v>
                </c:pt>
                <c:pt idx="215">
                  <c:v>42076.627430555556</c:v>
                </c:pt>
                <c:pt idx="216">
                  <c:v>42076.627777777772</c:v>
                </c:pt>
                <c:pt idx="217">
                  <c:v>42076.628124999996</c:v>
                </c:pt>
                <c:pt idx="218">
                  <c:v>42076.628472222219</c:v>
                </c:pt>
                <c:pt idx="219">
                  <c:v>42076.628819444442</c:v>
                </c:pt>
                <c:pt idx="220">
                  <c:v>42076.629166666666</c:v>
                </c:pt>
                <c:pt idx="221">
                  <c:v>42076.629513888889</c:v>
                </c:pt>
                <c:pt idx="222">
                  <c:v>42076.629861111105</c:v>
                </c:pt>
                <c:pt idx="223">
                  <c:v>42076.630208333328</c:v>
                </c:pt>
                <c:pt idx="224">
                  <c:v>42076.630555555552</c:v>
                </c:pt>
                <c:pt idx="225">
                  <c:v>42076.630902777775</c:v>
                </c:pt>
                <c:pt idx="226">
                  <c:v>42076.631249999999</c:v>
                </c:pt>
                <c:pt idx="227">
                  <c:v>42076.631597222222</c:v>
                </c:pt>
                <c:pt idx="228">
                  <c:v>42076.631944444445</c:v>
                </c:pt>
                <c:pt idx="229">
                  <c:v>42076.632291666661</c:v>
                </c:pt>
                <c:pt idx="230">
                  <c:v>42076.632638888885</c:v>
                </c:pt>
                <c:pt idx="231">
                  <c:v>42076.632986111108</c:v>
                </c:pt>
                <c:pt idx="232">
                  <c:v>42076.633333333331</c:v>
                </c:pt>
                <c:pt idx="233">
                  <c:v>42076.633680555555</c:v>
                </c:pt>
                <c:pt idx="234">
                  <c:v>42076.634027777778</c:v>
                </c:pt>
                <c:pt idx="235">
                  <c:v>42076.634374999994</c:v>
                </c:pt>
                <c:pt idx="236">
                  <c:v>42076.634722222218</c:v>
                </c:pt>
                <c:pt idx="237">
                  <c:v>42076.635069444441</c:v>
                </c:pt>
                <c:pt idx="238">
                  <c:v>42076.635416666664</c:v>
                </c:pt>
                <c:pt idx="239">
                  <c:v>42076.635763888888</c:v>
                </c:pt>
                <c:pt idx="240">
                  <c:v>42076.636111111111</c:v>
                </c:pt>
                <c:pt idx="241">
                  <c:v>42076.636458333334</c:v>
                </c:pt>
                <c:pt idx="242">
                  <c:v>42076.63680555555</c:v>
                </c:pt>
                <c:pt idx="243">
                  <c:v>42076.637152777774</c:v>
                </c:pt>
                <c:pt idx="244">
                  <c:v>42076.637499999997</c:v>
                </c:pt>
                <c:pt idx="245">
                  <c:v>42076.63784722222</c:v>
                </c:pt>
                <c:pt idx="246">
                  <c:v>42076.638194444444</c:v>
                </c:pt>
                <c:pt idx="247">
                  <c:v>42076.638541666667</c:v>
                </c:pt>
                <c:pt idx="248">
                  <c:v>42076.638888888883</c:v>
                </c:pt>
                <c:pt idx="249">
                  <c:v>42076.639236111107</c:v>
                </c:pt>
                <c:pt idx="250">
                  <c:v>42076.63958333333</c:v>
                </c:pt>
                <c:pt idx="251">
                  <c:v>42076.639930555553</c:v>
                </c:pt>
                <c:pt idx="252">
                  <c:v>42076.640277777777</c:v>
                </c:pt>
                <c:pt idx="253">
                  <c:v>42076.640625</c:v>
                </c:pt>
                <c:pt idx="254">
                  <c:v>42076.640972222216</c:v>
                </c:pt>
                <c:pt idx="255">
                  <c:v>42076.641319444439</c:v>
                </c:pt>
                <c:pt idx="256">
                  <c:v>42076.641666666663</c:v>
                </c:pt>
                <c:pt idx="257">
                  <c:v>42076.642013888886</c:v>
                </c:pt>
                <c:pt idx="258">
                  <c:v>42076.642361111109</c:v>
                </c:pt>
                <c:pt idx="259">
                  <c:v>42076.642708333333</c:v>
                </c:pt>
                <c:pt idx="260">
                  <c:v>42076.643055555556</c:v>
                </c:pt>
                <c:pt idx="261">
                  <c:v>42076.643402777772</c:v>
                </c:pt>
                <c:pt idx="262">
                  <c:v>42076.643749999996</c:v>
                </c:pt>
                <c:pt idx="263">
                  <c:v>42076.644097222219</c:v>
                </c:pt>
                <c:pt idx="264">
                  <c:v>42076.644444444442</c:v>
                </c:pt>
                <c:pt idx="265">
                  <c:v>42076.644791666666</c:v>
                </c:pt>
                <c:pt idx="266">
                  <c:v>42076.645138888889</c:v>
                </c:pt>
                <c:pt idx="267">
                  <c:v>42076.645486111105</c:v>
                </c:pt>
                <c:pt idx="268">
                  <c:v>42076.645833333328</c:v>
                </c:pt>
                <c:pt idx="269">
                  <c:v>42076.646180555552</c:v>
                </c:pt>
                <c:pt idx="270">
                  <c:v>42076.646527777775</c:v>
                </c:pt>
                <c:pt idx="271">
                  <c:v>42076.646874999999</c:v>
                </c:pt>
                <c:pt idx="272">
                  <c:v>42076.647222222222</c:v>
                </c:pt>
                <c:pt idx="273">
                  <c:v>42076.647569444445</c:v>
                </c:pt>
                <c:pt idx="274">
                  <c:v>42076.647916666661</c:v>
                </c:pt>
                <c:pt idx="275">
                  <c:v>42076.648263888885</c:v>
                </c:pt>
                <c:pt idx="276">
                  <c:v>42076.648611111108</c:v>
                </c:pt>
                <c:pt idx="277">
                  <c:v>42076.648958333331</c:v>
                </c:pt>
                <c:pt idx="278">
                  <c:v>42076.649305555555</c:v>
                </c:pt>
                <c:pt idx="279">
                  <c:v>42076.649652777778</c:v>
                </c:pt>
                <c:pt idx="280">
                  <c:v>42076.649999999994</c:v>
                </c:pt>
                <c:pt idx="281">
                  <c:v>42076.650347222218</c:v>
                </c:pt>
                <c:pt idx="282">
                  <c:v>42076.650694444441</c:v>
                </c:pt>
                <c:pt idx="283">
                  <c:v>42076.651041666664</c:v>
                </c:pt>
                <c:pt idx="284">
                  <c:v>42076.651388888888</c:v>
                </c:pt>
                <c:pt idx="285">
                  <c:v>42076.651736111111</c:v>
                </c:pt>
                <c:pt idx="286">
                  <c:v>42076.652083333334</c:v>
                </c:pt>
                <c:pt idx="287">
                  <c:v>42076.65243055555</c:v>
                </c:pt>
                <c:pt idx="288">
                  <c:v>42076.652777777774</c:v>
                </c:pt>
                <c:pt idx="289">
                  <c:v>42076.653124999997</c:v>
                </c:pt>
                <c:pt idx="290">
                  <c:v>42076.65347222222</c:v>
                </c:pt>
                <c:pt idx="291">
                  <c:v>42076.653819444444</c:v>
                </c:pt>
                <c:pt idx="292">
                  <c:v>42076.654166666667</c:v>
                </c:pt>
                <c:pt idx="293">
                  <c:v>42076.654513888883</c:v>
                </c:pt>
                <c:pt idx="294">
                  <c:v>42076.654861111107</c:v>
                </c:pt>
                <c:pt idx="295">
                  <c:v>42076.65520833333</c:v>
                </c:pt>
                <c:pt idx="296">
                  <c:v>42076.655555555553</c:v>
                </c:pt>
                <c:pt idx="297">
                  <c:v>42076.655902777777</c:v>
                </c:pt>
                <c:pt idx="298">
                  <c:v>42076.65625</c:v>
                </c:pt>
                <c:pt idx="299">
                  <c:v>42076.656597222216</c:v>
                </c:pt>
                <c:pt idx="300">
                  <c:v>42076.656944444439</c:v>
                </c:pt>
                <c:pt idx="301">
                  <c:v>42076.657291666663</c:v>
                </c:pt>
                <c:pt idx="302">
                  <c:v>42076.657638888886</c:v>
                </c:pt>
                <c:pt idx="303">
                  <c:v>42076.657986111109</c:v>
                </c:pt>
                <c:pt idx="304">
                  <c:v>42076.658333333333</c:v>
                </c:pt>
                <c:pt idx="305">
                  <c:v>42076.658680555556</c:v>
                </c:pt>
                <c:pt idx="306">
                  <c:v>42076.659027777772</c:v>
                </c:pt>
                <c:pt idx="307">
                  <c:v>42076.659374999996</c:v>
                </c:pt>
                <c:pt idx="308">
                  <c:v>42076.659722222219</c:v>
                </c:pt>
                <c:pt idx="309">
                  <c:v>42076.660069444442</c:v>
                </c:pt>
                <c:pt idx="310">
                  <c:v>42076.660416666666</c:v>
                </c:pt>
                <c:pt idx="311">
                  <c:v>42076.660763888889</c:v>
                </c:pt>
                <c:pt idx="312">
                  <c:v>42076.661111111105</c:v>
                </c:pt>
                <c:pt idx="313">
                  <c:v>42076.661458333328</c:v>
                </c:pt>
                <c:pt idx="314">
                  <c:v>42076.661805555552</c:v>
                </c:pt>
                <c:pt idx="315">
                  <c:v>42076.662152777775</c:v>
                </c:pt>
                <c:pt idx="316">
                  <c:v>42076.662499999999</c:v>
                </c:pt>
                <c:pt idx="317">
                  <c:v>42076.662847222222</c:v>
                </c:pt>
                <c:pt idx="318">
                  <c:v>42076.663194444445</c:v>
                </c:pt>
                <c:pt idx="319">
                  <c:v>42076.663541666661</c:v>
                </c:pt>
                <c:pt idx="320">
                  <c:v>42076.663888888885</c:v>
                </c:pt>
                <c:pt idx="321">
                  <c:v>42076.664236111108</c:v>
                </c:pt>
                <c:pt idx="322">
                  <c:v>42076.664583333331</c:v>
                </c:pt>
                <c:pt idx="323">
                  <c:v>42076.664930555555</c:v>
                </c:pt>
                <c:pt idx="324">
                  <c:v>42076.665277777778</c:v>
                </c:pt>
                <c:pt idx="325">
                  <c:v>42076.665624999994</c:v>
                </c:pt>
                <c:pt idx="326">
                  <c:v>42076.665972222218</c:v>
                </c:pt>
                <c:pt idx="327">
                  <c:v>42076.666319444441</c:v>
                </c:pt>
                <c:pt idx="328">
                  <c:v>42076.666666666664</c:v>
                </c:pt>
                <c:pt idx="329">
                  <c:v>42076.667013888888</c:v>
                </c:pt>
                <c:pt idx="330">
                  <c:v>42076.667361111111</c:v>
                </c:pt>
                <c:pt idx="331">
                  <c:v>42076.667708333334</c:v>
                </c:pt>
                <c:pt idx="332">
                  <c:v>42076.66805555555</c:v>
                </c:pt>
                <c:pt idx="333">
                  <c:v>42076.668402777774</c:v>
                </c:pt>
                <c:pt idx="334">
                  <c:v>42076.668749999997</c:v>
                </c:pt>
                <c:pt idx="335">
                  <c:v>42076.66909722222</c:v>
                </c:pt>
                <c:pt idx="336">
                  <c:v>42076.669444444444</c:v>
                </c:pt>
                <c:pt idx="337">
                  <c:v>42076.669791666667</c:v>
                </c:pt>
                <c:pt idx="338">
                  <c:v>42076.670138888883</c:v>
                </c:pt>
                <c:pt idx="339">
                  <c:v>42076.670486111107</c:v>
                </c:pt>
                <c:pt idx="340">
                  <c:v>42076.67083333333</c:v>
                </c:pt>
                <c:pt idx="341">
                  <c:v>42076.671180555553</c:v>
                </c:pt>
                <c:pt idx="342">
                  <c:v>42076.671527777777</c:v>
                </c:pt>
                <c:pt idx="343">
                  <c:v>42076.671875</c:v>
                </c:pt>
                <c:pt idx="344">
                  <c:v>42076.672222222216</c:v>
                </c:pt>
                <c:pt idx="345">
                  <c:v>42076.672569444439</c:v>
                </c:pt>
                <c:pt idx="346">
                  <c:v>42076.672916666663</c:v>
                </c:pt>
                <c:pt idx="347">
                  <c:v>42076.673263888886</c:v>
                </c:pt>
                <c:pt idx="348">
                  <c:v>42076.673611111109</c:v>
                </c:pt>
                <c:pt idx="349">
                  <c:v>42076.673958333333</c:v>
                </c:pt>
                <c:pt idx="350">
                  <c:v>42076.674305555556</c:v>
                </c:pt>
                <c:pt idx="351">
                  <c:v>42076.674652777772</c:v>
                </c:pt>
                <c:pt idx="352">
                  <c:v>42076.674999999996</c:v>
                </c:pt>
                <c:pt idx="353">
                  <c:v>42076.675347222219</c:v>
                </c:pt>
                <c:pt idx="354">
                  <c:v>42076.675694444442</c:v>
                </c:pt>
                <c:pt idx="355">
                  <c:v>42076.676041666666</c:v>
                </c:pt>
                <c:pt idx="356">
                  <c:v>42076.676388888889</c:v>
                </c:pt>
                <c:pt idx="357">
                  <c:v>42076.676736111105</c:v>
                </c:pt>
                <c:pt idx="358">
                  <c:v>42076.677083333328</c:v>
                </c:pt>
                <c:pt idx="359">
                  <c:v>42076.677430555552</c:v>
                </c:pt>
                <c:pt idx="360">
                  <c:v>42076.677777777775</c:v>
                </c:pt>
                <c:pt idx="361">
                  <c:v>42076.678124999999</c:v>
                </c:pt>
                <c:pt idx="362">
                  <c:v>42076.678472222222</c:v>
                </c:pt>
                <c:pt idx="363">
                  <c:v>42076.678819444445</c:v>
                </c:pt>
                <c:pt idx="364">
                  <c:v>42076.679166666661</c:v>
                </c:pt>
                <c:pt idx="365">
                  <c:v>42076.679513888885</c:v>
                </c:pt>
                <c:pt idx="366">
                  <c:v>42076.679861111108</c:v>
                </c:pt>
                <c:pt idx="367">
                  <c:v>42076.680208333331</c:v>
                </c:pt>
                <c:pt idx="368">
                  <c:v>42076.680555555555</c:v>
                </c:pt>
                <c:pt idx="369">
                  <c:v>42076.680902777778</c:v>
                </c:pt>
                <c:pt idx="370">
                  <c:v>42076.681249999994</c:v>
                </c:pt>
                <c:pt idx="371">
                  <c:v>42076.681597222218</c:v>
                </c:pt>
                <c:pt idx="372">
                  <c:v>42076.681944444441</c:v>
                </c:pt>
                <c:pt idx="373">
                  <c:v>42076.682291666664</c:v>
                </c:pt>
                <c:pt idx="374">
                  <c:v>42076.682638888888</c:v>
                </c:pt>
                <c:pt idx="375">
                  <c:v>42076.682986111111</c:v>
                </c:pt>
                <c:pt idx="376">
                  <c:v>42076.683333333334</c:v>
                </c:pt>
                <c:pt idx="377">
                  <c:v>42076.68368055555</c:v>
                </c:pt>
                <c:pt idx="378">
                  <c:v>42076.684027777774</c:v>
                </c:pt>
                <c:pt idx="379">
                  <c:v>42076.684374999997</c:v>
                </c:pt>
                <c:pt idx="380">
                  <c:v>42076.68472222222</c:v>
                </c:pt>
                <c:pt idx="381">
                  <c:v>42076.685069444444</c:v>
                </c:pt>
                <c:pt idx="382">
                  <c:v>42076.685416666667</c:v>
                </c:pt>
                <c:pt idx="383">
                  <c:v>42076.685763888883</c:v>
                </c:pt>
                <c:pt idx="384">
                  <c:v>42076.686111111107</c:v>
                </c:pt>
                <c:pt idx="385">
                  <c:v>42076.68645833333</c:v>
                </c:pt>
                <c:pt idx="386">
                  <c:v>42076.686805555553</c:v>
                </c:pt>
                <c:pt idx="387">
                  <c:v>42076.687152777777</c:v>
                </c:pt>
                <c:pt idx="388">
                  <c:v>42076.6875</c:v>
                </c:pt>
                <c:pt idx="389">
                  <c:v>42076.687847222216</c:v>
                </c:pt>
                <c:pt idx="390">
                  <c:v>42076.688194444439</c:v>
                </c:pt>
                <c:pt idx="391">
                  <c:v>42076.688541666663</c:v>
                </c:pt>
                <c:pt idx="392">
                  <c:v>42076.688888888886</c:v>
                </c:pt>
                <c:pt idx="393">
                  <c:v>42076.689236111109</c:v>
                </c:pt>
                <c:pt idx="394">
                  <c:v>42076.689583333333</c:v>
                </c:pt>
                <c:pt idx="395">
                  <c:v>42076.689930555556</c:v>
                </c:pt>
                <c:pt idx="396">
                  <c:v>42076.690277777772</c:v>
                </c:pt>
                <c:pt idx="397">
                  <c:v>42076.690624999996</c:v>
                </c:pt>
                <c:pt idx="398">
                  <c:v>42076.690972222219</c:v>
                </c:pt>
                <c:pt idx="399">
                  <c:v>42076.691319444442</c:v>
                </c:pt>
                <c:pt idx="400">
                  <c:v>42076.691666666666</c:v>
                </c:pt>
                <c:pt idx="401">
                  <c:v>42076.692013888889</c:v>
                </c:pt>
                <c:pt idx="402">
                  <c:v>42076.692361111105</c:v>
                </c:pt>
                <c:pt idx="403">
                  <c:v>42076.692708333328</c:v>
                </c:pt>
                <c:pt idx="404">
                  <c:v>42076.693055555552</c:v>
                </c:pt>
                <c:pt idx="405">
                  <c:v>42076.693402777775</c:v>
                </c:pt>
                <c:pt idx="406">
                  <c:v>42076.693749999999</c:v>
                </c:pt>
                <c:pt idx="407">
                  <c:v>42076.694097222222</c:v>
                </c:pt>
                <c:pt idx="408">
                  <c:v>42076.694444444445</c:v>
                </c:pt>
                <c:pt idx="409">
                  <c:v>42076.694791666661</c:v>
                </c:pt>
                <c:pt idx="410">
                  <c:v>42076.695138888885</c:v>
                </c:pt>
                <c:pt idx="411">
                  <c:v>42076.695486111108</c:v>
                </c:pt>
                <c:pt idx="412">
                  <c:v>42076.695833333331</c:v>
                </c:pt>
                <c:pt idx="413">
                  <c:v>42076.696180555555</c:v>
                </c:pt>
                <c:pt idx="414">
                  <c:v>42076.696527777778</c:v>
                </c:pt>
                <c:pt idx="415">
                  <c:v>42076.696874999994</c:v>
                </c:pt>
                <c:pt idx="416">
                  <c:v>42076.697222222218</c:v>
                </c:pt>
                <c:pt idx="417">
                  <c:v>42076.697569444441</c:v>
                </c:pt>
                <c:pt idx="418">
                  <c:v>42076.697916666664</c:v>
                </c:pt>
                <c:pt idx="419">
                  <c:v>42076.698263888888</c:v>
                </c:pt>
                <c:pt idx="420">
                  <c:v>42076.698611111111</c:v>
                </c:pt>
                <c:pt idx="421">
                  <c:v>42076.698958333334</c:v>
                </c:pt>
                <c:pt idx="422">
                  <c:v>42076.69930555555</c:v>
                </c:pt>
                <c:pt idx="423">
                  <c:v>42076.699652777774</c:v>
                </c:pt>
                <c:pt idx="424">
                  <c:v>42076.7</c:v>
                </c:pt>
                <c:pt idx="425">
                  <c:v>42076.70034722222</c:v>
                </c:pt>
                <c:pt idx="426">
                  <c:v>42076.700694444444</c:v>
                </c:pt>
                <c:pt idx="427">
                  <c:v>42076.701041666667</c:v>
                </c:pt>
                <c:pt idx="428">
                  <c:v>42076.701388888883</c:v>
                </c:pt>
                <c:pt idx="429">
                  <c:v>42076.701736111107</c:v>
                </c:pt>
                <c:pt idx="430">
                  <c:v>42076.70208333333</c:v>
                </c:pt>
                <c:pt idx="431">
                  <c:v>42076.702430555553</c:v>
                </c:pt>
                <c:pt idx="432">
                  <c:v>42076.702777777777</c:v>
                </c:pt>
                <c:pt idx="433">
                  <c:v>42076.703125</c:v>
                </c:pt>
                <c:pt idx="434">
                  <c:v>42076.703472222216</c:v>
                </c:pt>
                <c:pt idx="435">
                  <c:v>42076.703819444439</c:v>
                </c:pt>
                <c:pt idx="436">
                  <c:v>42076.704166666663</c:v>
                </c:pt>
                <c:pt idx="437">
                  <c:v>42076.704513888886</c:v>
                </c:pt>
                <c:pt idx="438">
                  <c:v>42076.704861111109</c:v>
                </c:pt>
                <c:pt idx="439">
                  <c:v>42076.705208333333</c:v>
                </c:pt>
                <c:pt idx="440">
                  <c:v>42076.705555555556</c:v>
                </c:pt>
                <c:pt idx="441">
                  <c:v>42076.705902777772</c:v>
                </c:pt>
                <c:pt idx="442">
                  <c:v>42076.706249999996</c:v>
                </c:pt>
                <c:pt idx="443">
                  <c:v>42076.706597222219</c:v>
                </c:pt>
                <c:pt idx="444">
                  <c:v>42076.706944444442</c:v>
                </c:pt>
                <c:pt idx="445">
                  <c:v>42076.707291666666</c:v>
                </c:pt>
                <c:pt idx="446">
                  <c:v>42076.707638888889</c:v>
                </c:pt>
                <c:pt idx="447">
                  <c:v>42076.707986111105</c:v>
                </c:pt>
                <c:pt idx="448">
                  <c:v>42076.708333333328</c:v>
                </c:pt>
                <c:pt idx="449">
                  <c:v>42076.708680555552</c:v>
                </c:pt>
                <c:pt idx="450">
                  <c:v>42076.709027777775</c:v>
                </c:pt>
                <c:pt idx="451">
                  <c:v>42076.709374999999</c:v>
                </c:pt>
                <c:pt idx="452">
                  <c:v>42076.709722222222</c:v>
                </c:pt>
                <c:pt idx="453">
                  <c:v>42076.710069444445</c:v>
                </c:pt>
                <c:pt idx="454">
                  <c:v>42076.710416666661</c:v>
                </c:pt>
                <c:pt idx="455">
                  <c:v>42076.710763888885</c:v>
                </c:pt>
                <c:pt idx="456">
                  <c:v>42076.711111111108</c:v>
                </c:pt>
                <c:pt idx="457">
                  <c:v>42076.711458333331</c:v>
                </c:pt>
                <c:pt idx="458">
                  <c:v>42076.711805555555</c:v>
                </c:pt>
                <c:pt idx="459">
                  <c:v>42076.712152777778</c:v>
                </c:pt>
                <c:pt idx="460">
                  <c:v>42076.712499999994</c:v>
                </c:pt>
                <c:pt idx="461">
                  <c:v>42076.712847222218</c:v>
                </c:pt>
                <c:pt idx="462">
                  <c:v>42076.713194444441</c:v>
                </c:pt>
                <c:pt idx="463">
                  <c:v>42076.713541666664</c:v>
                </c:pt>
                <c:pt idx="464">
                  <c:v>42076.713888888888</c:v>
                </c:pt>
                <c:pt idx="465">
                  <c:v>42076.714236111111</c:v>
                </c:pt>
                <c:pt idx="466">
                  <c:v>42076.714583333334</c:v>
                </c:pt>
                <c:pt idx="467">
                  <c:v>42076.71493055555</c:v>
                </c:pt>
                <c:pt idx="468">
                  <c:v>42076.715277777774</c:v>
                </c:pt>
                <c:pt idx="469">
                  <c:v>42076.715624999997</c:v>
                </c:pt>
                <c:pt idx="470">
                  <c:v>42076.71597222222</c:v>
                </c:pt>
                <c:pt idx="471">
                  <c:v>42076.716319444444</c:v>
                </c:pt>
                <c:pt idx="472">
                  <c:v>42076.716666666667</c:v>
                </c:pt>
                <c:pt idx="473">
                  <c:v>42076.717013888883</c:v>
                </c:pt>
                <c:pt idx="474">
                  <c:v>42076.717361111107</c:v>
                </c:pt>
                <c:pt idx="475">
                  <c:v>42076.71770833333</c:v>
                </c:pt>
                <c:pt idx="476">
                  <c:v>42076.718055555553</c:v>
                </c:pt>
                <c:pt idx="477">
                  <c:v>42076.718402777777</c:v>
                </c:pt>
                <c:pt idx="478">
                  <c:v>42076.71875</c:v>
                </c:pt>
                <c:pt idx="479">
                  <c:v>42076.719097222216</c:v>
                </c:pt>
                <c:pt idx="480">
                  <c:v>42076.719444444439</c:v>
                </c:pt>
                <c:pt idx="481">
                  <c:v>42076.719791666663</c:v>
                </c:pt>
                <c:pt idx="482">
                  <c:v>42076.720138888886</c:v>
                </c:pt>
                <c:pt idx="483">
                  <c:v>42076.720486111109</c:v>
                </c:pt>
                <c:pt idx="484">
                  <c:v>42076.720833333333</c:v>
                </c:pt>
                <c:pt idx="485">
                  <c:v>42076.721180555556</c:v>
                </c:pt>
                <c:pt idx="486">
                  <c:v>42076.721527777772</c:v>
                </c:pt>
                <c:pt idx="487">
                  <c:v>42076.721874999996</c:v>
                </c:pt>
                <c:pt idx="488">
                  <c:v>42076.722222222219</c:v>
                </c:pt>
                <c:pt idx="489">
                  <c:v>42076.722569444442</c:v>
                </c:pt>
                <c:pt idx="490">
                  <c:v>42076.722916666666</c:v>
                </c:pt>
                <c:pt idx="491">
                  <c:v>42076.723263888889</c:v>
                </c:pt>
                <c:pt idx="492">
                  <c:v>42076.723611111105</c:v>
                </c:pt>
                <c:pt idx="493">
                  <c:v>42076.723958333328</c:v>
                </c:pt>
                <c:pt idx="494">
                  <c:v>42076.724305555552</c:v>
                </c:pt>
                <c:pt idx="495">
                  <c:v>42076.724652777775</c:v>
                </c:pt>
                <c:pt idx="496">
                  <c:v>42076.724999999999</c:v>
                </c:pt>
                <c:pt idx="497">
                  <c:v>42076.725347222222</c:v>
                </c:pt>
                <c:pt idx="498">
                  <c:v>42076.725694444445</c:v>
                </c:pt>
                <c:pt idx="499">
                  <c:v>42076.726041666661</c:v>
                </c:pt>
                <c:pt idx="500">
                  <c:v>42076.726388888885</c:v>
                </c:pt>
                <c:pt idx="501">
                  <c:v>42076.726736111108</c:v>
                </c:pt>
                <c:pt idx="502">
                  <c:v>42076.727083333331</c:v>
                </c:pt>
                <c:pt idx="503">
                  <c:v>42076.727430555555</c:v>
                </c:pt>
                <c:pt idx="504">
                  <c:v>42076.727777777778</c:v>
                </c:pt>
                <c:pt idx="505">
                  <c:v>42076.728124999994</c:v>
                </c:pt>
                <c:pt idx="506">
                  <c:v>42076.728472222218</c:v>
                </c:pt>
                <c:pt idx="507">
                  <c:v>42076.728819444441</c:v>
                </c:pt>
                <c:pt idx="508">
                  <c:v>42076.729166666664</c:v>
                </c:pt>
                <c:pt idx="509">
                  <c:v>42076.729513888888</c:v>
                </c:pt>
                <c:pt idx="510">
                  <c:v>42076.729861111111</c:v>
                </c:pt>
                <c:pt idx="511">
                  <c:v>42076.730208333334</c:v>
                </c:pt>
                <c:pt idx="512">
                  <c:v>42076.73055555555</c:v>
                </c:pt>
                <c:pt idx="513">
                  <c:v>42076.730902777774</c:v>
                </c:pt>
                <c:pt idx="514">
                  <c:v>42076.731249999997</c:v>
                </c:pt>
                <c:pt idx="515">
                  <c:v>42076.73159722222</c:v>
                </c:pt>
                <c:pt idx="516">
                  <c:v>42076.731944444444</c:v>
                </c:pt>
                <c:pt idx="517">
                  <c:v>42076.732291666667</c:v>
                </c:pt>
                <c:pt idx="518">
                  <c:v>42076.732638888883</c:v>
                </c:pt>
                <c:pt idx="519">
                  <c:v>42076.732986111107</c:v>
                </c:pt>
                <c:pt idx="520">
                  <c:v>42076.73333333333</c:v>
                </c:pt>
                <c:pt idx="521">
                  <c:v>42076.733680555553</c:v>
                </c:pt>
                <c:pt idx="522">
                  <c:v>42076.734027777777</c:v>
                </c:pt>
                <c:pt idx="523">
                  <c:v>42076.734375</c:v>
                </c:pt>
                <c:pt idx="524">
                  <c:v>42076.734722222216</c:v>
                </c:pt>
                <c:pt idx="525">
                  <c:v>42076.735069444439</c:v>
                </c:pt>
                <c:pt idx="526">
                  <c:v>42076.735416666663</c:v>
                </c:pt>
                <c:pt idx="527">
                  <c:v>42076.735763888886</c:v>
                </c:pt>
                <c:pt idx="528">
                  <c:v>42076.736111111109</c:v>
                </c:pt>
                <c:pt idx="529">
                  <c:v>42076.736458333333</c:v>
                </c:pt>
                <c:pt idx="530">
                  <c:v>42076.736805555556</c:v>
                </c:pt>
                <c:pt idx="531">
                  <c:v>42076.737152777772</c:v>
                </c:pt>
                <c:pt idx="532">
                  <c:v>42076.737499999996</c:v>
                </c:pt>
                <c:pt idx="533">
                  <c:v>42076.737847222219</c:v>
                </c:pt>
                <c:pt idx="534">
                  <c:v>42076.738194444442</c:v>
                </c:pt>
                <c:pt idx="535">
                  <c:v>42076.738541666666</c:v>
                </c:pt>
                <c:pt idx="536">
                  <c:v>42076.738888888889</c:v>
                </c:pt>
                <c:pt idx="537">
                  <c:v>42076.739236111105</c:v>
                </c:pt>
                <c:pt idx="538">
                  <c:v>42076.739583333328</c:v>
                </c:pt>
                <c:pt idx="539">
                  <c:v>42076.739930555552</c:v>
                </c:pt>
                <c:pt idx="540">
                  <c:v>42076.740277777775</c:v>
                </c:pt>
                <c:pt idx="541">
                  <c:v>42076.740624999999</c:v>
                </c:pt>
                <c:pt idx="542">
                  <c:v>42076.740972222222</c:v>
                </c:pt>
                <c:pt idx="543">
                  <c:v>42076.741319444445</c:v>
                </c:pt>
                <c:pt idx="544">
                  <c:v>42076.741666666661</c:v>
                </c:pt>
                <c:pt idx="545">
                  <c:v>42076.742013888885</c:v>
                </c:pt>
                <c:pt idx="546">
                  <c:v>42076.742361111108</c:v>
                </c:pt>
                <c:pt idx="547">
                  <c:v>42076.742708333331</c:v>
                </c:pt>
                <c:pt idx="548">
                  <c:v>42076.743055555555</c:v>
                </c:pt>
                <c:pt idx="549">
                  <c:v>42076.743402777778</c:v>
                </c:pt>
                <c:pt idx="550">
                  <c:v>42076.743749999994</c:v>
                </c:pt>
                <c:pt idx="551">
                  <c:v>42076.744097222218</c:v>
                </c:pt>
                <c:pt idx="552">
                  <c:v>42076.744444444441</c:v>
                </c:pt>
                <c:pt idx="553">
                  <c:v>42076.744791666664</c:v>
                </c:pt>
                <c:pt idx="554">
                  <c:v>42076.745138888888</c:v>
                </c:pt>
                <c:pt idx="555">
                  <c:v>42076.745486111111</c:v>
                </c:pt>
                <c:pt idx="556">
                  <c:v>42076.745833333334</c:v>
                </c:pt>
                <c:pt idx="557">
                  <c:v>42076.74618055555</c:v>
                </c:pt>
                <c:pt idx="558">
                  <c:v>42076.746527777774</c:v>
                </c:pt>
                <c:pt idx="559">
                  <c:v>42076.746874999997</c:v>
                </c:pt>
                <c:pt idx="560">
                  <c:v>42076.74722222222</c:v>
                </c:pt>
                <c:pt idx="561">
                  <c:v>42076.747569444444</c:v>
                </c:pt>
                <c:pt idx="562">
                  <c:v>42076.747916666667</c:v>
                </c:pt>
                <c:pt idx="563">
                  <c:v>42076.748263888883</c:v>
                </c:pt>
                <c:pt idx="564">
                  <c:v>42076.748611111107</c:v>
                </c:pt>
                <c:pt idx="565">
                  <c:v>42076.74895833333</c:v>
                </c:pt>
                <c:pt idx="566">
                  <c:v>42076.749305555553</c:v>
                </c:pt>
                <c:pt idx="567">
                  <c:v>42076.749652777777</c:v>
                </c:pt>
                <c:pt idx="568">
                  <c:v>42076.75</c:v>
                </c:pt>
                <c:pt idx="569">
                  <c:v>42076.750347222216</c:v>
                </c:pt>
                <c:pt idx="570">
                  <c:v>42076.750694444439</c:v>
                </c:pt>
                <c:pt idx="571">
                  <c:v>42076.751041666663</c:v>
                </c:pt>
                <c:pt idx="572">
                  <c:v>42076.751388888886</c:v>
                </c:pt>
                <c:pt idx="573">
                  <c:v>42076.751736111109</c:v>
                </c:pt>
                <c:pt idx="574">
                  <c:v>42076.752083333333</c:v>
                </c:pt>
                <c:pt idx="575">
                  <c:v>42076.752430555556</c:v>
                </c:pt>
                <c:pt idx="576">
                  <c:v>42076.752777777772</c:v>
                </c:pt>
                <c:pt idx="577">
                  <c:v>42076.753124999996</c:v>
                </c:pt>
                <c:pt idx="578">
                  <c:v>42076.753472222219</c:v>
                </c:pt>
                <c:pt idx="579">
                  <c:v>42076.753819444442</c:v>
                </c:pt>
                <c:pt idx="580">
                  <c:v>42076.754166666666</c:v>
                </c:pt>
                <c:pt idx="581">
                  <c:v>42076.754513888889</c:v>
                </c:pt>
                <c:pt idx="582">
                  <c:v>42076.754861111105</c:v>
                </c:pt>
                <c:pt idx="583">
                  <c:v>42076.755208333328</c:v>
                </c:pt>
                <c:pt idx="584">
                  <c:v>42076.755555555552</c:v>
                </c:pt>
                <c:pt idx="585">
                  <c:v>42076.755902777775</c:v>
                </c:pt>
                <c:pt idx="586">
                  <c:v>42076.756249999999</c:v>
                </c:pt>
                <c:pt idx="587">
                  <c:v>42076.756597222222</c:v>
                </c:pt>
                <c:pt idx="588">
                  <c:v>42076.756944444445</c:v>
                </c:pt>
                <c:pt idx="589">
                  <c:v>42076.757291666661</c:v>
                </c:pt>
                <c:pt idx="590">
                  <c:v>42076.757638888885</c:v>
                </c:pt>
                <c:pt idx="591">
                  <c:v>42076.757986111108</c:v>
                </c:pt>
                <c:pt idx="592">
                  <c:v>42076.758333333331</c:v>
                </c:pt>
                <c:pt idx="593">
                  <c:v>42076.758680555555</c:v>
                </c:pt>
                <c:pt idx="594">
                  <c:v>42076.759027777778</c:v>
                </c:pt>
                <c:pt idx="595">
                  <c:v>42076.759374999994</c:v>
                </c:pt>
                <c:pt idx="596">
                  <c:v>42076.759722222218</c:v>
                </c:pt>
                <c:pt idx="597">
                  <c:v>42076.760069444441</c:v>
                </c:pt>
                <c:pt idx="598">
                  <c:v>42076.760416666664</c:v>
                </c:pt>
                <c:pt idx="599">
                  <c:v>42076.760763888888</c:v>
                </c:pt>
                <c:pt idx="600">
                  <c:v>42076.761111111111</c:v>
                </c:pt>
                <c:pt idx="601">
                  <c:v>42076.761458333334</c:v>
                </c:pt>
                <c:pt idx="602">
                  <c:v>42076.76180555555</c:v>
                </c:pt>
                <c:pt idx="603">
                  <c:v>42076.762152777774</c:v>
                </c:pt>
                <c:pt idx="604">
                  <c:v>42076.762499999997</c:v>
                </c:pt>
                <c:pt idx="605">
                  <c:v>42076.76284722222</c:v>
                </c:pt>
                <c:pt idx="606">
                  <c:v>42076.763194444444</c:v>
                </c:pt>
                <c:pt idx="607">
                  <c:v>42076.763541666667</c:v>
                </c:pt>
                <c:pt idx="608">
                  <c:v>42076.763888888883</c:v>
                </c:pt>
                <c:pt idx="609">
                  <c:v>42076.764236111107</c:v>
                </c:pt>
                <c:pt idx="610">
                  <c:v>42076.76458333333</c:v>
                </c:pt>
                <c:pt idx="611">
                  <c:v>42076.764930555553</c:v>
                </c:pt>
                <c:pt idx="612">
                  <c:v>42076.765277777777</c:v>
                </c:pt>
                <c:pt idx="613">
                  <c:v>42076.765625</c:v>
                </c:pt>
                <c:pt idx="614">
                  <c:v>42076.765972222216</c:v>
                </c:pt>
                <c:pt idx="615">
                  <c:v>42076.766319444439</c:v>
                </c:pt>
                <c:pt idx="616">
                  <c:v>42076.766666666663</c:v>
                </c:pt>
                <c:pt idx="617">
                  <c:v>42076.767013888886</c:v>
                </c:pt>
                <c:pt idx="618">
                  <c:v>42076.767361111109</c:v>
                </c:pt>
                <c:pt idx="619">
                  <c:v>42076.767708333333</c:v>
                </c:pt>
                <c:pt idx="620">
                  <c:v>42076.768055555556</c:v>
                </c:pt>
                <c:pt idx="621">
                  <c:v>42076.768402777772</c:v>
                </c:pt>
                <c:pt idx="622">
                  <c:v>42076.768749999996</c:v>
                </c:pt>
                <c:pt idx="623">
                  <c:v>42076.769097222219</c:v>
                </c:pt>
                <c:pt idx="624">
                  <c:v>42076.769444444442</c:v>
                </c:pt>
                <c:pt idx="625">
                  <c:v>42076.769791666666</c:v>
                </c:pt>
                <c:pt idx="626">
                  <c:v>42076.770138888889</c:v>
                </c:pt>
                <c:pt idx="627">
                  <c:v>42076.770486111105</c:v>
                </c:pt>
                <c:pt idx="628">
                  <c:v>42076.770833333328</c:v>
                </c:pt>
                <c:pt idx="629">
                  <c:v>42076.771180555552</c:v>
                </c:pt>
                <c:pt idx="630">
                  <c:v>42076.771527777775</c:v>
                </c:pt>
                <c:pt idx="631">
                  <c:v>42076.771874999999</c:v>
                </c:pt>
                <c:pt idx="632">
                  <c:v>42076.772222222222</c:v>
                </c:pt>
                <c:pt idx="633">
                  <c:v>42076.772569444445</c:v>
                </c:pt>
                <c:pt idx="634">
                  <c:v>42076.772916666661</c:v>
                </c:pt>
                <c:pt idx="635">
                  <c:v>42076.773263888885</c:v>
                </c:pt>
                <c:pt idx="636">
                  <c:v>42076.773611111108</c:v>
                </c:pt>
                <c:pt idx="637">
                  <c:v>42076.773958333331</c:v>
                </c:pt>
                <c:pt idx="638">
                  <c:v>42076.774305555555</c:v>
                </c:pt>
                <c:pt idx="639">
                  <c:v>42076.774652777778</c:v>
                </c:pt>
                <c:pt idx="640">
                  <c:v>42076.774999999994</c:v>
                </c:pt>
                <c:pt idx="641">
                  <c:v>42076.775347222218</c:v>
                </c:pt>
                <c:pt idx="642">
                  <c:v>42076.775694444441</c:v>
                </c:pt>
                <c:pt idx="643">
                  <c:v>42076.776041666664</c:v>
                </c:pt>
                <c:pt idx="644">
                  <c:v>42076.776388888888</c:v>
                </c:pt>
                <c:pt idx="645">
                  <c:v>42076.776736111111</c:v>
                </c:pt>
                <c:pt idx="646">
                  <c:v>42076.777083333334</c:v>
                </c:pt>
                <c:pt idx="647">
                  <c:v>42076.77743055555</c:v>
                </c:pt>
                <c:pt idx="648">
                  <c:v>42076.777777777774</c:v>
                </c:pt>
                <c:pt idx="649">
                  <c:v>42076.778124999997</c:v>
                </c:pt>
                <c:pt idx="650">
                  <c:v>42076.77847222222</c:v>
                </c:pt>
                <c:pt idx="651">
                  <c:v>42076.778819444444</c:v>
                </c:pt>
                <c:pt idx="652">
                  <c:v>42076.779166666667</c:v>
                </c:pt>
                <c:pt idx="653">
                  <c:v>42076.779513888883</c:v>
                </c:pt>
                <c:pt idx="654">
                  <c:v>42076.779861111107</c:v>
                </c:pt>
                <c:pt idx="655">
                  <c:v>42076.78020833333</c:v>
                </c:pt>
                <c:pt idx="656">
                  <c:v>42076.780555555553</c:v>
                </c:pt>
                <c:pt idx="657">
                  <c:v>42076.780902777777</c:v>
                </c:pt>
                <c:pt idx="658">
                  <c:v>42076.78125</c:v>
                </c:pt>
                <c:pt idx="659">
                  <c:v>42076.781597222216</c:v>
                </c:pt>
                <c:pt idx="660">
                  <c:v>42076.781944444439</c:v>
                </c:pt>
                <c:pt idx="661">
                  <c:v>42076.782291666663</c:v>
                </c:pt>
                <c:pt idx="662">
                  <c:v>42076.782638888886</c:v>
                </c:pt>
                <c:pt idx="663">
                  <c:v>42076.782986111109</c:v>
                </c:pt>
                <c:pt idx="664">
                  <c:v>42076.783333333333</c:v>
                </c:pt>
                <c:pt idx="665">
                  <c:v>42076.783680555556</c:v>
                </c:pt>
                <c:pt idx="666">
                  <c:v>42076.784027777772</c:v>
                </c:pt>
                <c:pt idx="667">
                  <c:v>42076.784374999996</c:v>
                </c:pt>
                <c:pt idx="668">
                  <c:v>42076.784722222219</c:v>
                </c:pt>
                <c:pt idx="669">
                  <c:v>42076.785069444442</c:v>
                </c:pt>
                <c:pt idx="670">
                  <c:v>42076.785416666666</c:v>
                </c:pt>
                <c:pt idx="671">
                  <c:v>42076.785763888889</c:v>
                </c:pt>
                <c:pt idx="672">
                  <c:v>42076.786111111105</c:v>
                </c:pt>
                <c:pt idx="673">
                  <c:v>42076.786458333328</c:v>
                </c:pt>
                <c:pt idx="674">
                  <c:v>42076.786805555552</c:v>
                </c:pt>
                <c:pt idx="675">
                  <c:v>42076.787152777775</c:v>
                </c:pt>
                <c:pt idx="676">
                  <c:v>42076.787499999999</c:v>
                </c:pt>
                <c:pt idx="677">
                  <c:v>42076.787847222222</c:v>
                </c:pt>
                <c:pt idx="678">
                  <c:v>42076.788194444445</c:v>
                </c:pt>
                <c:pt idx="679">
                  <c:v>42076.788541666661</c:v>
                </c:pt>
                <c:pt idx="680">
                  <c:v>42076.788888888885</c:v>
                </c:pt>
                <c:pt idx="681">
                  <c:v>42076.789236111108</c:v>
                </c:pt>
                <c:pt idx="682">
                  <c:v>42076.789583333331</c:v>
                </c:pt>
                <c:pt idx="683">
                  <c:v>42076.789930555555</c:v>
                </c:pt>
                <c:pt idx="684">
                  <c:v>42076.790277777778</c:v>
                </c:pt>
                <c:pt idx="685">
                  <c:v>42076.790624999994</c:v>
                </c:pt>
                <c:pt idx="686">
                  <c:v>42076.790972222218</c:v>
                </c:pt>
                <c:pt idx="687">
                  <c:v>42076.791319444441</c:v>
                </c:pt>
                <c:pt idx="688">
                  <c:v>42076.791666666664</c:v>
                </c:pt>
                <c:pt idx="689">
                  <c:v>42076.792013888888</c:v>
                </c:pt>
                <c:pt idx="690">
                  <c:v>42076.792361111111</c:v>
                </c:pt>
                <c:pt idx="691">
                  <c:v>42076.792708333334</c:v>
                </c:pt>
                <c:pt idx="692">
                  <c:v>42076.79305555555</c:v>
                </c:pt>
                <c:pt idx="693">
                  <c:v>42076.793402777774</c:v>
                </c:pt>
                <c:pt idx="694">
                  <c:v>42076.793749999997</c:v>
                </c:pt>
                <c:pt idx="695">
                  <c:v>42076.79409722222</c:v>
                </c:pt>
                <c:pt idx="696">
                  <c:v>42076.794444444444</c:v>
                </c:pt>
                <c:pt idx="697">
                  <c:v>42076.794791666667</c:v>
                </c:pt>
                <c:pt idx="698">
                  <c:v>42076.795138888883</c:v>
                </c:pt>
                <c:pt idx="699">
                  <c:v>42076.795486111107</c:v>
                </c:pt>
                <c:pt idx="700">
                  <c:v>42076.79583333333</c:v>
                </c:pt>
                <c:pt idx="701">
                  <c:v>42076.796180555553</c:v>
                </c:pt>
                <c:pt idx="702">
                  <c:v>42076.796527777777</c:v>
                </c:pt>
                <c:pt idx="703">
                  <c:v>42076.796875</c:v>
                </c:pt>
                <c:pt idx="704">
                  <c:v>42076.797222222216</c:v>
                </c:pt>
                <c:pt idx="705">
                  <c:v>42076.797569444439</c:v>
                </c:pt>
                <c:pt idx="706">
                  <c:v>42076.797916666663</c:v>
                </c:pt>
                <c:pt idx="707">
                  <c:v>42076.798263888886</c:v>
                </c:pt>
                <c:pt idx="708">
                  <c:v>42076.798611111109</c:v>
                </c:pt>
                <c:pt idx="709">
                  <c:v>42076.798958333333</c:v>
                </c:pt>
                <c:pt idx="710">
                  <c:v>42076.799305555556</c:v>
                </c:pt>
                <c:pt idx="711">
                  <c:v>42076.799652777772</c:v>
                </c:pt>
                <c:pt idx="712">
                  <c:v>42076.799999999996</c:v>
                </c:pt>
                <c:pt idx="713">
                  <c:v>42076.800347222219</c:v>
                </c:pt>
                <c:pt idx="714">
                  <c:v>42076.800694444442</c:v>
                </c:pt>
                <c:pt idx="715">
                  <c:v>42076.801041666666</c:v>
                </c:pt>
                <c:pt idx="716">
                  <c:v>42076.801388888889</c:v>
                </c:pt>
                <c:pt idx="717">
                  <c:v>42076.801736111105</c:v>
                </c:pt>
                <c:pt idx="718">
                  <c:v>42076.802083333328</c:v>
                </c:pt>
                <c:pt idx="719">
                  <c:v>42076.802430555552</c:v>
                </c:pt>
                <c:pt idx="720">
                  <c:v>42076.802777777775</c:v>
                </c:pt>
                <c:pt idx="721">
                  <c:v>42076.803124999999</c:v>
                </c:pt>
                <c:pt idx="722">
                  <c:v>42076.803472222222</c:v>
                </c:pt>
                <c:pt idx="723">
                  <c:v>42076.803819444445</c:v>
                </c:pt>
                <c:pt idx="724">
                  <c:v>42076.804166666661</c:v>
                </c:pt>
                <c:pt idx="725">
                  <c:v>42076.804513888885</c:v>
                </c:pt>
                <c:pt idx="726">
                  <c:v>42076.804861111108</c:v>
                </c:pt>
                <c:pt idx="727">
                  <c:v>42076.805208333331</c:v>
                </c:pt>
                <c:pt idx="728">
                  <c:v>42076.805555555555</c:v>
                </c:pt>
                <c:pt idx="729">
                  <c:v>42076.805902777778</c:v>
                </c:pt>
                <c:pt idx="730">
                  <c:v>42076.806249999994</c:v>
                </c:pt>
                <c:pt idx="731">
                  <c:v>42076.806597222218</c:v>
                </c:pt>
                <c:pt idx="732">
                  <c:v>42076.806944444441</c:v>
                </c:pt>
                <c:pt idx="733">
                  <c:v>42076.807291666664</c:v>
                </c:pt>
                <c:pt idx="734">
                  <c:v>42076.807638888888</c:v>
                </c:pt>
                <c:pt idx="735">
                  <c:v>42076.807986111111</c:v>
                </c:pt>
                <c:pt idx="736">
                  <c:v>42076.808333333334</c:v>
                </c:pt>
                <c:pt idx="737">
                  <c:v>42076.80868055555</c:v>
                </c:pt>
                <c:pt idx="738">
                  <c:v>42076.809027777774</c:v>
                </c:pt>
                <c:pt idx="739">
                  <c:v>42076.809374999997</c:v>
                </c:pt>
                <c:pt idx="740">
                  <c:v>42076.80972222222</c:v>
                </c:pt>
                <c:pt idx="741">
                  <c:v>42076.810069444444</c:v>
                </c:pt>
                <c:pt idx="742">
                  <c:v>42076.810416666667</c:v>
                </c:pt>
                <c:pt idx="743">
                  <c:v>42076.810763888883</c:v>
                </c:pt>
                <c:pt idx="744">
                  <c:v>42076.811111111107</c:v>
                </c:pt>
                <c:pt idx="745">
                  <c:v>42076.81145833333</c:v>
                </c:pt>
                <c:pt idx="746">
                  <c:v>42076.811805555553</c:v>
                </c:pt>
                <c:pt idx="747">
                  <c:v>42076.812152777777</c:v>
                </c:pt>
                <c:pt idx="748">
                  <c:v>42076.8125</c:v>
                </c:pt>
                <c:pt idx="749">
                  <c:v>42076.812847222216</c:v>
                </c:pt>
                <c:pt idx="750">
                  <c:v>42076.813194444439</c:v>
                </c:pt>
                <c:pt idx="751">
                  <c:v>42076.813541666663</c:v>
                </c:pt>
                <c:pt idx="752">
                  <c:v>42076.813888888886</c:v>
                </c:pt>
                <c:pt idx="753">
                  <c:v>42076.814236111109</c:v>
                </c:pt>
                <c:pt idx="754">
                  <c:v>42076.814583333333</c:v>
                </c:pt>
                <c:pt idx="755">
                  <c:v>42076.814930555556</c:v>
                </c:pt>
                <c:pt idx="756">
                  <c:v>42076.815277777772</c:v>
                </c:pt>
                <c:pt idx="757">
                  <c:v>42076.815624999996</c:v>
                </c:pt>
                <c:pt idx="758">
                  <c:v>42076.815972222219</c:v>
                </c:pt>
                <c:pt idx="759">
                  <c:v>42076.816319444442</c:v>
                </c:pt>
                <c:pt idx="760">
                  <c:v>42076.816666666666</c:v>
                </c:pt>
                <c:pt idx="761">
                  <c:v>42076.817013888889</c:v>
                </c:pt>
                <c:pt idx="762">
                  <c:v>42076.817361111105</c:v>
                </c:pt>
                <c:pt idx="763">
                  <c:v>42076.817708333328</c:v>
                </c:pt>
                <c:pt idx="764">
                  <c:v>42076.818055555552</c:v>
                </c:pt>
                <c:pt idx="765">
                  <c:v>42076.818402777775</c:v>
                </c:pt>
                <c:pt idx="766">
                  <c:v>42076.818749999999</c:v>
                </c:pt>
                <c:pt idx="767">
                  <c:v>42076.819097222222</c:v>
                </c:pt>
                <c:pt idx="768">
                  <c:v>42076.819444444445</c:v>
                </c:pt>
                <c:pt idx="769">
                  <c:v>42076.819791666661</c:v>
                </c:pt>
                <c:pt idx="770">
                  <c:v>42076.820138888885</c:v>
                </c:pt>
                <c:pt idx="771">
                  <c:v>42076.820486111108</c:v>
                </c:pt>
                <c:pt idx="772">
                  <c:v>42076.820833333331</c:v>
                </c:pt>
                <c:pt idx="773">
                  <c:v>42076.821180555555</c:v>
                </c:pt>
                <c:pt idx="774">
                  <c:v>42076.821527777778</c:v>
                </c:pt>
                <c:pt idx="775">
                  <c:v>42076.821874999994</c:v>
                </c:pt>
                <c:pt idx="776">
                  <c:v>42076.822222222218</c:v>
                </c:pt>
                <c:pt idx="777">
                  <c:v>42076.822569444441</c:v>
                </c:pt>
                <c:pt idx="778">
                  <c:v>42076.822916666664</c:v>
                </c:pt>
                <c:pt idx="779">
                  <c:v>42076.823263888888</c:v>
                </c:pt>
                <c:pt idx="780">
                  <c:v>42076.823611111111</c:v>
                </c:pt>
                <c:pt idx="781">
                  <c:v>42076.823958333334</c:v>
                </c:pt>
                <c:pt idx="782">
                  <c:v>42076.82430555555</c:v>
                </c:pt>
                <c:pt idx="783">
                  <c:v>42076.824652777774</c:v>
                </c:pt>
                <c:pt idx="784">
                  <c:v>42076.824999999997</c:v>
                </c:pt>
                <c:pt idx="785">
                  <c:v>42076.82534722222</c:v>
                </c:pt>
                <c:pt idx="786">
                  <c:v>42076.825694444444</c:v>
                </c:pt>
                <c:pt idx="787">
                  <c:v>42076.826041666667</c:v>
                </c:pt>
                <c:pt idx="788">
                  <c:v>42076.826388888883</c:v>
                </c:pt>
                <c:pt idx="789">
                  <c:v>42076.826736111107</c:v>
                </c:pt>
                <c:pt idx="790">
                  <c:v>42076.82708333333</c:v>
                </c:pt>
                <c:pt idx="791">
                  <c:v>42076.827430555553</c:v>
                </c:pt>
                <c:pt idx="792">
                  <c:v>42076.827777777777</c:v>
                </c:pt>
                <c:pt idx="793">
                  <c:v>42076.828125</c:v>
                </c:pt>
                <c:pt idx="794">
                  <c:v>42076.828472222216</c:v>
                </c:pt>
                <c:pt idx="795">
                  <c:v>42076.828819444439</c:v>
                </c:pt>
                <c:pt idx="796">
                  <c:v>42076.829166666663</c:v>
                </c:pt>
                <c:pt idx="797">
                  <c:v>42076.829513888886</c:v>
                </c:pt>
                <c:pt idx="798">
                  <c:v>42076.829861111109</c:v>
                </c:pt>
                <c:pt idx="799">
                  <c:v>42076.830208333333</c:v>
                </c:pt>
                <c:pt idx="800">
                  <c:v>42076.830555555556</c:v>
                </c:pt>
                <c:pt idx="801">
                  <c:v>42076.830902777772</c:v>
                </c:pt>
                <c:pt idx="802">
                  <c:v>42076.831249999996</c:v>
                </c:pt>
                <c:pt idx="803">
                  <c:v>42076.831597222219</c:v>
                </c:pt>
                <c:pt idx="804">
                  <c:v>42076.831944444442</c:v>
                </c:pt>
                <c:pt idx="805">
                  <c:v>42076.832291666666</c:v>
                </c:pt>
                <c:pt idx="806">
                  <c:v>42076.832638888889</c:v>
                </c:pt>
                <c:pt idx="807">
                  <c:v>42076.832986111105</c:v>
                </c:pt>
                <c:pt idx="808">
                  <c:v>42076.833333333328</c:v>
                </c:pt>
                <c:pt idx="809">
                  <c:v>42076.833680555552</c:v>
                </c:pt>
                <c:pt idx="810">
                  <c:v>42076.834027777775</c:v>
                </c:pt>
                <c:pt idx="811">
                  <c:v>42076.834374999999</c:v>
                </c:pt>
                <c:pt idx="812">
                  <c:v>42076.834722222222</c:v>
                </c:pt>
                <c:pt idx="813">
                  <c:v>42076.835069444445</c:v>
                </c:pt>
                <c:pt idx="814">
                  <c:v>42076.835416666661</c:v>
                </c:pt>
                <c:pt idx="815">
                  <c:v>42076.835763888885</c:v>
                </c:pt>
                <c:pt idx="816">
                  <c:v>42076.836111111108</c:v>
                </c:pt>
                <c:pt idx="817">
                  <c:v>42076.836458333331</c:v>
                </c:pt>
                <c:pt idx="818">
                  <c:v>42076.836805555555</c:v>
                </c:pt>
                <c:pt idx="819">
                  <c:v>42076.837152777778</c:v>
                </c:pt>
                <c:pt idx="820">
                  <c:v>42076.837499999994</c:v>
                </c:pt>
                <c:pt idx="821">
                  <c:v>42076.837847222218</c:v>
                </c:pt>
                <c:pt idx="822">
                  <c:v>42076.838194444441</c:v>
                </c:pt>
                <c:pt idx="823">
                  <c:v>42076.838541666664</c:v>
                </c:pt>
                <c:pt idx="824">
                  <c:v>42076.838888888888</c:v>
                </c:pt>
                <c:pt idx="825">
                  <c:v>42076.839236111111</c:v>
                </c:pt>
                <c:pt idx="826">
                  <c:v>42076.839583333334</c:v>
                </c:pt>
                <c:pt idx="827">
                  <c:v>42076.83993055555</c:v>
                </c:pt>
                <c:pt idx="828">
                  <c:v>42076.840277777774</c:v>
                </c:pt>
                <c:pt idx="829">
                  <c:v>42076.840624999997</c:v>
                </c:pt>
                <c:pt idx="830">
                  <c:v>42076.84097222222</c:v>
                </c:pt>
                <c:pt idx="831">
                  <c:v>42076.841319444444</c:v>
                </c:pt>
                <c:pt idx="832">
                  <c:v>42076.841666666667</c:v>
                </c:pt>
                <c:pt idx="833">
                  <c:v>42076.842013888883</c:v>
                </c:pt>
                <c:pt idx="834">
                  <c:v>42076.842361111107</c:v>
                </c:pt>
                <c:pt idx="835">
                  <c:v>42076.84270833333</c:v>
                </c:pt>
                <c:pt idx="836">
                  <c:v>42076.843055555553</c:v>
                </c:pt>
                <c:pt idx="837">
                  <c:v>42076.843402777777</c:v>
                </c:pt>
                <c:pt idx="838">
                  <c:v>42076.84375</c:v>
                </c:pt>
                <c:pt idx="839">
                  <c:v>42076.844097222216</c:v>
                </c:pt>
                <c:pt idx="840">
                  <c:v>42076.844444444439</c:v>
                </c:pt>
                <c:pt idx="841">
                  <c:v>42076.844791666663</c:v>
                </c:pt>
                <c:pt idx="842">
                  <c:v>42076.845138888886</c:v>
                </c:pt>
                <c:pt idx="843">
                  <c:v>42076.845486111109</c:v>
                </c:pt>
                <c:pt idx="844">
                  <c:v>42076.845833333333</c:v>
                </c:pt>
                <c:pt idx="845">
                  <c:v>42076.846180555556</c:v>
                </c:pt>
                <c:pt idx="846">
                  <c:v>42076.846527777772</c:v>
                </c:pt>
                <c:pt idx="847">
                  <c:v>42076.846874999996</c:v>
                </c:pt>
                <c:pt idx="848">
                  <c:v>42076.847222222219</c:v>
                </c:pt>
                <c:pt idx="849">
                  <c:v>42076.847569444442</c:v>
                </c:pt>
                <c:pt idx="850">
                  <c:v>42076.847916666666</c:v>
                </c:pt>
                <c:pt idx="851">
                  <c:v>42076.848263888889</c:v>
                </c:pt>
                <c:pt idx="852">
                  <c:v>42076.848611111105</c:v>
                </c:pt>
                <c:pt idx="853">
                  <c:v>42076.848958333328</c:v>
                </c:pt>
                <c:pt idx="854">
                  <c:v>42076.849305555552</c:v>
                </c:pt>
                <c:pt idx="855">
                  <c:v>42076.849652777775</c:v>
                </c:pt>
                <c:pt idx="856">
                  <c:v>42076.85</c:v>
                </c:pt>
                <c:pt idx="857">
                  <c:v>42076.850347222222</c:v>
                </c:pt>
                <c:pt idx="858">
                  <c:v>42076.850694444445</c:v>
                </c:pt>
                <c:pt idx="859">
                  <c:v>42076.851041666661</c:v>
                </c:pt>
                <c:pt idx="860">
                  <c:v>42076.851388888885</c:v>
                </c:pt>
                <c:pt idx="861">
                  <c:v>42076.851736111108</c:v>
                </c:pt>
                <c:pt idx="862">
                  <c:v>42076.852083333331</c:v>
                </c:pt>
                <c:pt idx="863">
                  <c:v>42076.852430555555</c:v>
                </c:pt>
                <c:pt idx="864">
                  <c:v>42076.852777777778</c:v>
                </c:pt>
                <c:pt idx="865">
                  <c:v>42076.853124999994</c:v>
                </c:pt>
                <c:pt idx="866">
                  <c:v>42076.853472222218</c:v>
                </c:pt>
                <c:pt idx="867">
                  <c:v>42076.853819444441</c:v>
                </c:pt>
                <c:pt idx="868">
                  <c:v>42076.854166666664</c:v>
                </c:pt>
                <c:pt idx="869">
                  <c:v>42076.854513888888</c:v>
                </c:pt>
                <c:pt idx="870">
                  <c:v>42076.854861111111</c:v>
                </c:pt>
                <c:pt idx="871">
                  <c:v>42076.855208333334</c:v>
                </c:pt>
                <c:pt idx="872">
                  <c:v>42076.85555555555</c:v>
                </c:pt>
                <c:pt idx="873">
                  <c:v>42076.855902777774</c:v>
                </c:pt>
                <c:pt idx="874">
                  <c:v>42076.856249999997</c:v>
                </c:pt>
                <c:pt idx="875">
                  <c:v>42076.85659722222</c:v>
                </c:pt>
                <c:pt idx="876">
                  <c:v>42076.856944444444</c:v>
                </c:pt>
                <c:pt idx="877">
                  <c:v>42076.857291666667</c:v>
                </c:pt>
                <c:pt idx="878">
                  <c:v>42076.857638888883</c:v>
                </c:pt>
                <c:pt idx="879">
                  <c:v>42076.857986111107</c:v>
                </c:pt>
                <c:pt idx="880">
                  <c:v>42076.85833333333</c:v>
                </c:pt>
                <c:pt idx="881">
                  <c:v>42076.858680555553</c:v>
                </c:pt>
                <c:pt idx="882">
                  <c:v>42076.859027777777</c:v>
                </c:pt>
                <c:pt idx="883">
                  <c:v>42076.859375</c:v>
                </c:pt>
                <c:pt idx="884">
                  <c:v>42076.859722222216</c:v>
                </c:pt>
                <c:pt idx="885">
                  <c:v>42076.860069444439</c:v>
                </c:pt>
                <c:pt idx="886">
                  <c:v>42076.860416666663</c:v>
                </c:pt>
                <c:pt idx="887">
                  <c:v>42076.860763888886</c:v>
                </c:pt>
                <c:pt idx="888">
                  <c:v>42076.861111111109</c:v>
                </c:pt>
                <c:pt idx="889">
                  <c:v>42076.861458333333</c:v>
                </c:pt>
                <c:pt idx="890">
                  <c:v>42076.861805555556</c:v>
                </c:pt>
                <c:pt idx="891">
                  <c:v>42076.862152777772</c:v>
                </c:pt>
                <c:pt idx="892">
                  <c:v>42076.862499999996</c:v>
                </c:pt>
                <c:pt idx="893">
                  <c:v>42076.862847222219</c:v>
                </c:pt>
                <c:pt idx="894">
                  <c:v>42076.863194444442</c:v>
                </c:pt>
                <c:pt idx="895">
                  <c:v>42076.863541666666</c:v>
                </c:pt>
                <c:pt idx="896">
                  <c:v>42076.863888888889</c:v>
                </c:pt>
                <c:pt idx="897">
                  <c:v>42076.864236111105</c:v>
                </c:pt>
                <c:pt idx="898">
                  <c:v>42076.864583333328</c:v>
                </c:pt>
                <c:pt idx="899">
                  <c:v>42076.864930555552</c:v>
                </c:pt>
                <c:pt idx="900">
                  <c:v>42076.865277777775</c:v>
                </c:pt>
                <c:pt idx="901">
                  <c:v>42076.865624999999</c:v>
                </c:pt>
                <c:pt idx="902">
                  <c:v>42076.865972222222</c:v>
                </c:pt>
                <c:pt idx="903">
                  <c:v>42076.866319444445</c:v>
                </c:pt>
                <c:pt idx="904">
                  <c:v>42076.866666666661</c:v>
                </c:pt>
                <c:pt idx="905">
                  <c:v>42076.867013888885</c:v>
                </c:pt>
                <c:pt idx="906">
                  <c:v>42076.867361111108</c:v>
                </c:pt>
                <c:pt idx="907">
                  <c:v>42076.867708333331</c:v>
                </c:pt>
                <c:pt idx="908">
                  <c:v>42076.868055555555</c:v>
                </c:pt>
                <c:pt idx="909">
                  <c:v>42076.868402777778</c:v>
                </c:pt>
                <c:pt idx="910">
                  <c:v>42076.868749999994</c:v>
                </c:pt>
                <c:pt idx="911">
                  <c:v>42076.869097222218</c:v>
                </c:pt>
                <c:pt idx="912">
                  <c:v>42076.869444444441</c:v>
                </c:pt>
                <c:pt idx="913">
                  <c:v>42076.869791666664</c:v>
                </c:pt>
                <c:pt idx="914">
                  <c:v>42076.870138888888</c:v>
                </c:pt>
                <c:pt idx="915">
                  <c:v>42076.870486111111</c:v>
                </c:pt>
                <c:pt idx="916">
                  <c:v>42076.870833333334</c:v>
                </c:pt>
                <c:pt idx="917">
                  <c:v>42076.87118055555</c:v>
                </c:pt>
                <c:pt idx="918">
                  <c:v>42076.871527777774</c:v>
                </c:pt>
                <c:pt idx="919">
                  <c:v>42076.871874999997</c:v>
                </c:pt>
                <c:pt idx="920">
                  <c:v>42076.87222222222</c:v>
                </c:pt>
                <c:pt idx="921">
                  <c:v>42076.872569444444</c:v>
                </c:pt>
                <c:pt idx="922">
                  <c:v>42076.872916666667</c:v>
                </c:pt>
                <c:pt idx="923">
                  <c:v>42076.873263888883</c:v>
                </c:pt>
                <c:pt idx="924">
                  <c:v>42076.873611111107</c:v>
                </c:pt>
                <c:pt idx="925">
                  <c:v>42076.87395833333</c:v>
                </c:pt>
                <c:pt idx="926">
                  <c:v>42076.874305555553</c:v>
                </c:pt>
                <c:pt idx="927">
                  <c:v>42076.874652777777</c:v>
                </c:pt>
                <c:pt idx="928">
                  <c:v>42076.875</c:v>
                </c:pt>
                <c:pt idx="929">
                  <c:v>42076.875347222216</c:v>
                </c:pt>
                <c:pt idx="930">
                  <c:v>42076.875694444439</c:v>
                </c:pt>
                <c:pt idx="931">
                  <c:v>42076.876041666663</c:v>
                </c:pt>
                <c:pt idx="932">
                  <c:v>42076.876388888886</c:v>
                </c:pt>
                <c:pt idx="933">
                  <c:v>42076.876736111109</c:v>
                </c:pt>
                <c:pt idx="934">
                  <c:v>42076.877083333333</c:v>
                </c:pt>
                <c:pt idx="935">
                  <c:v>42076.877430555556</c:v>
                </c:pt>
                <c:pt idx="936">
                  <c:v>42076.877777777772</c:v>
                </c:pt>
                <c:pt idx="937">
                  <c:v>42076.878124999996</c:v>
                </c:pt>
                <c:pt idx="938">
                  <c:v>42076.878472222219</c:v>
                </c:pt>
                <c:pt idx="939">
                  <c:v>42076.878819444442</c:v>
                </c:pt>
                <c:pt idx="940">
                  <c:v>42076.879166666666</c:v>
                </c:pt>
                <c:pt idx="941">
                  <c:v>42076.879513888889</c:v>
                </c:pt>
                <c:pt idx="942">
                  <c:v>42076.879861111105</c:v>
                </c:pt>
                <c:pt idx="943">
                  <c:v>42076.880208333328</c:v>
                </c:pt>
                <c:pt idx="944">
                  <c:v>42076.880555555552</c:v>
                </c:pt>
                <c:pt idx="945">
                  <c:v>42076.880902777775</c:v>
                </c:pt>
                <c:pt idx="946">
                  <c:v>42076.881249999999</c:v>
                </c:pt>
                <c:pt idx="947">
                  <c:v>42076.881597222222</c:v>
                </c:pt>
                <c:pt idx="948">
                  <c:v>42076.881944444445</c:v>
                </c:pt>
                <c:pt idx="949">
                  <c:v>42076.882291666661</c:v>
                </c:pt>
                <c:pt idx="950">
                  <c:v>42076.882638888885</c:v>
                </c:pt>
                <c:pt idx="951">
                  <c:v>42076.882986111108</c:v>
                </c:pt>
                <c:pt idx="952">
                  <c:v>42076.883333333331</c:v>
                </c:pt>
                <c:pt idx="953">
                  <c:v>42076.883680555555</c:v>
                </c:pt>
                <c:pt idx="954">
                  <c:v>42076.884027777778</c:v>
                </c:pt>
                <c:pt idx="955">
                  <c:v>42076.884374999994</c:v>
                </c:pt>
                <c:pt idx="956">
                  <c:v>42076.884722222218</c:v>
                </c:pt>
                <c:pt idx="957">
                  <c:v>42076.885069444441</c:v>
                </c:pt>
                <c:pt idx="958">
                  <c:v>42076.885416666664</c:v>
                </c:pt>
                <c:pt idx="959">
                  <c:v>42076.885763888888</c:v>
                </c:pt>
                <c:pt idx="960">
                  <c:v>42076.886111111111</c:v>
                </c:pt>
                <c:pt idx="961">
                  <c:v>42076.886458333334</c:v>
                </c:pt>
                <c:pt idx="962">
                  <c:v>42076.88680555555</c:v>
                </c:pt>
                <c:pt idx="963">
                  <c:v>42076.887152777774</c:v>
                </c:pt>
                <c:pt idx="964">
                  <c:v>42076.887499999997</c:v>
                </c:pt>
                <c:pt idx="965">
                  <c:v>42076.88784722222</c:v>
                </c:pt>
                <c:pt idx="966">
                  <c:v>42076.888194444444</c:v>
                </c:pt>
                <c:pt idx="967">
                  <c:v>42076.888541666667</c:v>
                </c:pt>
                <c:pt idx="968">
                  <c:v>42076.888888888883</c:v>
                </c:pt>
                <c:pt idx="969">
                  <c:v>42076.889236111107</c:v>
                </c:pt>
                <c:pt idx="970">
                  <c:v>42076.88958333333</c:v>
                </c:pt>
                <c:pt idx="971">
                  <c:v>42076.889930555553</c:v>
                </c:pt>
                <c:pt idx="972">
                  <c:v>42076.890277777777</c:v>
                </c:pt>
                <c:pt idx="973">
                  <c:v>42076.890625</c:v>
                </c:pt>
                <c:pt idx="974">
                  <c:v>42076.890972222216</c:v>
                </c:pt>
                <c:pt idx="975">
                  <c:v>42076.891319444439</c:v>
                </c:pt>
                <c:pt idx="976">
                  <c:v>42076.891666666663</c:v>
                </c:pt>
                <c:pt idx="977">
                  <c:v>42076.892013888886</c:v>
                </c:pt>
                <c:pt idx="978">
                  <c:v>42076.892361111109</c:v>
                </c:pt>
                <c:pt idx="979">
                  <c:v>42076.892708333333</c:v>
                </c:pt>
                <c:pt idx="980">
                  <c:v>42076.893055555556</c:v>
                </c:pt>
                <c:pt idx="981">
                  <c:v>42076.893402777772</c:v>
                </c:pt>
                <c:pt idx="982">
                  <c:v>42076.893749999996</c:v>
                </c:pt>
                <c:pt idx="983">
                  <c:v>42076.894097222219</c:v>
                </c:pt>
                <c:pt idx="984">
                  <c:v>42076.894444444442</c:v>
                </c:pt>
                <c:pt idx="985">
                  <c:v>42076.894791666666</c:v>
                </c:pt>
                <c:pt idx="986">
                  <c:v>42076.895138888889</c:v>
                </c:pt>
                <c:pt idx="987">
                  <c:v>42076.895486111105</c:v>
                </c:pt>
                <c:pt idx="988">
                  <c:v>42076.895833333328</c:v>
                </c:pt>
                <c:pt idx="989">
                  <c:v>42076.896180555552</c:v>
                </c:pt>
                <c:pt idx="990">
                  <c:v>42076.896527777775</c:v>
                </c:pt>
                <c:pt idx="991">
                  <c:v>42076.896874999999</c:v>
                </c:pt>
                <c:pt idx="992">
                  <c:v>42076.897222222222</c:v>
                </c:pt>
                <c:pt idx="993">
                  <c:v>42076.897569444445</c:v>
                </c:pt>
                <c:pt idx="994">
                  <c:v>42076.897916666661</c:v>
                </c:pt>
                <c:pt idx="995">
                  <c:v>42076.898263888885</c:v>
                </c:pt>
                <c:pt idx="996">
                  <c:v>42076.898611111108</c:v>
                </c:pt>
                <c:pt idx="997">
                  <c:v>42076.898958333331</c:v>
                </c:pt>
                <c:pt idx="998">
                  <c:v>42076.899305555555</c:v>
                </c:pt>
                <c:pt idx="999">
                  <c:v>42076.899652777778</c:v>
                </c:pt>
                <c:pt idx="1000">
                  <c:v>42076.899999999994</c:v>
                </c:pt>
                <c:pt idx="1001">
                  <c:v>42076.900347222218</c:v>
                </c:pt>
                <c:pt idx="1002">
                  <c:v>42076.900694444441</c:v>
                </c:pt>
                <c:pt idx="1003">
                  <c:v>42076.901041666664</c:v>
                </c:pt>
                <c:pt idx="1004">
                  <c:v>42076.901388888888</c:v>
                </c:pt>
                <c:pt idx="1005">
                  <c:v>42076.901736111111</c:v>
                </c:pt>
                <c:pt idx="1006">
                  <c:v>42076.902083333334</c:v>
                </c:pt>
                <c:pt idx="1007">
                  <c:v>42076.90243055555</c:v>
                </c:pt>
                <c:pt idx="1008">
                  <c:v>42076.902777777774</c:v>
                </c:pt>
                <c:pt idx="1009">
                  <c:v>42076.903124999997</c:v>
                </c:pt>
                <c:pt idx="1010">
                  <c:v>42076.90347222222</c:v>
                </c:pt>
                <c:pt idx="1011">
                  <c:v>42076.903819444444</c:v>
                </c:pt>
                <c:pt idx="1012">
                  <c:v>42076.904166666667</c:v>
                </c:pt>
                <c:pt idx="1013">
                  <c:v>42076.904513888883</c:v>
                </c:pt>
                <c:pt idx="1014">
                  <c:v>42076.904861111107</c:v>
                </c:pt>
                <c:pt idx="1015">
                  <c:v>42076.90520833333</c:v>
                </c:pt>
                <c:pt idx="1016">
                  <c:v>42076.905555555553</c:v>
                </c:pt>
                <c:pt idx="1017">
                  <c:v>42076.905902777777</c:v>
                </c:pt>
                <c:pt idx="1018">
                  <c:v>42076.90625</c:v>
                </c:pt>
                <c:pt idx="1019">
                  <c:v>42076.906597222216</c:v>
                </c:pt>
                <c:pt idx="1020">
                  <c:v>42076.906944444439</c:v>
                </c:pt>
                <c:pt idx="1021">
                  <c:v>42076.907291666663</c:v>
                </c:pt>
                <c:pt idx="1022">
                  <c:v>42076.907638888886</c:v>
                </c:pt>
                <c:pt idx="1023">
                  <c:v>42076.907986111109</c:v>
                </c:pt>
                <c:pt idx="1024">
                  <c:v>42076.908333333333</c:v>
                </c:pt>
                <c:pt idx="1025">
                  <c:v>42076.908680555556</c:v>
                </c:pt>
                <c:pt idx="1026">
                  <c:v>42076.909027777772</c:v>
                </c:pt>
                <c:pt idx="1027">
                  <c:v>42076.909374999996</c:v>
                </c:pt>
                <c:pt idx="1028">
                  <c:v>42076.909722222219</c:v>
                </c:pt>
                <c:pt idx="1029">
                  <c:v>42076.910069444442</c:v>
                </c:pt>
                <c:pt idx="1030">
                  <c:v>42076.910416666666</c:v>
                </c:pt>
                <c:pt idx="1031">
                  <c:v>42076.910763888889</c:v>
                </c:pt>
                <c:pt idx="1032">
                  <c:v>42076.911111111105</c:v>
                </c:pt>
                <c:pt idx="1033">
                  <c:v>42076.911458333328</c:v>
                </c:pt>
                <c:pt idx="1034">
                  <c:v>42076.911805555552</c:v>
                </c:pt>
                <c:pt idx="1035">
                  <c:v>42076.912152777775</c:v>
                </c:pt>
                <c:pt idx="1036">
                  <c:v>42076.912499999999</c:v>
                </c:pt>
                <c:pt idx="1037">
                  <c:v>42076.912847222222</c:v>
                </c:pt>
                <c:pt idx="1038">
                  <c:v>42076.913194444445</c:v>
                </c:pt>
                <c:pt idx="1039">
                  <c:v>42076.913541666661</c:v>
                </c:pt>
                <c:pt idx="1040">
                  <c:v>42076.913888888885</c:v>
                </c:pt>
                <c:pt idx="1041">
                  <c:v>42076.914236111108</c:v>
                </c:pt>
                <c:pt idx="1042">
                  <c:v>42076.914583333331</c:v>
                </c:pt>
                <c:pt idx="1043">
                  <c:v>42076.914930555555</c:v>
                </c:pt>
                <c:pt idx="1044">
                  <c:v>42076.915277777778</c:v>
                </c:pt>
                <c:pt idx="1045">
                  <c:v>42076.915624999994</c:v>
                </c:pt>
                <c:pt idx="1046">
                  <c:v>42076.915972222218</c:v>
                </c:pt>
                <c:pt idx="1047">
                  <c:v>42076.916319444441</c:v>
                </c:pt>
                <c:pt idx="1048">
                  <c:v>42076.916666666664</c:v>
                </c:pt>
                <c:pt idx="1049">
                  <c:v>42076.917013888888</c:v>
                </c:pt>
                <c:pt idx="1050">
                  <c:v>42076.917361111111</c:v>
                </c:pt>
                <c:pt idx="1051">
                  <c:v>42076.917708333334</c:v>
                </c:pt>
                <c:pt idx="1052">
                  <c:v>42076.91805555555</c:v>
                </c:pt>
                <c:pt idx="1053">
                  <c:v>42076.918402777774</c:v>
                </c:pt>
                <c:pt idx="1054">
                  <c:v>42076.918749999997</c:v>
                </c:pt>
                <c:pt idx="1055">
                  <c:v>42076.91909722222</c:v>
                </c:pt>
                <c:pt idx="1056">
                  <c:v>42076.919444444444</c:v>
                </c:pt>
                <c:pt idx="1057">
                  <c:v>42076.919791666667</c:v>
                </c:pt>
                <c:pt idx="1058">
                  <c:v>42076.920138888883</c:v>
                </c:pt>
                <c:pt idx="1059">
                  <c:v>42076.920486111107</c:v>
                </c:pt>
                <c:pt idx="1060">
                  <c:v>42076.92083333333</c:v>
                </c:pt>
                <c:pt idx="1061">
                  <c:v>42076.921180555553</c:v>
                </c:pt>
                <c:pt idx="1062">
                  <c:v>42076.921527777777</c:v>
                </c:pt>
                <c:pt idx="1063">
                  <c:v>42076.921875</c:v>
                </c:pt>
                <c:pt idx="1064">
                  <c:v>42076.922222222216</c:v>
                </c:pt>
                <c:pt idx="1065">
                  <c:v>42076.922569444439</c:v>
                </c:pt>
                <c:pt idx="1066">
                  <c:v>42076.922916666663</c:v>
                </c:pt>
                <c:pt idx="1067">
                  <c:v>42076.923263888886</c:v>
                </c:pt>
                <c:pt idx="1068">
                  <c:v>42076.923611111109</c:v>
                </c:pt>
                <c:pt idx="1069">
                  <c:v>42076.923958333333</c:v>
                </c:pt>
                <c:pt idx="1070">
                  <c:v>42076.924305555556</c:v>
                </c:pt>
                <c:pt idx="1071">
                  <c:v>42076.924652777772</c:v>
                </c:pt>
                <c:pt idx="1072">
                  <c:v>42076.924999999996</c:v>
                </c:pt>
                <c:pt idx="1073">
                  <c:v>42076.925347222219</c:v>
                </c:pt>
                <c:pt idx="1074">
                  <c:v>42076.925694444442</c:v>
                </c:pt>
                <c:pt idx="1075">
                  <c:v>42076.926041666666</c:v>
                </c:pt>
                <c:pt idx="1076">
                  <c:v>42076.926388888889</c:v>
                </c:pt>
                <c:pt idx="1077">
                  <c:v>42076.926736111105</c:v>
                </c:pt>
                <c:pt idx="1078">
                  <c:v>42076.927083333328</c:v>
                </c:pt>
                <c:pt idx="1079">
                  <c:v>42076.927430555552</c:v>
                </c:pt>
                <c:pt idx="1080">
                  <c:v>42076.927777777775</c:v>
                </c:pt>
                <c:pt idx="1081">
                  <c:v>42076.928124999999</c:v>
                </c:pt>
                <c:pt idx="1082">
                  <c:v>42076.928472222222</c:v>
                </c:pt>
                <c:pt idx="1083">
                  <c:v>42076.928819444445</c:v>
                </c:pt>
                <c:pt idx="1084">
                  <c:v>42076.929166666661</c:v>
                </c:pt>
                <c:pt idx="1085">
                  <c:v>42076.929513888885</c:v>
                </c:pt>
                <c:pt idx="1086">
                  <c:v>42076.929861111108</c:v>
                </c:pt>
                <c:pt idx="1087">
                  <c:v>42076.930208333331</c:v>
                </c:pt>
                <c:pt idx="1088">
                  <c:v>42076.930555555555</c:v>
                </c:pt>
                <c:pt idx="1089">
                  <c:v>42076.930902777778</c:v>
                </c:pt>
                <c:pt idx="1090">
                  <c:v>42076.931249999994</c:v>
                </c:pt>
                <c:pt idx="1091">
                  <c:v>42076.931597222218</c:v>
                </c:pt>
                <c:pt idx="1092">
                  <c:v>42076.931944444441</c:v>
                </c:pt>
                <c:pt idx="1093">
                  <c:v>42076.932291666664</c:v>
                </c:pt>
                <c:pt idx="1094">
                  <c:v>42076.932638888888</c:v>
                </c:pt>
                <c:pt idx="1095">
                  <c:v>42076.932986111111</c:v>
                </c:pt>
                <c:pt idx="1096">
                  <c:v>42076.933333333334</c:v>
                </c:pt>
                <c:pt idx="1097">
                  <c:v>42076.93368055555</c:v>
                </c:pt>
                <c:pt idx="1098">
                  <c:v>42076.934027777774</c:v>
                </c:pt>
                <c:pt idx="1099">
                  <c:v>42076.934374999997</c:v>
                </c:pt>
                <c:pt idx="1100">
                  <c:v>42076.93472222222</c:v>
                </c:pt>
                <c:pt idx="1101">
                  <c:v>42076.935069444444</c:v>
                </c:pt>
                <c:pt idx="1102">
                  <c:v>42076.935416666667</c:v>
                </c:pt>
                <c:pt idx="1103">
                  <c:v>42076.935763888883</c:v>
                </c:pt>
                <c:pt idx="1104">
                  <c:v>42076.936111111107</c:v>
                </c:pt>
                <c:pt idx="1105">
                  <c:v>42076.93645833333</c:v>
                </c:pt>
                <c:pt idx="1106">
                  <c:v>42076.936805555553</c:v>
                </c:pt>
                <c:pt idx="1107">
                  <c:v>42076.937152777777</c:v>
                </c:pt>
                <c:pt idx="1108">
                  <c:v>42076.9375</c:v>
                </c:pt>
                <c:pt idx="1109">
                  <c:v>42076.937847222216</c:v>
                </c:pt>
                <c:pt idx="1110">
                  <c:v>42076.938194444439</c:v>
                </c:pt>
                <c:pt idx="1111">
                  <c:v>42076.938541666663</c:v>
                </c:pt>
                <c:pt idx="1112">
                  <c:v>42076.938888888886</c:v>
                </c:pt>
                <c:pt idx="1113">
                  <c:v>42076.939236111109</c:v>
                </c:pt>
                <c:pt idx="1114">
                  <c:v>42076.939583333333</c:v>
                </c:pt>
                <c:pt idx="1115">
                  <c:v>42076.939930555556</c:v>
                </c:pt>
                <c:pt idx="1116">
                  <c:v>42076.940277777772</c:v>
                </c:pt>
                <c:pt idx="1117">
                  <c:v>42076.940624999996</c:v>
                </c:pt>
                <c:pt idx="1118">
                  <c:v>42076.940972222219</c:v>
                </c:pt>
                <c:pt idx="1119">
                  <c:v>42076.941319444442</c:v>
                </c:pt>
                <c:pt idx="1120">
                  <c:v>42076.941666666666</c:v>
                </c:pt>
                <c:pt idx="1121">
                  <c:v>42076.942013888889</c:v>
                </c:pt>
                <c:pt idx="1122">
                  <c:v>42076.942361111105</c:v>
                </c:pt>
                <c:pt idx="1123">
                  <c:v>42076.942708333328</c:v>
                </c:pt>
                <c:pt idx="1124">
                  <c:v>42076.943055555552</c:v>
                </c:pt>
                <c:pt idx="1125">
                  <c:v>42076.943402777775</c:v>
                </c:pt>
                <c:pt idx="1126">
                  <c:v>42076.943749999999</c:v>
                </c:pt>
                <c:pt idx="1127">
                  <c:v>42076.944097222222</c:v>
                </c:pt>
                <c:pt idx="1128">
                  <c:v>42076.944444444445</c:v>
                </c:pt>
                <c:pt idx="1129">
                  <c:v>42076.944791666661</c:v>
                </c:pt>
                <c:pt idx="1130">
                  <c:v>42076.945138888885</c:v>
                </c:pt>
                <c:pt idx="1131">
                  <c:v>42076.945486111108</c:v>
                </c:pt>
                <c:pt idx="1132">
                  <c:v>42076.945833333331</c:v>
                </c:pt>
                <c:pt idx="1133">
                  <c:v>42076.946180555555</c:v>
                </c:pt>
                <c:pt idx="1134">
                  <c:v>42076.946527777778</c:v>
                </c:pt>
                <c:pt idx="1135">
                  <c:v>42076.946874999994</c:v>
                </c:pt>
                <c:pt idx="1136">
                  <c:v>42076.947222222218</c:v>
                </c:pt>
                <c:pt idx="1137">
                  <c:v>42076.947569444441</c:v>
                </c:pt>
                <c:pt idx="1138">
                  <c:v>42076.947916666664</c:v>
                </c:pt>
                <c:pt idx="1139">
                  <c:v>42076.948263888888</c:v>
                </c:pt>
                <c:pt idx="1140">
                  <c:v>42076.948611111111</c:v>
                </c:pt>
                <c:pt idx="1141">
                  <c:v>42076.948958333334</c:v>
                </c:pt>
                <c:pt idx="1142">
                  <c:v>42076.94930555555</c:v>
                </c:pt>
                <c:pt idx="1143">
                  <c:v>42076.949652777774</c:v>
                </c:pt>
                <c:pt idx="1144">
                  <c:v>42076.95</c:v>
                </c:pt>
                <c:pt idx="1145">
                  <c:v>42076.95034722222</c:v>
                </c:pt>
                <c:pt idx="1146">
                  <c:v>42076.950694444444</c:v>
                </c:pt>
                <c:pt idx="1147">
                  <c:v>42076.951041666667</c:v>
                </c:pt>
                <c:pt idx="1148">
                  <c:v>42076.951388888883</c:v>
                </c:pt>
                <c:pt idx="1149">
                  <c:v>42076.951736111107</c:v>
                </c:pt>
                <c:pt idx="1150">
                  <c:v>42076.95208333333</c:v>
                </c:pt>
                <c:pt idx="1151">
                  <c:v>42076.952430555553</c:v>
                </c:pt>
                <c:pt idx="1152">
                  <c:v>42076.952777777777</c:v>
                </c:pt>
                <c:pt idx="1153">
                  <c:v>42076.953125</c:v>
                </c:pt>
                <c:pt idx="1154">
                  <c:v>42076.953472222216</c:v>
                </c:pt>
                <c:pt idx="1155">
                  <c:v>42076.953819444439</c:v>
                </c:pt>
                <c:pt idx="1156">
                  <c:v>42076.954166666663</c:v>
                </c:pt>
                <c:pt idx="1157">
                  <c:v>42076.954513888886</c:v>
                </c:pt>
                <c:pt idx="1158">
                  <c:v>42076.954861111109</c:v>
                </c:pt>
                <c:pt idx="1159">
                  <c:v>42076.955208333333</c:v>
                </c:pt>
                <c:pt idx="1160">
                  <c:v>42076.955555555556</c:v>
                </c:pt>
                <c:pt idx="1161">
                  <c:v>42076.955902777772</c:v>
                </c:pt>
                <c:pt idx="1162">
                  <c:v>42076.956249999996</c:v>
                </c:pt>
                <c:pt idx="1163">
                  <c:v>42076.956597222219</c:v>
                </c:pt>
                <c:pt idx="1164">
                  <c:v>42076.956944444442</c:v>
                </c:pt>
                <c:pt idx="1165">
                  <c:v>42076.957291666666</c:v>
                </c:pt>
                <c:pt idx="1166">
                  <c:v>42076.957638888889</c:v>
                </c:pt>
                <c:pt idx="1167">
                  <c:v>42076.957986111105</c:v>
                </c:pt>
                <c:pt idx="1168">
                  <c:v>42076.958333333328</c:v>
                </c:pt>
                <c:pt idx="1169">
                  <c:v>42076.958680555552</c:v>
                </c:pt>
                <c:pt idx="1170">
                  <c:v>42076.959027777775</c:v>
                </c:pt>
                <c:pt idx="1171">
                  <c:v>42076.959374999999</c:v>
                </c:pt>
                <c:pt idx="1172">
                  <c:v>42076.959722222222</c:v>
                </c:pt>
                <c:pt idx="1173">
                  <c:v>42076.960069444445</c:v>
                </c:pt>
                <c:pt idx="1174">
                  <c:v>42076.960416666661</c:v>
                </c:pt>
                <c:pt idx="1175">
                  <c:v>42076.960763888885</c:v>
                </c:pt>
                <c:pt idx="1176">
                  <c:v>42076.961111111108</c:v>
                </c:pt>
                <c:pt idx="1177">
                  <c:v>42076.961458333331</c:v>
                </c:pt>
                <c:pt idx="1178">
                  <c:v>42076.961805555555</c:v>
                </c:pt>
                <c:pt idx="1179">
                  <c:v>42076.962152777778</c:v>
                </c:pt>
                <c:pt idx="1180">
                  <c:v>42076.962499999994</c:v>
                </c:pt>
                <c:pt idx="1181">
                  <c:v>42076.962847222218</c:v>
                </c:pt>
                <c:pt idx="1182">
                  <c:v>42076.963194444441</c:v>
                </c:pt>
                <c:pt idx="1183">
                  <c:v>42076.963541666664</c:v>
                </c:pt>
                <c:pt idx="1184">
                  <c:v>42076.963888888888</c:v>
                </c:pt>
                <c:pt idx="1185">
                  <c:v>42076.964236111111</c:v>
                </c:pt>
                <c:pt idx="1186">
                  <c:v>42076.964583333334</c:v>
                </c:pt>
                <c:pt idx="1187">
                  <c:v>42076.96493055555</c:v>
                </c:pt>
                <c:pt idx="1188">
                  <c:v>42076.965277777774</c:v>
                </c:pt>
                <c:pt idx="1189">
                  <c:v>42076.965624999997</c:v>
                </c:pt>
                <c:pt idx="1190">
                  <c:v>42076.96597222222</c:v>
                </c:pt>
                <c:pt idx="1191">
                  <c:v>42076.966319444444</c:v>
                </c:pt>
                <c:pt idx="1192">
                  <c:v>42076.966666666667</c:v>
                </c:pt>
                <c:pt idx="1193">
                  <c:v>42076.967013888883</c:v>
                </c:pt>
                <c:pt idx="1194">
                  <c:v>42076.967361111107</c:v>
                </c:pt>
                <c:pt idx="1195">
                  <c:v>42076.96770833333</c:v>
                </c:pt>
                <c:pt idx="1196">
                  <c:v>42076.968055555553</c:v>
                </c:pt>
                <c:pt idx="1197">
                  <c:v>42076.968402777777</c:v>
                </c:pt>
                <c:pt idx="1198">
                  <c:v>42076.96875</c:v>
                </c:pt>
                <c:pt idx="1199">
                  <c:v>42076.969097222216</c:v>
                </c:pt>
                <c:pt idx="1200" formatCode="00,000,000">
                  <c:v>42076.969444444439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6080384"/>
        <c:axId val="218082112"/>
      </c:lineChart>
      <c:catAx>
        <c:axId val="216080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8082112"/>
        <c:crosses val="autoZero"/>
        <c:auto val="1"/>
        <c:lblAlgn val="ctr"/>
        <c:lblOffset val="100"/>
        <c:tickLblSkip val="120"/>
        <c:tickMarkSkip val="120"/>
        <c:noMultiLvlLbl val="0"/>
      </c:catAx>
      <c:valAx>
        <c:axId val="21808211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60803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954</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951</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955</v>
      </c>
    </row>
    <row r="352" spans="1:3" x14ac:dyDescent="0.2">
      <c r="A352" s="160">
        <v>351</v>
      </c>
      <c r="B352" s="162" t="s">
        <v>341</v>
      </c>
      <c r="C352" s="123" t="s">
        <v>955</v>
      </c>
    </row>
    <row r="353" spans="1:3" x14ac:dyDescent="0.2">
      <c r="A353" s="160">
        <v>352</v>
      </c>
      <c r="B353" s="162" t="s">
        <v>342</v>
      </c>
      <c r="C353" s="123" t="s">
        <v>955</v>
      </c>
    </row>
    <row r="354" spans="1:3" x14ac:dyDescent="0.2">
      <c r="A354" s="160">
        <v>353</v>
      </c>
      <c r="B354" s="162" t="s">
        <v>343</v>
      </c>
      <c r="C354" s="123" t="s">
        <v>955</v>
      </c>
    </row>
    <row r="355" spans="1:3" x14ac:dyDescent="0.2">
      <c r="A355" s="160">
        <v>354</v>
      </c>
      <c r="B355" s="162" t="s">
        <v>344</v>
      </c>
      <c r="C355" s="123" t="s">
        <v>955</v>
      </c>
    </row>
    <row r="356" spans="1:3" x14ac:dyDescent="0.2">
      <c r="A356" s="160">
        <v>355</v>
      </c>
      <c r="B356" s="162" t="s">
        <v>345</v>
      </c>
      <c r="C356" s="123" t="s">
        <v>955</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955</v>
      </c>
    </row>
    <row r="376" spans="1:3" x14ac:dyDescent="0.2">
      <c r="A376" s="160">
        <v>375</v>
      </c>
      <c r="B376" s="162" t="s">
        <v>365</v>
      </c>
      <c r="C376" s="123" t="s">
        <v>955</v>
      </c>
    </row>
    <row r="377" spans="1:3" x14ac:dyDescent="0.2">
      <c r="A377" s="160">
        <v>376</v>
      </c>
      <c r="B377" s="162" t="s">
        <v>366</v>
      </c>
      <c r="C377" s="123" t="s">
        <v>955</v>
      </c>
    </row>
    <row r="378" spans="1:3" x14ac:dyDescent="0.2">
      <c r="A378" s="160">
        <v>377</v>
      </c>
      <c r="B378" s="162" t="s">
        <v>367</v>
      </c>
      <c r="C378" s="123" t="s">
        <v>955</v>
      </c>
    </row>
    <row r="379" spans="1:3" x14ac:dyDescent="0.2">
      <c r="A379" s="160">
        <v>378</v>
      </c>
      <c r="B379" s="162" t="s">
        <v>368</v>
      </c>
      <c r="C379" s="123" t="s">
        <v>955</v>
      </c>
    </row>
    <row r="380" spans="1:3" x14ac:dyDescent="0.2">
      <c r="A380" s="160">
        <v>379</v>
      </c>
      <c r="B380" s="162" t="s">
        <v>369</v>
      </c>
      <c r="C380" s="123" t="s">
        <v>955</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957</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958</v>
      </c>
    </row>
    <row r="657" spans="1:3" x14ac:dyDescent="0.2">
      <c r="A657" s="161">
        <v>656</v>
      </c>
      <c r="B657" s="162" t="s">
        <v>909</v>
      </c>
      <c r="C657" s="109" t="s">
        <v>959</v>
      </c>
    </row>
    <row r="658" spans="1:3" x14ac:dyDescent="0.2">
      <c r="A658" s="161">
        <v>657</v>
      </c>
      <c r="B658" s="162" t="s">
        <v>910</v>
      </c>
      <c r="C658" s="109" t="s">
        <v>960</v>
      </c>
    </row>
    <row r="659" spans="1:3" x14ac:dyDescent="0.2">
      <c r="A659" s="161">
        <v>658</v>
      </c>
      <c r="B659" s="162" t="s">
        <v>911</v>
      </c>
      <c r="C659" s="109" t="s">
        <v>960</v>
      </c>
    </row>
    <row r="660" spans="1:3" x14ac:dyDescent="0.2">
      <c r="A660" s="161">
        <v>659</v>
      </c>
      <c r="B660" s="162" t="s">
        <v>912</v>
      </c>
      <c r="C660" s="109" t="s">
        <v>958</v>
      </c>
    </row>
    <row r="661" spans="1:3" x14ac:dyDescent="0.2">
      <c r="A661" s="161">
        <v>660</v>
      </c>
      <c r="B661" s="162" t="s">
        <v>913</v>
      </c>
      <c r="C661" s="109" t="s">
        <v>958</v>
      </c>
    </row>
    <row r="662" spans="1:3" x14ac:dyDescent="0.2">
      <c r="A662" s="161">
        <v>661</v>
      </c>
      <c r="B662" s="162" t="s">
        <v>914</v>
      </c>
      <c r="C662" s="109" t="s">
        <v>958</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42076.552777777775</v>
      </c>
      <c r="D2" s="9"/>
      <c r="N2">
        <v>0</v>
      </c>
      <c r="P2" s="10">
        <v>3509123788</v>
      </c>
      <c r="Q2">
        <v>0</v>
      </c>
      <c r="R2" s="9">
        <v>60</v>
      </c>
      <c r="S2" s="9">
        <v>0</v>
      </c>
      <c r="U2" s="10">
        <v>13</v>
      </c>
      <c r="V2">
        <v>0</v>
      </c>
      <c r="W2">
        <v>0</v>
      </c>
      <c r="X2">
        <v>0</v>
      </c>
      <c r="Z2" s="7">
        <v>3509123788</v>
      </c>
      <c r="AA2">
        <v>0</v>
      </c>
      <c r="AD2" s="7">
        <v>0</v>
      </c>
      <c r="AE2" s="244">
        <f>SUM(AD2,$C$2)</f>
        <v>42076.552777777775</v>
      </c>
      <c r="AF2">
        <f>IF(B2=5,4.95,-1)</f>
        <v>-1</v>
      </c>
      <c r="AG2">
        <v>0</v>
      </c>
      <c r="AH2">
        <v>0</v>
      </c>
    </row>
    <row r="3" spans="1:34" x14ac:dyDescent="0.2">
      <c r="A3" s="7">
        <v>13</v>
      </c>
      <c r="B3">
        <v>6</v>
      </c>
      <c r="C3" s="8">
        <v>42076.9</v>
      </c>
      <c r="N3" s="9">
        <v>0</v>
      </c>
      <c r="P3" s="10">
        <v>0</v>
      </c>
      <c r="Q3">
        <v>0</v>
      </c>
      <c r="R3" s="9">
        <v>61</v>
      </c>
      <c r="S3" s="9">
        <v>0</v>
      </c>
      <c r="U3" s="7">
        <v>13</v>
      </c>
      <c r="V3">
        <v>0</v>
      </c>
      <c r="W3">
        <v>0</v>
      </c>
      <c r="X3">
        <v>0</v>
      </c>
      <c r="Z3" s="7">
        <v>0</v>
      </c>
      <c r="AA3">
        <v>0</v>
      </c>
      <c r="AD3" s="7">
        <v>3.4722222222222224E-4</v>
      </c>
      <c r="AE3" s="10">
        <f t="shared" ref="AE3:AE66" si="0">SUM(AD3,$C$2)</f>
        <v>42076.553124999999</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42076.553472222222</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42076.553819444445</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42076.554166666661</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42076.554513888885</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42076.554861111108</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42076.555208333331</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42076.555555555555</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42076.555902777778</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42076.556249999994</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42076.556597222218</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42076.556944444441</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42076.557291666664</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42076.557638888888</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42076.557986111111</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42076.558333333334</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42076.55868055555</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42076.559027777774</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42076.559374999997</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42076.55972222222</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42076.560069444444</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42076.560416666667</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42076.560763888883</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42076.561111111107</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42076.56145833333</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42076.561805555553</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42076.562152777777</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42076.5625</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42076.562847222216</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42076.563194444439</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42076.563541666663</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42076.563888888886</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42076.564236111109</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42076.564583333333</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42076.564930555556</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42076.565277777772</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42076.565624999996</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42076.565972222219</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42076.566319444442</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42076.566666666666</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42076.567013888889</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42076.567361111105</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42076.567708333328</v>
      </c>
      <c r="AF45">
        <f t="shared" si="1"/>
        <v>-1</v>
      </c>
      <c r="AG45">
        <v>0</v>
      </c>
      <c r="AH45">
        <v>0</v>
      </c>
    </row>
    <row r="46" spans="1:34" x14ac:dyDescent="0.2">
      <c r="A46">
        <v>13</v>
      </c>
      <c r="B46">
        <v>4</v>
      </c>
      <c r="C46" s="8"/>
      <c r="D46" s="9"/>
      <c r="F46" s="11"/>
      <c r="N46" s="9">
        <v>0</v>
      </c>
      <c r="P46" s="10">
        <v>0</v>
      </c>
      <c r="Q46">
        <v>0</v>
      </c>
      <c r="R46" s="9">
        <v>0</v>
      </c>
      <c r="S46" s="9">
        <v>0</v>
      </c>
      <c r="U46" s="10">
        <v>13</v>
      </c>
      <c r="V46">
        <v>0</v>
      </c>
      <c r="W46">
        <v>0</v>
      </c>
      <c r="X46">
        <v>0</v>
      </c>
      <c r="Z46">
        <v>0</v>
      </c>
      <c r="AA46">
        <v>0</v>
      </c>
      <c r="AD46" s="7">
        <v>1.52777777777778E-2</v>
      </c>
      <c r="AE46" s="10">
        <f t="shared" si="0"/>
        <v>42076.568055555552</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42076.568402777775</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42076.568749999999</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42076.569097222222</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42076.569444444445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42076.569791666661</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42076.570138888885</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42076.570486111108</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42076.570833333331</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42076.571180555555</v>
      </c>
      <c r="AF55">
        <f t="shared" si="1"/>
        <v>-1</v>
      </c>
      <c r="AG55">
        <v>0</v>
      </c>
      <c r="AH55">
        <v>0</v>
      </c>
    </row>
    <row r="56" spans="1:34" x14ac:dyDescent="0.2">
      <c r="A56">
        <v>13</v>
      </c>
      <c r="B56">
        <v>4</v>
      </c>
      <c r="C56" s="8"/>
      <c r="D56" s="9"/>
      <c r="E56" s="11"/>
      <c r="F56" s="11"/>
      <c r="N56" s="9">
        <v>0</v>
      </c>
      <c r="P56" s="10">
        <v>0</v>
      </c>
      <c r="Q56">
        <v>0</v>
      </c>
      <c r="R56" s="9">
        <v>0</v>
      </c>
      <c r="S56" s="9">
        <v>0</v>
      </c>
      <c r="U56" s="10">
        <v>13</v>
      </c>
      <c r="V56">
        <v>0</v>
      </c>
      <c r="W56">
        <v>0</v>
      </c>
      <c r="X56">
        <v>0</v>
      </c>
      <c r="Z56">
        <v>0</v>
      </c>
      <c r="AA56">
        <v>0</v>
      </c>
      <c r="AD56" s="7">
        <v>1.8749999999999999E-2</v>
      </c>
      <c r="AE56" s="10">
        <f t="shared" si="0"/>
        <v>42076.571527777778</v>
      </c>
      <c r="AF56">
        <f t="shared" si="1"/>
        <v>-1</v>
      </c>
      <c r="AG56">
        <v>0</v>
      </c>
      <c r="AH56">
        <v>0</v>
      </c>
    </row>
    <row r="57" spans="1:34" x14ac:dyDescent="0.2">
      <c r="A57">
        <v>13</v>
      </c>
      <c r="B57">
        <v>4</v>
      </c>
      <c r="C57" s="8"/>
      <c r="D57" s="9"/>
      <c r="E57" s="11"/>
      <c r="F57" s="11"/>
      <c r="N57" s="9">
        <v>0</v>
      </c>
      <c r="P57" s="10">
        <v>0</v>
      </c>
      <c r="Q57">
        <v>0</v>
      </c>
      <c r="R57" s="9">
        <v>0</v>
      </c>
      <c r="S57" s="9">
        <v>0</v>
      </c>
      <c r="U57" s="10">
        <v>13</v>
      </c>
      <c r="V57">
        <v>0</v>
      </c>
      <c r="W57">
        <v>0</v>
      </c>
      <c r="X57">
        <v>0</v>
      </c>
      <c r="Z57">
        <v>0</v>
      </c>
      <c r="AA57">
        <v>0</v>
      </c>
      <c r="AD57" s="7">
        <v>1.9097222222222199E-2</v>
      </c>
      <c r="AE57" s="10">
        <f t="shared" si="0"/>
        <v>42076.571874999994</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42076.572222222218</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42076.572569444441</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42076.572916666664</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42076.573263888888</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42076.573611111111</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42076.573958333334</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42076.57430555555</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42076.574652777774</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42076.574999999997</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42076.57534722222</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42076.575694444444</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42076.576041666667</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42076.576388888883</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42076.576736111107</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42076.57708333333</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42076.577430555553</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42076.577777777777</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42076.578125</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42076.578472222216</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42076.578819444439</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42076.579166666663</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42076.579513888886</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42076.579861111109</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42076.580208333333</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42076.580555555556</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42076.580902777772</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42076.581249999996</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42076.581597222219</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42076.581944444442</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42076.582291666666</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42076.582638888889</v>
      </c>
      <c r="AF88">
        <f t="shared" si="3"/>
        <v>-1</v>
      </c>
      <c r="AG88">
        <v>0</v>
      </c>
      <c r="AH88">
        <v>0</v>
      </c>
    </row>
    <row r="89" spans="1:34" x14ac:dyDescent="0.2">
      <c r="A89">
        <v>14</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42076.582986111105</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42076.583333333328</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42076.583680555552</v>
      </c>
      <c r="AF91">
        <f t="shared" si="3"/>
        <v>-1</v>
      </c>
      <c r="AG91">
        <v>0</v>
      </c>
      <c r="AH91">
        <v>0</v>
      </c>
    </row>
    <row r="92" spans="1:34" x14ac:dyDescent="0.2">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42076.584027777775</v>
      </c>
      <c r="AF92">
        <f t="shared" si="3"/>
        <v>-1</v>
      </c>
      <c r="AG92">
        <v>0</v>
      </c>
      <c r="AH92">
        <v>0</v>
      </c>
    </row>
    <row r="93" spans="1:34" x14ac:dyDescent="0.2">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42076.584374999999</v>
      </c>
      <c r="AF93">
        <f t="shared" si="3"/>
        <v>-1</v>
      </c>
      <c r="AG93">
        <v>0</v>
      </c>
      <c r="AH93">
        <v>0</v>
      </c>
    </row>
    <row r="94" spans="1:34" x14ac:dyDescent="0.2">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42076.584722222222</v>
      </c>
      <c r="AF94">
        <f t="shared" si="3"/>
        <v>-1</v>
      </c>
      <c r="AG94">
        <v>0</v>
      </c>
      <c r="AH94">
        <v>0</v>
      </c>
    </row>
    <row r="95" spans="1:34" x14ac:dyDescent="0.2">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42076.585069444445</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42076.585416666661</v>
      </c>
      <c r="AF96">
        <f t="shared" si="3"/>
        <v>-1</v>
      </c>
      <c r="AG96">
        <v>0</v>
      </c>
      <c r="AH96">
        <v>0</v>
      </c>
    </row>
    <row r="97" spans="1:34" x14ac:dyDescent="0.2">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42076.585763888885</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42076.586111111108</v>
      </c>
      <c r="AF98">
        <f t="shared" si="3"/>
        <v>-1</v>
      </c>
      <c r="AG98">
        <v>0</v>
      </c>
      <c r="AH98">
        <v>0</v>
      </c>
    </row>
    <row r="99" spans="1:34" x14ac:dyDescent="0.2">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42076.586458333331</v>
      </c>
      <c r="AF99">
        <f t="shared" si="3"/>
        <v>-1</v>
      </c>
      <c r="AG99">
        <v>0</v>
      </c>
      <c r="AH99">
        <v>0</v>
      </c>
    </row>
    <row r="100" spans="1:34" x14ac:dyDescent="0.2">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42076.586805555555</v>
      </c>
      <c r="AF100">
        <f t="shared" si="3"/>
        <v>-1</v>
      </c>
      <c r="AG100">
        <v>0</v>
      </c>
      <c r="AH100">
        <v>0</v>
      </c>
    </row>
    <row r="101" spans="1:34" x14ac:dyDescent="0.2">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42076.587152777778</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42076.587499999994</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42076.587847222218</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42076.588194444441</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42076.588541666664</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42076.588888888888</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42076.589236111111</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42076.589583333334</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42076.58993055555</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42076.590277777774</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42076.590624999997</v>
      </c>
      <c r="AF111">
        <f t="shared" si="3"/>
        <v>-1</v>
      </c>
      <c r="AG111">
        <v>0</v>
      </c>
      <c r="AH111">
        <v>0</v>
      </c>
    </row>
    <row r="112" spans="1:34" x14ac:dyDescent="0.2">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42076.59097222222</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42076.591319444444</v>
      </c>
      <c r="AF113">
        <f t="shared" si="3"/>
        <v>-1</v>
      </c>
      <c r="AG113">
        <v>0</v>
      </c>
      <c r="AH113">
        <v>0</v>
      </c>
    </row>
    <row r="114" spans="1:34" x14ac:dyDescent="0.2">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42076.591666666667</v>
      </c>
      <c r="AF114">
        <f t="shared" si="3"/>
        <v>-1</v>
      </c>
      <c r="AG114">
        <v>0</v>
      </c>
      <c r="AH114">
        <v>0</v>
      </c>
    </row>
    <row r="115" spans="1:34" x14ac:dyDescent="0.2">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42076.592013888883</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42076.592361111107</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42076.59270833333</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42076.593055555553</v>
      </c>
      <c r="AF118">
        <f t="shared" si="3"/>
        <v>-1</v>
      </c>
      <c r="AG118">
        <v>0</v>
      </c>
      <c r="AH118">
        <v>0</v>
      </c>
    </row>
    <row r="119" spans="1:34" x14ac:dyDescent="0.2">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42076.593402777777</v>
      </c>
      <c r="AF119">
        <f t="shared" si="3"/>
        <v>-1</v>
      </c>
      <c r="AG119">
        <v>0</v>
      </c>
      <c r="AH119">
        <v>0</v>
      </c>
    </row>
    <row r="120" spans="1:34" x14ac:dyDescent="0.2">
      <c r="A120">
        <v>14</v>
      </c>
      <c r="B120">
        <v>6</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42076.59375</v>
      </c>
      <c r="AF120">
        <f t="shared" si="3"/>
        <v>-1</v>
      </c>
      <c r="AG120">
        <v>0</v>
      </c>
      <c r="AH120">
        <v>0</v>
      </c>
    </row>
    <row r="121" spans="1:34" x14ac:dyDescent="0.2">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42076.594097222216</v>
      </c>
      <c r="AF121">
        <f t="shared" si="3"/>
        <v>-1</v>
      </c>
      <c r="AG121">
        <v>0</v>
      </c>
      <c r="AH121">
        <v>0</v>
      </c>
    </row>
    <row r="122" spans="1:34" x14ac:dyDescent="0.2">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42076.594444444439</v>
      </c>
      <c r="AF122">
        <f t="shared" si="3"/>
        <v>-1</v>
      </c>
      <c r="AG122">
        <v>0</v>
      </c>
      <c r="AH122">
        <v>0</v>
      </c>
    </row>
    <row r="123" spans="1:34" x14ac:dyDescent="0.2">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42076.594791666663</v>
      </c>
      <c r="AF123">
        <f t="shared" si="3"/>
        <v>-1</v>
      </c>
      <c r="AG123">
        <v>0</v>
      </c>
      <c r="AH123">
        <v>0</v>
      </c>
    </row>
    <row r="124" spans="1:34" x14ac:dyDescent="0.2">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42076.595138888886</v>
      </c>
      <c r="AF124">
        <f t="shared" si="3"/>
        <v>-1</v>
      </c>
      <c r="AG124">
        <v>0</v>
      </c>
      <c r="AH124">
        <v>0</v>
      </c>
    </row>
    <row r="125" spans="1:34" x14ac:dyDescent="0.2">
      <c r="A125">
        <v>14</v>
      </c>
      <c r="B125">
        <v>6</v>
      </c>
      <c r="C125" s="8"/>
      <c r="D125" s="9"/>
      <c r="E125" s="11"/>
      <c r="F125" s="11"/>
      <c r="N125" s="9">
        <v>0</v>
      </c>
      <c r="P125" s="10">
        <v>0</v>
      </c>
      <c r="Q125">
        <v>0</v>
      </c>
      <c r="R125" s="9">
        <v>0</v>
      </c>
      <c r="S125" s="9">
        <v>0</v>
      </c>
      <c r="U125" s="10">
        <v>21</v>
      </c>
      <c r="V125">
        <v>0</v>
      </c>
      <c r="W125">
        <v>0</v>
      </c>
      <c r="X125">
        <v>0</v>
      </c>
      <c r="Z125">
        <v>0</v>
      </c>
      <c r="AA125">
        <v>0</v>
      </c>
      <c r="AD125" s="7">
        <v>4.27083333333333E-2</v>
      </c>
      <c r="AE125" s="10">
        <f t="shared" si="2"/>
        <v>42076.595486111109</v>
      </c>
      <c r="AF125">
        <f t="shared" si="3"/>
        <v>-1</v>
      </c>
      <c r="AG125">
        <v>0</v>
      </c>
      <c r="AH125">
        <v>0</v>
      </c>
    </row>
    <row r="126" spans="1:34" x14ac:dyDescent="0.2">
      <c r="A126">
        <v>14</v>
      </c>
      <c r="B126">
        <v>6</v>
      </c>
      <c r="C126" s="8"/>
      <c r="D126" s="9"/>
      <c r="E126" s="11"/>
      <c r="F126" s="11"/>
      <c r="N126" s="9">
        <v>0</v>
      </c>
      <c r="P126" s="10">
        <v>0</v>
      </c>
      <c r="Q126">
        <v>0</v>
      </c>
      <c r="R126" s="9">
        <v>0</v>
      </c>
      <c r="S126" s="9">
        <v>0</v>
      </c>
      <c r="U126" s="10">
        <v>0</v>
      </c>
      <c r="V126">
        <v>0</v>
      </c>
      <c r="W126">
        <v>0</v>
      </c>
      <c r="X126">
        <v>0</v>
      </c>
      <c r="Z126">
        <v>0</v>
      </c>
      <c r="AA126">
        <v>0</v>
      </c>
      <c r="AD126" s="7">
        <v>4.3055555555555597E-2</v>
      </c>
      <c r="AE126" s="10">
        <f t="shared" si="2"/>
        <v>42076.595833333333</v>
      </c>
      <c r="AF126">
        <f t="shared" si="3"/>
        <v>-1</v>
      </c>
      <c r="AG126">
        <v>0</v>
      </c>
      <c r="AH126">
        <v>0</v>
      </c>
    </row>
    <row r="127" spans="1:34" x14ac:dyDescent="0.2">
      <c r="A127">
        <v>14</v>
      </c>
      <c r="B127">
        <v>6</v>
      </c>
      <c r="C127" s="8"/>
      <c r="D127" s="9"/>
      <c r="E127" s="11"/>
      <c r="F127" s="11"/>
      <c r="N127" s="9">
        <v>0</v>
      </c>
      <c r="P127" s="10">
        <v>0</v>
      </c>
      <c r="Q127">
        <v>0</v>
      </c>
      <c r="R127" s="9">
        <v>0</v>
      </c>
      <c r="S127" s="9">
        <v>0</v>
      </c>
      <c r="U127" s="10">
        <v>0</v>
      </c>
      <c r="V127">
        <v>0</v>
      </c>
      <c r="W127">
        <v>0</v>
      </c>
      <c r="X127">
        <v>0</v>
      </c>
      <c r="Z127">
        <v>0</v>
      </c>
      <c r="AA127">
        <v>0</v>
      </c>
      <c r="AD127" s="7">
        <v>4.3402777777777797E-2</v>
      </c>
      <c r="AE127" s="10">
        <f t="shared" si="2"/>
        <v>42076.596180555556</v>
      </c>
      <c r="AF127">
        <f t="shared" si="3"/>
        <v>-1</v>
      </c>
      <c r="AG127">
        <v>0</v>
      </c>
      <c r="AH127">
        <v>0</v>
      </c>
    </row>
    <row r="128" spans="1:34" x14ac:dyDescent="0.2">
      <c r="A128">
        <v>14</v>
      </c>
      <c r="B128">
        <v>6</v>
      </c>
      <c r="C128" s="8"/>
      <c r="D128" s="9"/>
      <c r="E128" s="11"/>
      <c r="F128" s="11"/>
      <c r="N128" s="9">
        <v>0</v>
      </c>
      <c r="P128" s="10">
        <v>0</v>
      </c>
      <c r="Q128">
        <v>0</v>
      </c>
      <c r="R128" s="9">
        <v>0</v>
      </c>
      <c r="S128" s="9">
        <v>0</v>
      </c>
      <c r="U128" s="10">
        <v>0</v>
      </c>
      <c r="V128">
        <v>0</v>
      </c>
      <c r="W128">
        <v>0</v>
      </c>
      <c r="X128">
        <v>0</v>
      </c>
      <c r="Z128">
        <v>0</v>
      </c>
      <c r="AA128">
        <v>0</v>
      </c>
      <c r="AD128" s="7">
        <v>4.3749999999999997E-2</v>
      </c>
      <c r="AE128" s="10">
        <f t="shared" si="2"/>
        <v>42076.596527777772</v>
      </c>
      <c r="AF128">
        <f t="shared" si="3"/>
        <v>-1</v>
      </c>
      <c r="AG128">
        <v>0</v>
      </c>
      <c r="AH128">
        <v>0</v>
      </c>
    </row>
    <row r="129" spans="1:34" x14ac:dyDescent="0.2">
      <c r="A129">
        <v>1</v>
      </c>
      <c r="B129">
        <v>0</v>
      </c>
      <c r="C129" s="8"/>
      <c r="D129" s="9"/>
      <c r="E129" s="11"/>
      <c r="F129" s="11"/>
      <c r="N129" s="9">
        <v>0</v>
      </c>
      <c r="P129" s="10">
        <v>0</v>
      </c>
      <c r="Q129">
        <v>0</v>
      </c>
      <c r="R129" s="9">
        <v>0</v>
      </c>
      <c r="S129" s="9">
        <v>0</v>
      </c>
      <c r="U129" s="10">
        <v>0</v>
      </c>
      <c r="V129">
        <v>0</v>
      </c>
      <c r="W129">
        <v>0</v>
      </c>
      <c r="X129">
        <v>0</v>
      </c>
      <c r="Z129">
        <v>0</v>
      </c>
      <c r="AA129">
        <v>0</v>
      </c>
      <c r="AD129" s="7">
        <v>4.4097222222222197E-2</v>
      </c>
      <c r="AE129" s="10">
        <f t="shared" si="2"/>
        <v>42076.596874999996</v>
      </c>
      <c r="AF129">
        <f t="shared" si="3"/>
        <v>-1</v>
      </c>
      <c r="AG129">
        <v>0</v>
      </c>
      <c r="AH129">
        <v>0</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42076.597222222219</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42076.597569444442</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42076.597916666666</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42076.598263888889</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42076.598611111105</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42076.598958333328</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42076.599305555552</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42076.599652777775</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42076.6</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42076.600347222222</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42076.600694444445</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42076.601041666661</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42076.601388888885</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42076.601736111108</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42076.602083333331</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42076.602430555555</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42076.602777777778</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42076.603124999994</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42076.603472222218</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42076.603819444441</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42076.604166666664</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42076.604513888888</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42076.604861111111</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42076.605208333334</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42076.60555555555</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42076.605902777774</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42076.606249999997</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42076.60659722222</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42076.606944444444</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42076.607291666667</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42076.607638888883</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42076.607986111107</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42076.60833333333</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42076.608680555553</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42076.609027777777</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42076.609375</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42076.609722222216</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42076.610069444439</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42076.610416666663</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42076.610763888886</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42076.611111111109</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42076.611458333333</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42076.611805555556</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42076.612152777772</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42076.612499999996</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42076.612847222219</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42076.613194444442</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42076.613541666666</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42076.613888888889</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42076.614236111105</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42076.614583333328</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42076.614930555552</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42076.615277777775</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42076.615624999999</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42076.615972222222</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42076.616319444445</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42076.616666666661</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42076.617013888885</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42076.617361111108</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42076.617708333331</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42076.618055555555</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42076.618402777778</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42076.618749999994</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42076.619097222218</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42076.619444444441</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42076.619791666664</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42076.620138888888</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42076.620486111111</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42076.620833333334</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42076.62118055555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42076.621527777774</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42076.621874999997</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42076.62222222222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42076.622569444444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42076.622916666667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42076.623263888883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42076.623611111107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42076.62395833333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42076.624305555553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42076.624652777777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42076.625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42076.625347222216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42076.625694444439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42076.626041666663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42076.626388888886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42076.626736111109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42076.627083333333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42076.627430555556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42076.627777777772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42076.628124999996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42076.628472222219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42076.628819444442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42076.629166666666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42076.629513888889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42076.629861111105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42076.630208333328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42076.630555555552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42076.630902777775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42076.631249999999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42076.631597222222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42076.631944444445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42076.632291666661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42076.632638888885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42076.632986111108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42076.633333333331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42076.633680555555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42076.634027777778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42076.634374999994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42076.634722222218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42076.635069444441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42076.635416666664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42076.635763888888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42076.636111111111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42076.636458333334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42076.63680555555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42076.637152777774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42076.637499999997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42076.63784722222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42076.638194444444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42076.638541666667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42076.638888888883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42076.639236111107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42076.63958333333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42076.639930555553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42076.640277777777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42076.640625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42076.640972222216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42076.641319444439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42076.641666666663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42076.642013888886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42076.642361111109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42076.642708333333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42076.643055555556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42076.643402777772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42076.643749999996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42076.644097222219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42076.644444444442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42076.644791666666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42076.645138888889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42076.645486111105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42076.645833333328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42076.646180555552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42076.646527777775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42076.646874999999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42076.647222222222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42076.647569444445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42076.647916666661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42076.648263888885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42076.648611111108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42076.648958333331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42076.649305555555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42076.649652777778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42076.649999999994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42076.650347222218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42076.650694444441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42076.651041666664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42076.651388888888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42076.651736111111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42076.652083333334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42076.65243055555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42076.652777777774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42076.653124999997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42076.65347222222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42076.653819444444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42076.654166666667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42076.654513888883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42076.654861111107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42076.65520833333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42076.655555555553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42076.655902777777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42076.65625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42076.656597222216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42076.656944444439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42076.657291666663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42076.657638888886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42076.657986111109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42076.658333333333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42076.658680555556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42076.659027777772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42076.659374999996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42076.659722222219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42076.660069444442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42076.660416666666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42076.660763888889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42076.661111111105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42076.661458333328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42076.661805555552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42076.662152777775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42076.662499999999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42076.662847222222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42076.663194444445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42076.663541666661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42076.663888888885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42076.664236111108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42076.664583333331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42076.664930555555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42076.665277777778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42076.665624999994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42076.665972222218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42076.666319444441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42076.666666666664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42076.667013888888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42076.667361111111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42076.667708333334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42076.66805555555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42076.668402777774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42076.668749999997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42076.66909722222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42076.669444444444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42076.669791666667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42076.670138888883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42076.670486111107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42076.67083333333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42076.671180555553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42076.671527777777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42076.671875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42076.672222222216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42076.672569444439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42076.672916666663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42076.673263888886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42076.673611111109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42076.673958333333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42076.674305555556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42076.674652777772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42076.674999999996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42076.675347222219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42076.675694444442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42076.676041666666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42076.676388888889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42076.676736111105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42076.677083333328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42076.677430555552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42076.677777777775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42076.678124999999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42076.678472222222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42076.678819444445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42076.679166666661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42076.679513888885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42076.679861111108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42076.680208333331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42076.680555555555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42076.680902777778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42076.681249999994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42076.681597222218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42076.681944444441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42076.682291666664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42076.682638888888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42076.682986111111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42076.683333333334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42076.68368055555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42076.684027777774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42076.684374999997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42076.68472222222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42076.685069444444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42076.685416666667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42076.685763888883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42076.686111111107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42076.68645833333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42076.686805555553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42076.687152777777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42076.6875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42076.687847222216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42076.688194444439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42076.688541666663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42076.688888888886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42076.689236111109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42076.689583333333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42076.689930555556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42076.690277777772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42076.690624999996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42076.690972222219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42076.691319444442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42076.691666666666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42076.692013888889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42076.692361111105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42076.692708333328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42076.693055555552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42076.693402777775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42076.693749999999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42076.694097222222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42076.694444444445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42076.694791666661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42076.695138888885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42076.695486111108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42076.695833333331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42076.696180555555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42076.696527777778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42076.696874999994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42076.697222222218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42076.697569444441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42076.697916666664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42076.698263888888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42076.698611111111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42076.698958333334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42076.69930555555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42076.699652777774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42076.7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42076.70034722222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42076.700694444444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42076.701041666667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42076.701388888883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42076.701736111107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42076.70208333333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42076.702430555553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42076.702777777777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42076.703125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42076.703472222216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42076.703819444439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42076.704166666663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42076.704513888886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42076.704861111109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42076.705208333333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42076.705555555556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42076.705902777772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42076.706249999996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42076.706597222219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42076.706944444442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42076.707291666666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42076.707638888889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42076.707986111105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42076.708333333328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42076.708680555552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42076.709027777775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42076.709374999999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42076.709722222222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42076.710069444445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42076.710416666661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42076.710763888885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42076.711111111108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42076.711458333331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42076.711805555555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42076.712152777778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42076.712499999994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42076.712847222218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42076.713194444441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42076.713541666664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42076.713888888888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42076.714236111111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42076.714583333334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42076.71493055555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42076.715277777774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42076.715624999997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42076.71597222222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42076.716319444444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42076.716666666667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42076.717013888883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42076.717361111107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42076.71770833333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42076.718055555553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42076.718402777777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42076.71875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42076.719097222216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42076.719444444439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42076.719791666663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42076.720138888886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42076.720486111109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42076.720833333333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42076.721180555556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42076.721527777772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42076.721874999996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42076.722222222219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42076.722569444442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42076.722916666666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42076.723263888889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42076.723611111105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42076.723958333328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42076.724305555552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42076.724652777775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42076.724999999999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42076.725347222222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42076.725694444445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42076.726041666661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42076.726388888885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42076.726736111108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42076.727083333331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42076.727430555555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42076.727777777778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42076.728124999994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42076.728472222218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42076.728819444441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42076.729166666664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42076.729513888888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42076.729861111111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42076.730208333334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42076.73055555555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42076.730902777774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42076.731249999997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42076.73159722222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42076.731944444444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42076.732291666667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42076.732638888883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42076.732986111107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42076.73333333333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42076.733680555553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42076.734027777777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42076.734375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42076.734722222216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42076.735069444439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42076.735416666663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42076.735763888886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42076.736111111109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42076.736458333333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42076.736805555556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42076.737152777772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42076.737499999996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42076.737847222219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42076.738194444442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42076.738541666666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42076.738888888889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42076.739236111105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42076.739583333328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42076.739930555552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42076.740277777775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42076.740624999999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42076.740972222222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42076.741319444445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42076.741666666661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42076.742013888885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42076.742361111108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42076.742708333331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42076.743055555555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42076.743402777778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42076.743749999994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42076.744097222218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42076.744444444441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42076.744791666664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42076.745138888888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42076.745486111111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42076.745833333334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42076.74618055555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42076.746527777774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42076.746874999997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42076.74722222222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42076.747569444444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42076.747916666667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42076.748263888883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42076.748611111107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42076.74895833333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42076.749305555553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42076.749652777777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42076.75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42076.750347222216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42076.750694444439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42076.751041666663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42076.751388888886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42076.751736111109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42076.752083333333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42076.752430555556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42076.752777777772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42076.753124999996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42076.753472222219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42076.753819444442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42076.754166666666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42076.754513888889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42076.754861111105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42076.755208333328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42076.755555555552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42076.755902777775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42076.756249999999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42076.756597222222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42076.756944444445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42076.757291666661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42076.757638888885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42076.757986111108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42076.758333333331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42076.758680555555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42076.759027777778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42076.759374999994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42076.759722222218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42076.760069444441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42076.760416666664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42076.760763888888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42076.761111111111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42076.761458333334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42076.76180555555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42076.762152777774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42076.762499999997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42076.76284722222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42076.763194444444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42076.763541666667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42076.763888888883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42076.764236111107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42076.76458333333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42076.764930555553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42076.765277777777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42076.765625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42076.765972222216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42076.766319444439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42076.766666666663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42076.767013888886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42076.767361111109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42076.767708333333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42076.768055555556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42076.768402777772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42076.768749999996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42076.769097222219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42076.769444444442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42076.769791666666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42076.770138888889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42076.770486111105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42076.770833333328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42076.771180555552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42076.771527777775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42076.771874999999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42076.772222222222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42076.772569444445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42076.772916666661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42076.773263888885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42076.773611111108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42076.773958333331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42076.774305555555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42076.774652777778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42076.774999999994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42076.775347222218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42076.775694444441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42076.776041666664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42076.776388888888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42076.776736111111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42076.777083333334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42076.77743055555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42076.777777777774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42076.778124999997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42076.77847222222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42076.778819444444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42076.779166666667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42076.779513888883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42076.779861111107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42076.78020833333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42076.780555555553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42076.780902777777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42076.78125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42076.781597222216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42076.781944444439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42076.782291666663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42076.782638888886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42076.782986111109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42076.783333333333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42076.783680555556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42076.784027777772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42076.784374999996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42076.784722222219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42076.785069444442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42076.785416666666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42076.785763888889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42076.786111111105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42076.786458333328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42076.786805555552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42076.787152777775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42076.787499999999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42076.787847222222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42076.788194444445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42076.788541666661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42076.788888888885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42076.789236111108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42076.789583333331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42076.789930555555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42076.790277777778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42076.790624999994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42076.790972222218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42076.791319444441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42076.791666666664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42076.792013888888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42076.792361111111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42076.792708333334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42076.79305555555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42076.793402777774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42076.793749999997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42076.79409722222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42076.794444444444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42076.794791666667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42076.795138888883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42076.795486111107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42076.79583333333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42076.796180555553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42076.796527777777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42076.796875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42076.797222222216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42076.797569444439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42076.797916666663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42076.798263888886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42076.798611111109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42076.798958333333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42076.799305555556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42076.799652777772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42076.799999999996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42076.800347222219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42076.800694444442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42076.801041666666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42076.801388888889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42076.801736111105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42076.802083333328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42076.802430555552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42076.802777777775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42076.803124999999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42076.803472222222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42076.803819444445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42076.804166666661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42076.804513888885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42076.804861111108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42076.805208333331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42076.805555555555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42076.805902777778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42076.806249999994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42076.806597222218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42076.806944444441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42076.807291666664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42076.807638888888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42076.807986111111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42076.808333333334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42076.80868055555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42076.809027777774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42076.809374999997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42076.80972222222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42076.810069444444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42076.810416666667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42076.810763888883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42076.811111111107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42076.81145833333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42076.811805555553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42076.812152777777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42076.8125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42076.812847222216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42076.813194444439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42076.813541666663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42076.813888888886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42076.814236111109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42076.814583333333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42076.814930555556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42076.815277777772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42076.815624999996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42076.815972222219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42076.816319444442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42076.816666666666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42076.817013888889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42076.817361111105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42076.817708333328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42076.818055555552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42076.818402777775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42076.818749999999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42076.819097222222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42076.819444444445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42076.819791666661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42076.820138888885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42076.820486111108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42076.820833333331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42076.821180555555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42076.821527777778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42076.821874999994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42076.822222222218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42076.822569444441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42076.822916666664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42076.823263888888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42076.823611111111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42076.823958333334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42076.82430555555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42076.824652777774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42076.824999999997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42076.82534722222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42076.825694444444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42076.826041666667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42076.826388888883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42076.826736111107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42076.82708333333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42076.827430555553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42076.827777777777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42076.828125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42076.828472222216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42076.828819444439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42076.829166666663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42076.829513888886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42076.829861111109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42076.830208333333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42076.830555555556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42076.830902777772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42076.831249999996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42076.831597222219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42076.831944444442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42076.832291666666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42076.832638888889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42076.832986111105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42076.833333333328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42076.833680555552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42076.834027777775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42076.834374999999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42076.834722222222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42076.835069444445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42076.835416666661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42076.835763888885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42076.836111111108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42076.836458333331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42076.836805555555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42076.837152777778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42076.837499999994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42076.837847222218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42076.838194444441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42076.838541666664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42076.838888888888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42076.839236111111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42076.839583333334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42076.83993055555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42076.840277777774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42076.840624999997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42076.84097222222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42076.841319444444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42076.841666666667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42076.842013888883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42076.842361111107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42076.84270833333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42076.843055555553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42076.843402777777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42076.84375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42076.844097222216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42076.844444444439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42076.844791666663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42076.845138888886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42076.845486111109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42076.845833333333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42076.846180555556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42076.846527777772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42076.846874999996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42076.847222222219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42076.847569444442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42076.847916666666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42076.848263888889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42076.848611111105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42076.848958333328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42076.849305555552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42076.849652777775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42076.85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42076.850347222222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42076.850694444445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42076.851041666661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42076.851388888885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42076.851736111108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42076.852083333331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42076.852430555555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42076.852777777778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42076.853124999994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42076.853472222218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42076.853819444441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42076.854166666664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42076.854513888888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42076.854861111111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42076.855208333334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42076.85555555555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42076.855902777774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42076.856249999997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42076.85659722222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42076.856944444444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42076.857291666667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42076.857638888883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42076.857986111107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42076.85833333333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42076.858680555553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42076.859027777777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42076.859375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42076.859722222216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42076.860069444439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42076.860416666663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42076.860763888886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42076.861111111109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42076.861458333333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42076.861805555556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42076.862152777772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42076.862499999996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42076.862847222219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42076.863194444442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42076.863541666666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42076.863888888889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42076.864236111105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42076.864583333328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42076.864930555552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42076.865277777775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42076.865624999999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42076.865972222222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42076.866319444445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42076.866666666661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42076.867013888885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42076.867361111108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42076.867708333331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42076.868055555555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42076.868402777778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42076.868749999994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42076.869097222218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42076.869444444441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42076.869791666664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42076.870138888888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42076.870486111111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42076.870833333334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42076.87118055555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42076.871527777774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42076.871874999997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42076.87222222222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42076.872569444444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42076.872916666667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42076.873263888883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42076.873611111107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42076.87395833333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42076.874305555553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42076.874652777777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42076.875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42076.875347222216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42076.875694444439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42076.876041666663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42076.876388888886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42076.876736111109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42076.877083333333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42076.877430555556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42076.877777777772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42076.878124999996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42076.878472222219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42076.878819444442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42076.879166666666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42076.879513888889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42076.879861111105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42076.880208333328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42076.880555555552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42076.880902777775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42076.881249999999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42076.881597222222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42076.881944444445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42076.882291666661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42076.882638888885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42076.882986111108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42076.883333333331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42076.883680555555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42076.884027777778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42076.884374999994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42076.884722222218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42076.885069444441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42076.885416666664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42076.885763888888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42076.886111111111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42076.886458333334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42076.88680555555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42076.887152777774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42076.887499999997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42076.88784722222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42076.888194444444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42076.888541666667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42076.888888888883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42076.889236111107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42076.88958333333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42076.889930555553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42076.890277777777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42076.890625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42076.890972222216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42076.891319444439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42076.891666666663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42076.892013888886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42076.892361111109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42076.892708333333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42076.893055555556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42076.893402777772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42076.893749999996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42076.894097222219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42076.894444444442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42076.894791666666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42076.895138888889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42076.895486111105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42076.895833333328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42076.896180555552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42076.896527777775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42076.896874999999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42076.897222222222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42076.897569444445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42076.897916666661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42076.898263888885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42076.898611111108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42076.898958333331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42076.899305555555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42076.899652777778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42076.899999999994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42076.900347222218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42076.900694444441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42076.901041666664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42076.901388888888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42076.901736111111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42076.902083333334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42076.90243055555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42076.902777777774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42076.903124999997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42076.90347222222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42076.903819444444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42076.904166666667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42076.904513888883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42076.904861111107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42076.90520833333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42076.905555555553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42076.905902777777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42076.90625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42076.906597222216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42076.906944444439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42076.907291666663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42076.907638888886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42076.907986111109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42076.908333333333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42076.908680555556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42076.909027777772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42076.909374999996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42076.909722222219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42076.910069444442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42076.910416666666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42076.910763888889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42076.911111111105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42076.911458333328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42076.911805555552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42076.912152777775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42076.912499999999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42076.912847222222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42076.913194444445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42076.913541666661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42076.913888888885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42076.914236111108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42076.914583333331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42076.914930555555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42076.915277777778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42076.915624999994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42076.915972222218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42076.916319444441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42076.916666666664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42076.917013888888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42076.917361111111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42076.917708333334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42076.91805555555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42076.918402777774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42076.918749999997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42076.91909722222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42076.919444444444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42076.919791666667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42076.920138888883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42076.920486111107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42076.92083333333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42076.921180555553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42076.921527777777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42076.921875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42076.922222222216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42076.922569444439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42076.922916666663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42076.923263888886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42076.923611111109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42076.923958333333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42076.924305555556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42076.924652777772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42076.924999999996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42076.925347222219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42076.925694444442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42076.926041666666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42076.926388888889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42076.926736111105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42076.927083333328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42076.927430555552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42076.927777777775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42076.928124999999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42076.928472222222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42076.928819444445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42076.929166666661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42076.929513888885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42076.929861111108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42076.930208333331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42076.930555555555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42076.930902777778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42076.931249999994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42076.931597222218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42076.931944444441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42076.932291666664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42076.932638888888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42076.932986111111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42076.933333333334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42076.93368055555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42076.934027777774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42076.934374999997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42076.93472222222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42076.935069444444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42076.935416666667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42076.935763888883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42076.936111111107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42076.93645833333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42076.936805555553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42076.937152777777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42076.9375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42076.937847222216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42076.938194444439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42076.938541666663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42076.938888888886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42076.939236111109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42076.939583333333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42076.939930555556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42076.940277777772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42076.940624999996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42076.940972222219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42076.941319444442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42076.941666666666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42076.942013888889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42076.942361111105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42076.942708333328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42076.943055555552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42076.943402777775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42076.943749999999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42076.944097222222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42076.944444444445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42076.944791666661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42076.945138888885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42076.945486111108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42076.945833333331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42076.946180555555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42076.946527777778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42076.946874999994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42076.947222222218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42076.947569444441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42076.947916666664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42076.948263888888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42076.948611111111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42076.948958333334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42076.94930555555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42076.949652777774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42076.95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42076.95034722222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42076.950694444444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42076.951041666667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42076.951388888883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42076.951736111107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42076.95208333333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42076.952430555553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42076.952777777777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42076.953125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42076.953472222216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42076.953819444439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42076.954166666663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42076.954513888886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42076.954861111109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42076.955208333333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42076.955555555556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42076.955902777772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42076.956249999996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42076.956597222219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42076.956944444442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42076.957291666666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42076.957638888889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42076.957986111105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42076.958333333328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42076.958680555552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42076.959027777775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42076.959374999999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42076.959722222222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42076.960069444445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42076.960416666661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42076.960763888885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42076.961111111108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42076.961458333331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42076.961805555555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42076.962152777778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42076.962499999994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42076.962847222218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42076.963194444441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42076.963541666664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42076.963888888888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42076.964236111111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42076.964583333334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42076.96493055555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42076.965277777774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42076.965624999997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42076.96597222222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42076.966319444444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42076.966666666667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42076.967013888883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42076.967361111107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42076.96770833333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42076.968055555553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42076.968402777777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42076.96875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42076.969097222216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42076.969444444439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961</v>
      </c>
      <c r="B1" t="s">
        <v>962</v>
      </c>
      <c r="C1" t="s">
        <v>963</v>
      </c>
      <c r="D1" t="s">
        <v>964</v>
      </c>
      <c r="E1" t="s">
        <v>965</v>
      </c>
      <c r="F1" t="s">
        <v>966</v>
      </c>
      <c r="G1" t="s">
        <v>676</v>
      </c>
      <c r="H1" t="s">
        <v>967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ND08                                                                                                                                                            </v>
      </c>
      <c r="B1" s="190"/>
      <c r="C1" s="191"/>
      <c r="D1" s="16"/>
      <c r="E1" s="16"/>
      <c r="F1" s="16"/>
      <c r="G1" s="16"/>
      <c r="H1" s="16"/>
      <c r="I1" s="16"/>
      <c r="J1" s="16"/>
      <c r="K1" s="16"/>
      <c r="L1" s="192" t="s">
        <v>617</v>
      </c>
      <c r="M1" s="193" t="str">
        <f>list!$C$606</f>
        <v>03/13/15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ND08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13:16:28</v>
      </c>
      <c r="G22" s="196"/>
      <c r="K22" s="175" t="s">
        <v>633</v>
      </c>
      <c r="N22" s="200" t="str">
        <f>Report!$G$17</f>
        <v>13:16:28</v>
      </c>
      <c r="O22" s="196"/>
    </row>
    <row r="23" spans="2:18" x14ac:dyDescent="0.2">
      <c r="B23" s="175" t="s">
        <v>624</v>
      </c>
      <c r="F23" s="196" t="str">
        <f>Report!$C$18</f>
        <v>63,5 min.</v>
      </c>
      <c r="G23" s="196"/>
      <c r="K23" s="175" t="s">
        <v>634</v>
      </c>
      <c r="N23" s="200" t="str">
        <f>Report!$G$18</f>
        <v>14:20:28</v>
      </c>
      <c r="O23" s="196"/>
    </row>
    <row r="25" spans="2:18" x14ac:dyDescent="0.2">
      <c r="B25" s="176" t="s">
        <v>709</v>
      </c>
    </row>
    <row r="26" spans="2:18" x14ac:dyDescent="0.2">
      <c r="C26" s="175" t="s">
        <v>711</v>
      </c>
      <c r="H26" s="180" t="str">
        <f>Report!$E$67</f>
        <v>21,5</v>
      </c>
      <c r="I26" s="175" t="s">
        <v>850</v>
      </c>
      <c r="K26" s="183" t="e">
        <f>Report!$F$67</f>
        <v>#VALUE!</v>
      </c>
      <c r="L26" s="175" t="s">
        <v>851</v>
      </c>
    </row>
    <row r="27" spans="2:18" x14ac:dyDescent="0.2">
      <c r="C27" s="175" t="s">
        <v>845</v>
      </c>
      <c r="H27" s="180" t="str">
        <f>Report!E69</f>
        <v>8,0</v>
      </c>
      <c r="I27" s="175" t="s">
        <v>850</v>
      </c>
      <c r="K27" s="183" t="e">
        <f>Report!F69</f>
        <v>#VALUE!</v>
      </c>
      <c r="L27" s="175" t="s">
        <v>851</v>
      </c>
      <c r="N27" s="180" t="str">
        <f>Report!H69</f>
        <v>37,2</v>
      </c>
      <c r="O27" s="175" t="s">
        <v>852</v>
      </c>
    </row>
    <row r="28" spans="2:18" x14ac:dyDescent="0.2">
      <c r="C28" s="175" t="s">
        <v>846</v>
      </c>
      <c r="H28" s="180" t="str">
        <f>Report!E70</f>
        <v>13,5</v>
      </c>
      <c r="I28" s="175" t="s">
        <v>850</v>
      </c>
      <c r="K28" s="183" t="e">
        <f>Report!F70</f>
        <v>#VALUE!</v>
      </c>
      <c r="L28" s="175" t="s">
        <v>851</v>
      </c>
      <c r="N28" s="180" t="str">
        <f>Report!H70</f>
        <v>62,8</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33,9</v>
      </c>
      <c r="G33" s="175" t="s">
        <v>856</v>
      </c>
      <c r="I33" s="175" t="s">
        <v>855</v>
      </c>
      <c r="K33" s="180" t="str">
        <f>Report!$C$63</f>
        <v>18,0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ND08                                                                                                                                                            </v>
      </c>
      <c r="I1" s="13" t="s">
        <v>617</v>
      </c>
      <c r="J1" s="117" t="str">
        <f>list!$C$606</f>
        <v>03/13/15</v>
      </c>
      <c r="K1" s="12" t="s">
        <v>795</v>
      </c>
      <c r="L1" s="118" t="str">
        <f>list!$C$1</f>
        <v xml:space="preserve">ND08                                                                                                                                                            </v>
      </c>
      <c r="S1" s="13"/>
      <c r="V1" s="117"/>
      <c r="W1" s="117"/>
      <c r="X1" s="117"/>
      <c r="Y1" s="117"/>
      <c r="Z1" s="13" t="s">
        <v>617</v>
      </c>
      <c r="AA1" s="117" t="str">
        <f>list!$C$606</f>
        <v>03/13/15</v>
      </c>
      <c r="AB1" s="137"/>
      <c r="AC1" s="12" t="s">
        <v>795</v>
      </c>
      <c r="AD1" s="118" t="str">
        <f>list!$C$1</f>
        <v xml:space="preserve">ND08                                                                                                                                                            </v>
      </c>
      <c r="AP1" s="13" t="s">
        <v>617</v>
      </c>
      <c r="AQ1" s="117" t="str">
        <f>list!$C$606</f>
        <v>03/13/15</v>
      </c>
      <c r="AR1" s="12" t="s">
        <v>795</v>
      </c>
      <c r="AS1" s="118" t="str">
        <f>list!$C$1</f>
        <v xml:space="preserve">ND08                                                                                                                                                            </v>
      </c>
      <c r="BA1" s="13" t="s">
        <v>617</v>
      </c>
      <c r="BB1" s="117" t="str">
        <f>list!$C$606</f>
        <v>03/13/15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ND08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03/13/15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ND08.edf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ND08.SCO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13:16:28</v>
      </c>
      <c r="F17" s="19" t="s">
        <v>633</v>
      </c>
      <c r="G17" s="43" t="str">
        <f>list!$C$22</f>
        <v>13:16:28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63,5 min.</v>
      </c>
      <c r="F18" s="19" t="s">
        <v>634</v>
      </c>
      <c r="G18" s="43" t="str">
        <f>list!$C$23</f>
        <v>14:20:28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127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968</v>
      </c>
      <c r="B24" s="52" t="s">
        <v>969</v>
      </c>
      <c r="C24" s="225" t="s">
        <v>970</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971</v>
      </c>
      <c r="B25" s="55" t="s">
        <v>969</v>
      </c>
      <c r="C25" s="217" t="s">
        <v>972</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973</v>
      </c>
      <c r="B26" s="55" t="s">
        <v>969</v>
      </c>
      <c r="C26" s="217" t="s">
        <v>974</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990</v>
      </c>
      <c r="AE26" s="47" t="s">
        <v>991</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975</v>
      </c>
      <c r="B27" s="55" t="s">
        <v>969</v>
      </c>
      <c r="C27" s="217" t="s">
        <v>976</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977</v>
      </c>
      <c r="B28" s="55" t="s">
        <v>969</v>
      </c>
      <c r="C28" s="217" t="s">
        <v>978</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979</v>
      </c>
      <c r="B29" s="55" t="s">
        <v>969</v>
      </c>
      <c r="C29" s="217" t="s">
        <v>980</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981</v>
      </c>
      <c r="B30" s="55" t="s">
        <v>969</v>
      </c>
      <c r="C30" s="217" t="s">
        <v>982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983</v>
      </c>
      <c r="B31" s="55" t="s">
        <v>969</v>
      </c>
      <c r="C31" s="217" t="s">
        <v>984</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927</v>
      </c>
      <c r="B32" s="55" t="s">
        <v>969</v>
      </c>
      <c r="C32" s="217" t="s">
        <v>985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969</v>
      </c>
      <c r="C33" s="217" t="s">
        <v>987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988</v>
      </c>
      <c r="B34" s="55" t="s">
        <v>969</v>
      </c>
      <c r="C34" s="217" t="s">
        <v>989</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ND08                                                                                                                                                            </v>
      </c>
      <c r="I57" s="13" t="s">
        <v>617</v>
      </c>
      <c r="J57" s="117" t="str">
        <f>list!$C$606</f>
        <v>03/13/15</v>
      </c>
      <c r="K57" s="12" t="s">
        <v>795</v>
      </c>
      <c r="L57" s="118" t="str">
        <f>list!$C$1</f>
        <v xml:space="preserve">ND08                                                                                                                                                            </v>
      </c>
      <c r="S57" s="13"/>
      <c r="V57" s="117"/>
      <c r="W57" s="117"/>
      <c r="X57" s="117"/>
      <c r="Y57" s="117"/>
      <c r="Z57" s="13" t="s">
        <v>617</v>
      </c>
      <c r="AA57" s="117" t="str">
        <f>list!$C$606</f>
        <v>03/13/15</v>
      </c>
      <c r="AB57" s="137"/>
      <c r="AC57" s="12" t="s">
        <v>795</v>
      </c>
      <c r="AD57" s="118" t="str">
        <f>list!$C$1</f>
        <v xml:space="preserve">ND08                                                                                                                                                            </v>
      </c>
      <c r="AP57" s="13" t="s">
        <v>617</v>
      </c>
      <c r="AQ57" s="117" t="str">
        <f>list!$C$606</f>
        <v>03/13/15</v>
      </c>
      <c r="AR57" s="12" t="s">
        <v>795</v>
      </c>
      <c r="AS57" s="118" t="str">
        <f>list!$C$1</f>
        <v xml:space="preserve">ND08                                                                                                                                                            </v>
      </c>
      <c r="BA57" s="13" t="s">
        <v>617</v>
      </c>
      <c r="BB57" s="117" t="str">
        <f>list!$C$606</f>
        <v>03/13/15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33,9</v>
      </c>
      <c r="G61" s="20" t="s">
        <v>758</v>
      </c>
      <c r="H61" s="1" t="str">
        <f>list!$C$27</f>
        <v>9</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18,0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63,5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21,5</v>
      </c>
      <c r="F67" s="30" t="e">
        <f t="shared" si="6"/>
        <v>#VALUE!</v>
      </c>
      <c r="G67" s="65" t="str">
        <f>list!C41</f>
        <v>33,9</v>
      </c>
      <c r="H67" s="65" t="str">
        <f>list!C52</f>
        <v>100,0</v>
      </c>
      <c r="I67" s="35" t="str">
        <f>list!C63</f>
        <v>93,5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23,0</v>
      </c>
      <c r="F68" s="30" t="e">
        <f t="shared" si="6"/>
        <v>#VALUE!</v>
      </c>
      <c r="G68" s="65" t="str">
        <f>list!C42</f>
        <v>36,2</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8,0</v>
      </c>
      <c r="F69" s="112" t="e">
        <f t="shared" si="6"/>
        <v>#VALUE!</v>
      </c>
      <c r="G69" s="67" t="str">
        <f>list!C43</f>
        <v>12,6</v>
      </c>
      <c r="H69" s="113" t="str">
        <f>list!C54</f>
        <v>37,2</v>
      </c>
      <c r="I69" s="67" t="str">
        <f>list!C65</f>
        <v>34,8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13,5</v>
      </c>
      <c r="F70" s="112" t="e">
        <f t="shared" si="6"/>
        <v>#VALUE!</v>
      </c>
      <c r="G70" s="68" t="str">
        <f>list!C44</f>
        <v>21,3</v>
      </c>
      <c r="H70" s="114" t="str">
        <f>list!C55</f>
        <v>62,8</v>
      </c>
      <c r="I70" s="68" t="str">
        <f>list!C66</f>
        <v>58,7</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42,0</v>
      </c>
      <c r="F74" s="112" t="e">
        <f t="shared" si="6"/>
        <v>#VALUE!</v>
      </c>
      <c r="G74" s="68" t="str">
        <f>list!C48</f>
        <v>66,1</v>
      </c>
      <c r="H74" s="37" t="str">
        <f>list!C59</f>
        <v>N/A</v>
      </c>
      <c r="I74" s="37" t="str">
        <f>list!C70</f>
        <v>6,5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24,5</v>
      </c>
      <c r="F76" s="30" t="e">
        <f t="shared" si="6"/>
        <v>#VALUE!</v>
      </c>
      <c r="G76" s="30" t="str">
        <f>list!C50</f>
        <v>38,6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16,0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18,0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16,0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23,5</v>
      </c>
      <c r="F89" s="35" t="e">
        <f t="shared" si="7"/>
        <v>#VALUE!</v>
      </c>
      <c r="G89" s="35" t="str">
        <f>list!C101</f>
        <v>5,5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ND08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66,1%</v>
      </c>
    </row>
    <row r="32" spans="1:12" x14ac:dyDescent="0.2">
      <c r="A32" s="104" t="s">
        <v>785</v>
      </c>
      <c r="B32" s="105" t="str">
        <f>TotalStage1Sleep_TIB&amp;"%"</f>
        <v>12,6%</v>
      </c>
    </row>
    <row r="33" spans="1:2" x14ac:dyDescent="0.2">
      <c r="A33" s="104" t="s">
        <v>786</v>
      </c>
      <c r="B33" s="105" t="str">
        <f>TotalStage2Sleep_TIB&amp;"%"</f>
        <v>21,3%</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18,0</v>
      </c>
    </row>
    <row r="38" spans="1:2" x14ac:dyDescent="0.2">
      <c r="A38" s="104" t="s">
        <v>783</v>
      </c>
      <c r="B38" s="34" t="str">
        <f>REMLatency_TIB</f>
        <v>-1,0</v>
      </c>
    </row>
    <row r="39" spans="1:2" ht="13.5" thickBot="1" x14ac:dyDescent="0.25">
      <c r="A39" s="106" t="s">
        <v>781</v>
      </c>
      <c r="B39" s="107" t="str">
        <f>SleepEfficiencyPCT&amp;"%"</f>
        <v>33,9%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2016-02-08T12:45:06Z</dcterms:modified>
</cp:coreProperties>
</file>