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P7" i="9"/>
  <c r="Q7" i="9"/>
  <c r="R7" i="9"/>
  <c r="S7" i="9"/>
  <c r="T7" i="9"/>
  <c r="T13" i="9" s="1"/>
  <c r="V7" i="9"/>
  <c r="W7" i="9"/>
  <c r="X7" i="9"/>
  <c r="Y7" i="9"/>
  <c r="Y13" i="9" s="1"/>
  <c r="AH7" i="9"/>
  <c r="AI7" i="9"/>
  <c r="L8" i="9"/>
  <c r="M8" i="9"/>
  <c r="M13" i="9" s="1"/>
  <c r="N8" i="9"/>
  <c r="O8" i="9"/>
  <c r="Q8" i="9"/>
  <c r="R8" i="9"/>
  <c r="U8" i="9" s="1"/>
  <c r="S8" i="9"/>
  <c r="T8" i="9"/>
  <c r="V8" i="9"/>
  <c r="W8" i="9"/>
  <c r="Z8" i="9" s="1"/>
  <c r="X8" i="9"/>
  <c r="Y8" i="9"/>
  <c r="AH8" i="9"/>
  <c r="AI8" i="9"/>
  <c r="L9" i="9"/>
  <c r="M9" i="9"/>
  <c r="N9" i="9"/>
  <c r="P9" i="9" s="1"/>
  <c r="O9" i="9"/>
  <c r="Q9" i="9"/>
  <c r="R9" i="9"/>
  <c r="U9" i="9" s="1"/>
  <c r="S9" i="9"/>
  <c r="T9" i="9"/>
  <c r="V9" i="9"/>
  <c r="W9" i="9"/>
  <c r="X9" i="9"/>
  <c r="Y9" i="9"/>
  <c r="AH9" i="9"/>
  <c r="AI9" i="9"/>
  <c r="C10" i="9"/>
  <c r="G10" i="9"/>
  <c r="L10" i="9"/>
  <c r="M10" i="9"/>
  <c r="P10" i="9" s="1"/>
  <c r="N10" i="9"/>
  <c r="N14" i="9" s="1"/>
  <c r="O10" i="9"/>
  <c r="Q10" i="9"/>
  <c r="R10" i="9"/>
  <c r="S10" i="9"/>
  <c r="T10" i="9"/>
  <c r="V10" i="9"/>
  <c r="W10" i="9"/>
  <c r="X10" i="9"/>
  <c r="Y10" i="9"/>
  <c r="AH10" i="9"/>
  <c r="AI10" i="9"/>
  <c r="I48" i="14" s="1"/>
  <c r="C11" i="9"/>
  <c r="G11" i="9"/>
  <c r="L11" i="9"/>
  <c r="M11" i="9"/>
  <c r="P11" i="9" s="1"/>
  <c r="N11" i="9"/>
  <c r="O11" i="9"/>
  <c r="Q11" i="9"/>
  <c r="R11" i="9"/>
  <c r="S11" i="9"/>
  <c r="T11" i="9"/>
  <c r="V11" i="9"/>
  <c r="W11" i="9"/>
  <c r="X11" i="9"/>
  <c r="Y11" i="9"/>
  <c r="Y14" i="9" s="1"/>
  <c r="Y15" i="9" s="1"/>
  <c r="AH11" i="9"/>
  <c r="AI11" i="9"/>
  <c r="C12" i="9"/>
  <c r="G12" i="9"/>
  <c r="L12" i="9"/>
  <c r="M12" i="9"/>
  <c r="N12" i="9"/>
  <c r="O12" i="9"/>
  <c r="P12" i="9"/>
  <c r="Q12" i="9"/>
  <c r="R12" i="9"/>
  <c r="S12" i="9"/>
  <c r="T12" i="9"/>
  <c r="V12" i="9"/>
  <c r="W12" i="9"/>
  <c r="X12" i="9"/>
  <c r="Y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I71" i="9"/>
  <c r="AE71" i="9"/>
  <c r="AG71" i="9"/>
  <c r="AI71" i="9"/>
  <c r="AK71" i="9"/>
  <c r="AM71" i="9"/>
  <c r="AO71" i="9"/>
  <c r="AQ71" i="9"/>
  <c r="E72" i="9"/>
  <c r="F72" i="9"/>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I40" i="14" s="1"/>
  <c r="E97" i="9"/>
  <c r="F97" i="9"/>
  <c r="E98" i="9"/>
  <c r="G41" i="14" s="1"/>
  <c r="F98" i="9"/>
  <c r="I41" i="14" s="1"/>
  <c r="E99" i="9"/>
  <c r="F99" i="9"/>
  <c r="E100" i="9"/>
  <c r="G100" i="9" s="1"/>
  <c r="L43" i="14" s="1"/>
  <c r="F100" i="9"/>
  <c r="I43" i="14" s="1"/>
  <c r="E101" i="9"/>
  <c r="F101" i="9"/>
  <c r="E104" i="9"/>
  <c r="F104" i="9"/>
  <c r="G104" i="9"/>
  <c r="E105" i="9"/>
  <c r="F105" i="9"/>
  <c r="G53" i="14" s="1"/>
  <c r="G105" i="9"/>
  <c r="M53" i="14" s="1"/>
  <c r="E106" i="9"/>
  <c r="F106" i="9"/>
  <c r="G106" i="9"/>
  <c r="M54" i="14" s="1"/>
  <c r="Y6" i="14"/>
  <c r="Y7" i="14"/>
  <c r="E8" i="14"/>
  <c r="L8" i="14"/>
  <c r="E9" i="14"/>
  <c r="L9" i="14"/>
  <c r="AH9" i="14"/>
  <c r="E11" i="14"/>
  <c r="E12" i="14"/>
  <c r="N12" i="14"/>
  <c r="Y13" i="14"/>
  <c r="AB14" i="14"/>
  <c r="AE14" i="14"/>
  <c r="Y15" i="14"/>
  <c r="AB16" i="14"/>
  <c r="AE16" i="14"/>
  <c r="H26" i="14"/>
  <c r="H27" i="14"/>
  <c r="N27" i="14"/>
  <c r="H28" i="14"/>
  <c r="K28" i="14"/>
  <c r="H29" i="14"/>
  <c r="N29" i="14"/>
  <c r="H30" i="14"/>
  <c r="K30" i="14"/>
  <c r="H31" i="14"/>
  <c r="N31" i="14"/>
  <c r="G40" i="14"/>
  <c r="G42" i="14"/>
  <c r="I42" i="14"/>
  <c r="G47" i="14"/>
  <c r="G48" i="14"/>
  <c r="G52" i="14"/>
  <c r="J52" i="14"/>
  <c r="M52" i="14"/>
  <c r="J53" i="14"/>
  <c r="G54" i="14"/>
  <c r="J54" i="14"/>
  <c r="Z12" i="9" l="1"/>
  <c r="AA12" i="9" s="1"/>
  <c r="AA24" i="9" s="1"/>
  <c r="Z7" i="9"/>
  <c r="M14" i="9"/>
  <c r="M15" i="9" s="1"/>
  <c r="Z11" i="9"/>
  <c r="T14" i="9"/>
  <c r="T15" i="9" s="1"/>
  <c r="U15" i="9" s="1"/>
  <c r="L14" i="9"/>
  <c r="P14" i="9" s="1"/>
  <c r="O13" i="9"/>
  <c r="O15" i="9" s="1"/>
  <c r="P8" i="9"/>
  <c r="I47" i="14"/>
  <c r="AA7" i="9"/>
  <c r="AA19" i="9" s="1"/>
  <c r="U12" i="9"/>
  <c r="G98" i="9"/>
  <c r="L41" i="14" s="1"/>
  <c r="G97" i="9"/>
  <c r="U26" i="9"/>
  <c r="Y4" i="14" s="1"/>
  <c r="U24" i="9"/>
  <c r="U22" i="9"/>
  <c r="U21" i="9"/>
  <c r="U20" i="9"/>
  <c r="Z13" i="9"/>
  <c r="U11" i="9"/>
  <c r="AA11" i="9" s="1"/>
  <c r="AA23" i="9" s="1"/>
  <c r="Z10" i="9"/>
  <c r="U7" i="9"/>
  <c r="G43" i="14"/>
  <c r="Z14" i="9"/>
  <c r="U13" i="9"/>
  <c r="U10" i="9"/>
  <c r="Z9" i="9"/>
  <c r="AA9" i="9" s="1"/>
  <c r="AA21" i="9" s="1"/>
  <c r="Z15" i="9"/>
  <c r="L15" i="9"/>
  <c r="AA8" i="9"/>
  <c r="AA20" i="9" s="1"/>
  <c r="G99" i="9"/>
  <c r="L42" i="14" s="1"/>
  <c r="Z21" i="9"/>
  <c r="Z19" i="9"/>
  <c r="P33" i="14"/>
  <c r="K31" i="14"/>
  <c r="G95" i="9"/>
  <c r="G101" i="9"/>
  <c r="Z27" i="9"/>
  <c r="AB5" i="14" s="1"/>
  <c r="Z26" i="9"/>
  <c r="AB4" i="14" s="1"/>
  <c r="Z25" i="9"/>
  <c r="AB3" i="14" s="1"/>
  <c r="Z24" i="9"/>
  <c r="Z23" i="9"/>
  <c r="Z22" i="9"/>
  <c r="N13" i="9"/>
  <c r="U14" i="9" l="1"/>
  <c r="AA14" i="9" s="1"/>
  <c r="AA26" i="9" s="1"/>
  <c r="AE4" i="14" s="1"/>
  <c r="AA10" i="9"/>
  <c r="AA22" i="9" s="1"/>
  <c r="N15" i="9"/>
  <c r="P15" i="9" s="1"/>
  <c r="AA15" i="9" s="1"/>
  <c r="P13" i="9"/>
  <c r="AA13" i="9" s="1"/>
  <c r="AA25" i="9" s="1"/>
  <c r="AE3" i="14" s="1"/>
  <c r="AA27" i="9" l="1"/>
  <c r="AE5" i="14" s="1"/>
  <c r="W9" i="14"/>
</calcChain>
</file>

<file path=xl/sharedStrings.xml><?xml version="1.0" encoding="utf-8"?>
<sst xmlns="http://schemas.openxmlformats.org/spreadsheetml/2006/main" count="1813" uniqueCount="988">
  <si>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</si>
  <si>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</si>
  <si>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</si>
  <si>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</si>
  <si>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</si>
  <si>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</si>
  <si>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</si>
  <si>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</si>
  <si>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</si>
  <si>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</si>
  <si>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</si>
  <si>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</si>
  <si>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</si>
  <si>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</si>
  <si>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</si>
  <si>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</si>
  <si>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</si>
  <si>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</si>
  <si>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</si>
  <si>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</si>
  <si>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</si>
  <si>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</si>
  <si>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</si>
  <si>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</si>
  <si>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</si>
  <si>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</si>
  <si>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</si>
  <si>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</si>
  <si>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</si>
  <si>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</si>
  <si>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</si>
  <si>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</si>
  <si>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</si>
  <si>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</si>
  <si>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</si>
  <si>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</si>
  <si>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</si>
  <si>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</si>
  <si>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</si>
  <si>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</si>
  <si>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</si>
  <si>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</si>
  <si>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</si>
  <si>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</si>
  <si>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</si>
  <si>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</si>
  <si>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</si>
  <si>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</si>
  <si>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</si>
  <si>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</si>
  <si>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</si>
  <si>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</si>
  <si>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</si>
  <si>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</si>
  <si>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</si>
  <si>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</si>
  <si>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</si>
  <si>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</si>
  <si>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</si>
  <si>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</si>
  <si>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</si>
  <si>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</si>
  <si>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</si>
  <si>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</si>
  <si>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</si>
  <si>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</si>
  <si>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</si>
  <si>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</si>
  <si>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</si>
  <si>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</si>
  <si>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</si>
  <si>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</si>
  <si>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</si>
  <si>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</si>
  <si>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</si>
  <si>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</si>
  <si>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</si>
  <si>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</si>
  <si>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</si>
  <si>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</si>
  <si>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</si>
  <si>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</si>
  <si>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</si>
  <si>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</si>
  <si>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</si>
  <si>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</si>
  <si>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</si>
  <si>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</si>
  <si>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</si>
  <si>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</si>
  <si>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</si>
  <si>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</si>
  <si>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</si>
  <si>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</si>
  <si>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</si>
  <si>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</si>
  <si>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</si>
  <si>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</si>
  <si>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</si>
  <si>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</si>
  <si>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</si>
  <si>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</si>
  <si>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</si>
  <si>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</si>
  <si>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</si>
  <si>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</si>
  <si>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</si>
  <si>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</si>
  <si>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</si>
  <si>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</si>
  <si>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</si>
  <si>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</si>
  <si>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</si>
  <si>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</si>
  <si>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</si>
  <si>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</si>
  <si>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</si>
  <si>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</si>
  <si>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</si>
  <si>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</si>
  <si>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</si>
  <si>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</si>
  <si>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</si>
  <si>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</si>
  <si>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</si>
  <si>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</si>
  <si>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</si>
  <si>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</si>
  <si>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</si>
  <si>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</si>
  <si>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</si>
  <si>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</si>
  <si>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</si>
  <si>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</si>
  <si>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</si>
  <si>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</si>
  <si>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</si>
  <si>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</si>
  <si>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</si>
  <si>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</si>
  <si>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</si>
  <si>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</si>
  <si>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</si>
  <si>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</si>
  <si>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</si>
  <si>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</si>
  <si>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</si>
  <si>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</si>
  <si>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</si>
  <si>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</si>
  <si>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</si>
  <si>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</si>
  <si>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</si>
  <si>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</si>
  <si>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</si>
  <si>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</si>
  <si>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</si>
  <si>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</si>
  <si>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</si>
  <si>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</si>
  <si>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</si>
  <si>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</si>
  <si>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</si>
  <si>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</si>
  <si>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</si>
  <si>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</si>
  <si>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</si>
  <si>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</si>
  <si>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</si>
  <si>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</si>
  <si>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</si>
  <si>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</si>
  <si>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</si>
  <si>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</si>
  <si>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</si>
  <si>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</si>
  <si>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</si>
  <si>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</si>
  <si>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</si>
  <si>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</si>
  <si>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</si>
  <si>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</si>
  <si>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</si>
  <si>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</si>
  <si>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</si>
  <si>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</si>
  <si>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</si>
  <si>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</si>
  <si>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</si>
  <si>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</si>
  <si>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</si>
  <si>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</si>
  <si>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</si>
  <si>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</si>
  <si>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</si>
  <si>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</si>
  <si>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</si>
  <si>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</si>
  <si>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</si>
  <si>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</si>
  <si>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</si>
  <si>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</si>
  <si>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</si>
  <si>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</si>
  <si>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</si>
  <si>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</si>
  <si>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</si>
  <si>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</si>
  <si>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</si>
  <si>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</si>
  <si>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</si>
  <si>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</si>
  <si>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</si>
  <si>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</si>
  <si>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</si>
  <si>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</si>
  <si>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</si>
  <si>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</si>
  <si>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</si>
  <si>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</si>
  <si>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</si>
  <si>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</si>
  <si>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</si>
  <si>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</si>
  <si>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</si>
  <si>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</si>
  <si>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</si>
  <si>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</si>
  <si>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</si>
  <si>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</si>
  <si>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</si>
  <si>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</si>
  <si>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</si>
  <si>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</si>
  <si>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</si>
  <si>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</si>
  <si>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</si>
  <si>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</si>
  <si>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</si>
  <si>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</si>
  <si>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</si>
  <si>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</si>
  <si>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</si>
  <si>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</si>
  <si>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</si>
  <si>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</si>
  <si>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</si>
  <si>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</si>
  <si>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</si>
  <si>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</si>
  <si>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</si>
  <si>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</si>
  <si>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</si>
  <si>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</si>
  <si>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</si>
  <si>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</si>
  <si>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</si>
  <si>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</si>
  <si>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</si>
  <si>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</si>
  <si>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</si>
  <si>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</si>
  <si>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</si>
  <si>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</si>
  <si>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</si>
  <si>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</si>
  <si>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</si>
  <si>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</si>
  <si>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</si>
  <si>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</si>
  <si>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</si>
  <si>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</si>
  <si>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</si>
  <si>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</si>
  <si>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</si>
  <si>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</si>
  <si>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</si>
  <si>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</si>
  <si>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</si>
  <si>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</si>
  <si>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</si>
  <si>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</si>
  <si>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</si>
  <si>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</si>
  <si>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</si>
  <si>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</si>
  <si>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</si>
  <si>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</si>
  <si>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</si>
  <si>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</si>
  <si>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</si>
  <si>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</si>
  <si>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</si>
  <si>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</si>
  <si>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</si>
  <si>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</si>
  <si>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</si>
  <si>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</si>
  <si>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</si>
  <si>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</si>
  <si>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</si>
  <si>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</si>
  <si>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</si>
  <si>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</si>
  <si>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</si>
  <si>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</si>
  <si>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</si>
  <si>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</si>
  <si>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</si>
  <si>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</si>
  <si>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</si>
  <si>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</si>
  <si>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</si>
  <si>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</si>
  <si>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</si>
  <si>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</si>
  <si>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</si>
  <si>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</si>
  <si>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</si>
  <si>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</si>
  <si>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</si>
  <si>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</si>
  <si>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</si>
  <si>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</si>
  <si>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</si>
  <si>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</si>
  <si>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</si>
  <si>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</si>
  <si>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</si>
  <si>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</si>
  <si>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</si>
  <si>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</si>
  <si>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</si>
  <si>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</si>
  <si>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</si>
  <si>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</si>
  <si>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</si>
  <si>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</si>
  <si>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</si>
  <si>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</si>
  <si>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</si>
  <si>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</si>
  <si>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</si>
  <si>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</si>
  <si>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</si>
  <si>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</si>
  <si>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</si>
  <si>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</si>
  <si>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</si>
  <si>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</si>
  <si>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</si>
  <si>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</si>
  <si>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</si>
  <si>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</si>
  <si>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</si>
  <si>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</si>
  <si>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</si>
  <si>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</si>
  <si>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</si>
  <si>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</si>
  <si>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</si>
  <si>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</si>
  <si>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</si>
  <si>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</si>
  <si>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</si>
  <si>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</si>
  <si>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</si>
  <si>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</si>
  <si>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</si>
  <si>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</si>
  <si>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</si>
  <si>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</si>
  <si>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</si>
  <si>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</si>
  <si>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</si>
  <si>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</si>
  <si>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</si>
  <si>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</si>
  <si>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</si>
  <si>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</si>
  <si>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</si>
  <si>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</si>
  <si>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</si>
  <si>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</si>
  <si>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</si>
  <si>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</si>
  <si>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</si>
  <si>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</si>
  <si>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</si>
  <si>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</si>
  <si>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</si>
  <si>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</si>
  <si>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</si>
  <si>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</si>
  <si>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</si>
  <si>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</si>
  <si>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</si>
  <si>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</si>
  <si>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</si>
  <si>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</si>
  <si>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</si>
  <si>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</si>
  <si>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</si>
  <si>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</si>
  <si>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</si>
  <si>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</si>
  <si>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</si>
  <si>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</si>
  <si>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</si>
  <si>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</si>
  <si>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</si>
  <si>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</si>
  <si>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</si>
  <si>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</si>
  <si>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</si>
  <si>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</si>
  <si>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</si>
  <si>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</si>
  <si>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</si>
  <si>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</si>
  <si>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</si>
  <si>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</si>
  <si>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</si>
  <si>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</si>
  <si>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</si>
  <si>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</si>
  <si>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</si>
  <si>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</si>
  <si>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</si>
  <si>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</si>
  <si>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</si>
  <si>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</si>
  <si>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</si>
  <si>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</si>
  <si>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</si>
  <si>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</si>
  <si>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</si>
  <si>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</si>
  <si>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</si>
  <si>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</si>
  <si>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</si>
  <si>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</si>
  <si>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</si>
  <si>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</si>
  <si>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</si>
  <si>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</si>
  <si>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</si>
  <si>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</si>
  <si>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</si>
  <si>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</si>
  <si>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</si>
  <si>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</si>
  <si>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</si>
  <si>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</si>
  <si>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</si>
  <si>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</si>
  <si>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</si>
  <si>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</si>
  <si>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</si>
  <si>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</si>
  <si>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</si>
  <si>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</si>
  <si>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</si>
  <si>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</si>
  <si>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</si>
  <si>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</si>
  <si>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</si>
  <si>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</si>
  <si>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</si>
  <si>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</si>
  <si>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</si>
  <si>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</si>
  <si>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</si>
  <si>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</si>
  <si>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</si>
  <si>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</si>
  <si>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</si>
  <si>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</si>
  <si>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</si>
  <si>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</si>
  <si>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</si>
  <si>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</si>
  <si>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</si>
  <si>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</si>
  <si>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</si>
  <si>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</si>
  <si>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</si>
  <si>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</si>
  <si>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</si>
  <si>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</si>
  <si>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</si>
  <si>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</si>
  <si>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</si>
  <si>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</si>
  <si>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</si>
  <si>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</si>
  <si>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</si>
  <si>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</si>
  <si>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</si>
  <si>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</si>
  <si>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</si>
  <si>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</si>
  <si>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</si>
  <si>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</si>
  <si>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</si>
  <si>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</si>
  <si>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</si>
  <si>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</si>
  <si>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</si>
  <si>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</si>
  <si>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</si>
  <si>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</si>
  <si>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</si>
  <si>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</si>
  <si>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</si>
  <si>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</si>
  <si>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</si>
  <si>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</si>
  <si>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</si>
  <si>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</si>
  <si>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</si>
  <si>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</si>
  <si>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</si>
  <si>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</si>
  <si>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</si>
  <si>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</si>
  <si>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</si>
  <si>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</si>
  <si>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</si>
  <si>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</si>
  <si>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</si>
  <si>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</si>
  <si>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</si>
  <si>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</si>
  <si>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</si>
  <si>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</si>
  <si>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</si>
  <si>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</si>
  <si>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</si>
  <si>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</si>
  <si>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</si>
  <si>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</si>
  <si>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</si>
  <si>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</si>
  <si>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</si>
  <si>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</si>
  <si>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</si>
  <si>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</si>
  <si>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</si>
  <si>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</si>
  <si>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</si>
  <si>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</si>
  <si>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</si>
  <si>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</si>
  <si>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</si>
  <si>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</si>
  <si>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</si>
  <si>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</si>
  <si>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</si>
  <si>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</si>
  <si>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</si>
  <si>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</si>
  <si>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</si>
  <si>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</si>
  <si>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</si>
  <si>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</si>
  <si>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</si>
  <si>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</si>
  <si>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</si>
  <si>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</si>
  <si>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</si>
  <si>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</si>
  <si>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</si>
  <si>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</si>
  <si>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</si>
  <si>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</si>
  <si>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</si>
  <si>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</si>
  <si>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</si>
  <si>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</si>
  <si>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</si>
  <si>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</si>
  <si>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</si>
  <si>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</si>
  <si>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</si>
  <si>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</si>
  <si>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</si>
  <si>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</si>
  <si>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</si>
  <si>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</si>
  <si>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</si>
  <si>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</si>
  <si>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</si>
  <si>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</si>
  <si>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</si>
  <si>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</si>
  <si>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</si>
  <si>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</si>
  <si>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</si>
  <si>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</si>
  <si>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</si>
  <si>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</si>
  <si>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</si>
  <si>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</si>
  <si>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</si>
  <si>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</si>
  <si>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</si>
  <si>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</si>
  <si>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</si>
  <si>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</si>
  <si>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</si>
  <si>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</si>
  <si>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</si>
  <si>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</si>
  <si>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</si>
  <si>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</si>
  <si>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</si>
  <si>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</si>
  <si>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</si>
  <si>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</si>
  <si>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</si>
  <si>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</si>
  <si>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</si>
  <si>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</si>
  <si>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</si>
  <si>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</si>
  <si>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</si>
  <si>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</si>
  <si>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</si>
  <si>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</si>
  <si>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</si>
  <si>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</si>
  <si>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</si>
  <si>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</si>
  <si>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</si>
  <si>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</si>
  <si>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</si>
  <si>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</si>
  <si>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</si>
  <si>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</si>
  <si>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</si>
  <si>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</si>
  <si>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</si>
  <si>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</si>
  <si>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</si>
  <si>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</si>
  <si>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</si>
  <si>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</si>
  <si>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</si>
  <si>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</si>
  <si>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</si>
  <si>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</si>
  <si>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</si>
  <si>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</si>
  <si>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</si>
  <si>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</si>
  <si>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</si>
  <si>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</si>
  <si>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</si>
  <si>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</si>
  <si>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</si>
  <si>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</si>
  <si>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</si>
  <si>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</si>
  <si>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</si>
  <si>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</si>
  <si>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</si>
  <si>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</si>
  <si>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</si>
  <si>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</si>
  <si>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</si>
  <si>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</si>
  <si>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</si>
  <si>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</si>
  <si>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</si>
  <si>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</si>
  <si>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</si>
  <si>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</si>
  <si>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</si>
  <si>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</si>
  <si>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</si>
  <si>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</si>
  <si>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</si>
  <si>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</si>
  <si>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</si>
  <si>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</si>
  <si>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</si>
  <si>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</si>
  <si>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</si>
  <si>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</si>
  <si>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</si>
  <si>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</si>
  <si>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</si>
  <si>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</si>
  <si>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</si>
  <si>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</si>
  <si>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</si>
  <si>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</si>
  <si>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</si>
  <si>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</si>
  <si>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</si>
  <si>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</si>
  <si>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</si>
  <si>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</si>
  <si>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</si>
  <si>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</si>
  <si>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</si>
  <si>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</si>
  <si>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</si>
  <si>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</si>
  <si>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</si>
  <si>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</si>
  <si>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</si>
  <si>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</si>
  <si>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</si>
  <si>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</si>
  <si>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</si>
  <si>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</si>
  <si>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</si>
  <si>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</si>
  <si>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</si>
  <si>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</si>
  <si>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</si>
  <si>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</si>
  <si>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</si>
  <si>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</si>
  <si>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</si>
  <si>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</si>
  <si>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</si>
  <si>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</si>
  <si>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</si>
  <si>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</si>
  <si>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</si>
  <si>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</si>
  <si>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</si>
  <si>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</si>
  <si>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</si>
  <si>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</si>
  <si>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</si>
  <si>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</si>
  <si>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</si>
  <si>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</si>
  <si>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</si>
  <si>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</si>
  <si>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</si>
  <si>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</si>
  <si>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</si>
  <si>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</si>
  <si>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</si>
  <si>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</si>
  <si>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</si>
  <si>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</si>
  <si>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</si>
  <si>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</si>
  <si>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</si>
  <si>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</si>
  <si>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</si>
  <si>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</si>
  <si>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</si>
  <si>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</si>
  <si>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</si>
  <si>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</si>
  <si>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</si>
  <si>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</si>
  <si>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</si>
  <si>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</si>
  <si>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</si>
  <si>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</si>
  <si>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</si>
  <si>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</si>
  <si>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</si>
  <si>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</si>
  <si>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</si>
  <si>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</si>
  <si>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</si>
  <si>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</si>
  <si>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</si>
  <si>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</si>
  <si>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</si>
  <si>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</si>
  <si>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</si>
  <si>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</si>
  <si>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</si>
  <si>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</si>
  <si>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</si>
  <si>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</si>
  <si>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</si>
  <si>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</si>
  <si>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</si>
  <si>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</si>
  <si>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</si>
  <si>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</si>
  <si>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</si>
  <si>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</si>
  <si>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</si>
  <si>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</si>
  <si>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</si>
  <si>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</si>
  <si>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</si>
  <si>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</si>
  <si>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</si>
  <si>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</si>
  <si>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</si>
  <si>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</si>
  <si>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</si>
  <si>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</si>
  <si>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</si>
  <si>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</si>
  <si>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</si>
  <si>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</si>
  <si>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</si>
  <si>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</si>
  <si>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</si>
  <si>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</si>
  <si>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</si>
  <si>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</si>
  <si>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</si>
  <si>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</si>
  <si>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</si>
  <si>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</si>
  <si>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</si>
  <si>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</si>
  <si>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</si>
  <si>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</si>
  <si>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</si>
  <si>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</si>
  <si>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</si>
  <si>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</si>
  <si>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</si>
  <si>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</si>
  <si>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</si>
  <si>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</si>
  <si>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</si>
  <si>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</si>
  <si>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</si>
  <si>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</si>
  <si>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</si>
  <si>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</si>
  <si>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</si>
  <si>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</si>
  <si>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</si>
  <si>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</si>
  <si>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</si>
  <si>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</si>
  <si>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</si>
  <si>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</si>
  <si>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</si>
  <si>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</si>
  <si>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</si>
  <si>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</si>
  <si>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</si>
  <si>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</si>
  <si>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</si>
  <si>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</si>
  <si>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</si>
  <si>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</si>
  <si>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</si>
  <si>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</si>
  <si>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</si>
  <si>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</si>
  <si>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</si>
  <si>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</si>
  <si>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</si>
  <si>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</si>
  <si>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</si>
  <si>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</si>
  <si>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</si>
  <si>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</si>
  <si>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</si>
  <si>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</si>
  <si>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</si>
  <si>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</si>
  <si>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</si>
  <si>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</si>
  <si>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</si>
  <si>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</si>
  <si>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</si>
  <si>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</si>
  <si>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</si>
  <si>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</si>
  <si>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</si>
  <si>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</si>
  <si>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</si>
  <si>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</si>
  <si>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</si>
  <si>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</si>
  <si>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</si>
  <si>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</si>
  <si>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</si>
  <si>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</si>
  <si>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</si>
  <si>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</si>
  <si>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</si>
  <si>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</si>
  <si>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</si>
  <si>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</si>
  <si>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</si>
  <si>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</si>
  <si>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</si>
  <si>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</si>
  <si>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</si>
  <si>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</si>
  <si>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</si>
  <si>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</si>
  <si>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</si>
  <si>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</si>
  <si>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</si>
  <si>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</si>
  <si>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</si>
  <si>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</si>
  <si>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</si>
  <si>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</si>
  <si>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</si>
  <si>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</si>
  <si>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</si>
  <si>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</si>
  <si>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ND27                                                                                                                                                            </t>
  </si>
  <si>
    <t xml:space="preserve">_x000D_
</t>
  </si>
  <si>
    <t>ND27.edf</t>
  </si>
  <si>
    <t>ND27.SCO</t>
  </si>
  <si>
    <t>12:56:29</t>
  </si>
  <si>
    <t>62,0 min.</t>
  </si>
  <si>
    <t>124</t>
  </si>
  <si>
    <t>13:58:59</t>
  </si>
  <si>
    <t xml:space="preserve">1	EEG	F3-A2	2	EEG	F4-A1	3	EEG	C3-A2	4	EEG	C4-A1	5	EEG	O1-A2	6	EEG	O2-A1	7	EEG	ROC-A1	8	EEG	LOC-A2	9	EEG	EMG1-EMG2	10	EEG	Position																 																																																 			</t>
  </si>
  <si>
    <t>38,7</t>
  </si>
  <si>
    <t>0</t>
  </si>
  <si>
    <t>6</t>
  </si>
  <si>
    <t>NaN</t>
  </si>
  <si>
    <t>62,0</t>
  </si>
  <si>
    <t>24,0</t>
  </si>
  <si>
    <t>24,5</t>
  </si>
  <si>
    <t>9,0</t>
  </si>
  <si>
    <t>15,0</t>
  </si>
  <si>
    <t>0,0</t>
  </si>
  <si>
    <t>38,0</t>
  </si>
  <si>
    <t>30,0</t>
  </si>
  <si>
    <t>100,0</t>
  </si>
  <si>
    <t>39,5</t>
  </si>
  <si>
    <t>14,5</t>
  </si>
  <si>
    <t>24,2</t>
  </si>
  <si>
    <t>61,3</t>
  </si>
  <si>
    <t>48,4</t>
  </si>
  <si>
    <t>N/A</t>
  </si>
  <si>
    <t>37,5</t>
  </si>
  <si>
    <t>62,5</t>
  </si>
  <si>
    <t>98,0</t>
  </si>
  <si>
    <t>36,7</t>
  </si>
  <si>
    <t>61,2</t>
  </si>
  <si>
    <t>2,0</t>
  </si>
  <si>
    <t>8,0</t>
  </si>
  <si>
    <t>-1,0</t>
  </si>
  <si>
    <t>6,5</t>
  </si>
  <si>
    <t>0,0 - 0,0</t>
  </si>
  <si>
    <t xml:space="preserve">1	0,0	58,5	41,0	0,0	0,0	0	0	0	0	0	0	0	0	0,0	</t>
  </si>
  <si>
    <t>04/10/15</t>
  </si>
  <si>
    <t>0,00</t>
  </si>
  <si>
    <t>0,40</t>
  </si>
  <si>
    <t>0,63</t>
  </si>
  <si>
    <t>Epoch#</t>
  </si>
  <si>
    <t>Scan # x2</t>
  </si>
  <si>
    <t>Length (Scanx2)</t>
  </si>
  <si>
    <t>Marker Code</t>
  </si>
  <si>
    <t>Marker Text</t>
  </si>
  <si>
    <t>Channel #</t>
  </si>
  <si>
    <t>Value</t>
  </si>
  <si>
    <t>1</t>
  </si>
  <si>
    <t>EEG</t>
  </si>
  <si>
    <t>F3-A2</t>
  </si>
  <si>
    <t>2</t>
  </si>
  <si>
    <t>F4-A1</t>
  </si>
  <si>
    <t>3</t>
  </si>
  <si>
    <t>C3-A2</t>
  </si>
  <si>
    <t>4</t>
  </si>
  <si>
    <t>C4-A1</t>
  </si>
  <si>
    <t>5</t>
  </si>
  <si>
    <t>O1-A2</t>
  </si>
  <si>
    <t>O2-A1</t>
  </si>
  <si>
    <t>7</t>
  </si>
  <si>
    <t>ROC-A1</t>
  </si>
  <si>
    <t>8</t>
  </si>
  <si>
    <t>LOC-A2</t>
  </si>
  <si>
    <t>9</t>
  </si>
  <si>
    <t>EMG1-EMG2</t>
  </si>
  <si>
    <t>10</t>
  </si>
  <si>
    <t>Position</t>
  </si>
  <si>
    <t>58,5</t>
  </si>
  <si>
    <t>41,0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</si>
</sst>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4</c:v>
                </c:pt>
                <c:pt idx="20">
                  <c:v>4</c:v>
                </c:pt>
                <c:pt idx="21">
                  <c:v>4</c:v>
                </c:pt>
                <c:pt idx="22">
                  <c:v>4</c:v>
                </c:pt>
                <c:pt idx="23">
                  <c:v>4</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4</c:v>
                </c:pt>
                <c:pt idx="61">
                  <c:v>4</c:v>
                </c:pt>
                <c:pt idx="62">
                  <c:v>4</c:v>
                </c:pt>
                <c:pt idx="63">
                  <c:v>6</c:v>
                </c:pt>
                <c:pt idx="64">
                  <c:v>4</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7696"/>
        <c:axId val="161887872"/>
      </c:lineChart>
      <c:catAx>
        <c:axId val="1163176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631769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42104.538888888892</c:v>
                </c:pt>
                <c:pt idx="1">
                  <c:v>42104.886111111111</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42104.538888888892</c:v>
                </c:pt>
                <c:pt idx="1">
                  <c:v>42104.886111111111</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42104.538888888892</c:v>
                </c:pt>
                <c:pt idx="1">
                  <c:v>42104.886111111111</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944"/>
        <c:axId val="253371520"/>
      </c:scatterChart>
      <c:valAx>
        <c:axId val="253370944"/>
        <c:scaling>
          <c:orientation val="minMax"/>
          <c:max val="42104.955555555556"/>
          <c:min val="42104.53888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1520"/>
        <c:crosses val="autoZero"/>
        <c:crossBetween val="midCat"/>
        <c:majorUnit val="4.1666660000000001E-2"/>
      </c:valAx>
      <c:valAx>
        <c:axId val="25337152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9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4</c:v>
                </c:pt>
                <c:pt idx="20">
                  <c:v>4</c:v>
                </c:pt>
                <c:pt idx="21">
                  <c:v>4</c:v>
                </c:pt>
                <c:pt idx="22">
                  <c:v>4</c:v>
                </c:pt>
                <c:pt idx="23">
                  <c:v>4</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4</c:v>
                </c:pt>
                <c:pt idx="61">
                  <c:v>4</c:v>
                </c:pt>
                <c:pt idx="62">
                  <c:v>4</c:v>
                </c:pt>
                <c:pt idx="63">
                  <c:v>6</c:v>
                </c:pt>
                <c:pt idx="64">
                  <c:v>4</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09868096"/>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096"/>
        <c:crossesAt val="-1.25"/>
        <c:auto val="1"/>
        <c:lblAlgn val="ctr"/>
        <c:lblOffset val="100"/>
        <c:tickLblSkip val="120"/>
        <c:tickMarkSkip val="120"/>
        <c:noMultiLvlLbl val="0"/>
      </c:catAx>
      <c:valAx>
        <c:axId val="109868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87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09869824"/>
      </c:lineChart>
      <c:catAx>
        <c:axId val="16256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92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8768"/>
        <c:axId val="115302976"/>
      </c:lineChart>
      <c:catAx>
        <c:axId val="11548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87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656"/>
        <c:axId val="115305280"/>
      </c:lineChart>
      <c:catAx>
        <c:axId val="162566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6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5489280"/>
        <c:axId val="115308160"/>
      </c:barChart>
      <c:catAx>
        <c:axId val="115489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928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42104.538888888892</c:v>
                </c:pt>
                <c:pt idx="1">
                  <c:v>42104.886111111111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42104.538888888892</c:v>
                </c:pt>
                <c:pt idx="1">
                  <c:v>42104.886111111111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42104.538888888892</c:v>
                </c:pt>
                <c:pt idx="1">
                  <c:v>42104.886111111111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42104.538888888892</c:v>
                </c:pt>
                <c:pt idx="1">
                  <c:v>42104.886111111111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42104.538888888892</c:v>
                </c:pt>
                <c:pt idx="1">
                  <c:v>42104.886111111111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42104.538888888892</c:v>
                </c:pt>
                <c:pt idx="1">
                  <c:v>42104.886111111111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42104.538888888892</c:v>
                </c:pt>
                <c:pt idx="1">
                  <c:v>42104.886111111111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42104.538888888892</c:v>
                </c:pt>
                <c:pt idx="1">
                  <c:v>42104.886111111111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104.955555555556"/>
          <c:min val="42104.53888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4624"/>
        <c:axId val="159806528"/>
      </c:lineChart>
      <c:catAx>
        <c:axId val="1163146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3146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5600"/>
        <c:axId val="159808832"/>
      </c:lineChart>
      <c:catAx>
        <c:axId val="116185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60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315648"/>
        <c:axId val="161883264"/>
      </c:lineChart>
      <c:catAx>
        <c:axId val="1163156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31564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42104.538888888892</c:v>
                </c:pt>
                <c:pt idx="1">
                  <c:v>42104.886111111111</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42104.538888888892</c:v>
                </c:pt>
                <c:pt idx="1">
                  <c:v>42104.886111111111</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42104.538888888892</c:v>
                </c:pt>
                <c:pt idx="1">
                  <c:v>42104.886111111111</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42104.538888888892</c:v>
                </c:pt>
                <c:pt idx="1">
                  <c:v>42104.886111111111</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42104.538888888892</c:v>
                </c:pt>
                <c:pt idx="1">
                  <c:v>42104.886111111111</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42104.538888888892</c:v>
                </c:pt>
                <c:pt idx="1">
                  <c:v>42104.886111111111</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42104.538888888892</c:v>
                </c:pt>
                <c:pt idx="1">
                  <c:v>42104.886111111111</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42104.538888888892</c:v>
                </c:pt>
                <c:pt idx="1">
                  <c:v>42104.886111111111</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704"/>
        <c:axId val="176817280"/>
      </c:scatterChart>
      <c:valAx>
        <c:axId val="176816704"/>
        <c:scaling>
          <c:orientation val="minMax"/>
          <c:max val="42104.955555555556"/>
          <c:min val="42104.538888888892"/>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 val="autoZero"/>
        <c:crossBetween val="midCat"/>
        <c:majorUnit val="4.1666660000000001E-2"/>
      </c:valAx>
      <c:valAx>
        <c:axId val="1768172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7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24,5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5728"/>
        <c:axId val="176819584"/>
      </c:lineChart>
      <c:catAx>
        <c:axId val="74505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584"/>
        <c:crosses val="autoZero"/>
        <c:auto val="1"/>
        <c:lblAlgn val="ctr"/>
        <c:lblOffset val="100"/>
        <c:tickLblSkip val="120"/>
        <c:tickMarkSkip val="120"/>
        <c:noMultiLvlLbl val="0"/>
      </c:catAx>
      <c:valAx>
        <c:axId val="1768195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057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8736"/>
        <c:axId val="176821888"/>
      </c:lineChart>
      <c:catAx>
        <c:axId val="809487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888"/>
        <c:crosses val="autoZero"/>
        <c:auto val="1"/>
        <c:lblAlgn val="ctr"/>
        <c:lblOffset val="100"/>
        <c:tickLblSkip val="120"/>
        <c:tickMarkSkip val="120"/>
        <c:noMultiLvlLbl val="0"/>
      </c:catAx>
      <c:valAx>
        <c:axId val="176821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87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4288"/>
        <c:axId val="176823616"/>
      </c:lineChart>
      <c:catAx>
        <c:axId val="90444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616"/>
        <c:crosses val="autoZero"/>
        <c:auto val="1"/>
        <c:lblAlgn val="ctr"/>
        <c:lblOffset val="100"/>
        <c:tickLblSkip val="120"/>
        <c:tickMarkSkip val="120"/>
        <c:noMultiLvlLbl val="0"/>
      </c:catAx>
      <c:valAx>
        <c:axId val="1768236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428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4800"/>
        <c:axId val="252445824"/>
      </c:lineChart>
      <c:catAx>
        <c:axId val="904448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824"/>
        <c:crosses val="autoZero"/>
        <c:auto val="1"/>
        <c:lblAlgn val="ctr"/>
        <c:lblOffset val="100"/>
        <c:tickLblSkip val="120"/>
        <c:tickMarkSkip val="120"/>
        <c:noMultiLvlLbl val="0"/>
      </c:catAx>
      <c:valAx>
        <c:axId val="2524458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48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4</c:v>
                </c:pt>
                <c:pt idx="17">
                  <c:v>4</c:v>
                </c:pt>
                <c:pt idx="18">
                  <c:v>4</c:v>
                </c:pt>
                <c:pt idx="19">
                  <c:v>4</c:v>
                </c:pt>
                <c:pt idx="20">
                  <c:v>4</c:v>
                </c:pt>
                <c:pt idx="21">
                  <c:v>4</c:v>
                </c:pt>
                <c:pt idx="22">
                  <c:v>4</c:v>
                </c:pt>
                <c:pt idx="23">
                  <c:v>4</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4</c:v>
                </c:pt>
                <c:pt idx="60">
                  <c:v>4</c:v>
                </c:pt>
                <c:pt idx="61">
                  <c:v>4</c:v>
                </c:pt>
                <c:pt idx="62">
                  <c:v>4</c:v>
                </c:pt>
                <c:pt idx="63">
                  <c:v>6</c:v>
                </c:pt>
                <c:pt idx="64">
                  <c:v>4</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pt idx="106">
                  <c:v>6</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6336"/>
        <c:axId val="252446400"/>
      </c:lineChart>
      <c:catAx>
        <c:axId val="90446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63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5824"/>
        <c:axId val="252449280"/>
      </c:lineChart>
      <c:catAx>
        <c:axId val="904458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9280"/>
        <c:crosses val="autoZero"/>
        <c:auto val="1"/>
        <c:lblAlgn val="ctr"/>
        <c:lblOffset val="100"/>
        <c:tickLblSkip val="120"/>
        <c:tickMarkSkip val="120"/>
        <c:noMultiLvlLbl val="0"/>
      </c:catAx>
      <c:valAx>
        <c:axId val="25244928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58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42104.538888888892</c:v>
                </c:pt>
                <c:pt idx="1">
                  <c:v>42104.539236111115</c:v>
                </c:pt>
                <c:pt idx="2">
                  <c:v>42104.539583333339</c:v>
                </c:pt>
                <c:pt idx="3">
                  <c:v>42104.539930555562</c:v>
                </c:pt>
                <c:pt idx="4">
                  <c:v>42104.540277777778</c:v>
                </c:pt>
                <c:pt idx="5">
                  <c:v>42104.540625000001</c:v>
                </c:pt>
                <c:pt idx="6">
                  <c:v>42104.540972222225</c:v>
                </c:pt>
                <c:pt idx="7">
                  <c:v>42104.541319444448</c:v>
                </c:pt>
                <c:pt idx="8">
                  <c:v>42104.541666666672</c:v>
                </c:pt>
                <c:pt idx="9">
                  <c:v>42104.542013888895</c:v>
                </c:pt>
                <c:pt idx="10">
                  <c:v>42104.542361111111</c:v>
                </c:pt>
                <c:pt idx="11">
                  <c:v>42104.542708333334</c:v>
                </c:pt>
                <c:pt idx="12">
                  <c:v>42104.543055555558</c:v>
                </c:pt>
                <c:pt idx="13">
                  <c:v>42104.543402777781</c:v>
                </c:pt>
                <c:pt idx="14">
                  <c:v>42104.543750000004</c:v>
                </c:pt>
                <c:pt idx="15">
                  <c:v>42104.544097222228</c:v>
                </c:pt>
                <c:pt idx="16">
                  <c:v>42104.544444444451</c:v>
                </c:pt>
                <c:pt idx="17">
                  <c:v>42104.544791666667</c:v>
                </c:pt>
                <c:pt idx="18">
                  <c:v>42104.545138888891</c:v>
                </c:pt>
                <c:pt idx="19">
                  <c:v>42104.545486111114</c:v>
                </c:pt>
                <c:pt idx="20">
                  <c:v>42104.545833333337</c:v>
                </c:pt>
                <c:pt idx="21">
                  <c:v>42104.546180555561</c:v>
                </c:pt>
                <c:pt idx="22">
                  <c:v>42104.546527777784</c:v>
                </c:pt>
                <c:pt idx="23">
                  <c:v>42104.546875</c:v>
                </c:pt>
                <c:pt idx="24">
                  <c:v>42104.547222222223</c:v>
                </c:pt>
                <c:pt idx="25">
                  <c:v>42104.547569444447</c:v>
                </c:pt>
                <c:pt idx="26">
                  <c:v>42104.54791666667</c:v>
                </c:pt>
                <c:pt idx="27">
                  <c:v>42104.548263888893</c:v>
                </c:pt>
                <c:pt idx="28">
                  <c:v>42104.548611111117</c:v>
                </c:pt>
                <c:pt idx="29">
                  <c:v>42104.548958333333</c:v>
                </c:pt>
                <c:pt idx="30">
                  <c:v>42104.549305555556</c:v>
                </c:pt>
                <c:pt idx="31">
                  <c:v>42104.54965277778</c:v>
                </c:pt>
                <c:pt idx="32">
                  <c:v>42104.55</c:v>
                </c:pt>
                <c:pt idx="33">
                  <c:v>42104.550347222226</c:v>
                </c:pt>
                <c:pt idx="34">
                  <c:v>42104.55069444445</c:v>
                </c:pt>
                <c:pt idx="35">
                  <c:v>42104.551041666673</c:v>
                </c:pt>
                <c:pt idx="36">
                  <c:v>42104.551388888889</c:v>
                </c:pt>
                <c:pt idx="37">
                  <c:v>42104.551736111112</c:v>
                </c:pt>
                <c:pt idx="38">
                  <c:v>42104.552083333336</c:v>
                </c:pt>
                <c:pt idx="39">
                  <c:v>42104.552430555559</c:v>
                </c:pt>
                <c:pt idx="40">
                  <c:v>42104.552777777782</c:v>
                </c:pt>
                <c:pt idx="41">
                  <c:v>42104.553125000006</c:v>
                </c:pt>
                <c:pt idx="42">
                  <c:v>42104.553472222222</c:v>
                </c:pt>
                <c:pt idx="43">
                  <c:v>42104.553819444445</c:v>
                </c:pt>
                <c:pt idx="44">
                  <c:v>42104.554166666669</c:v>
                </c:pt>
                <c:pt idx="45">
                  <c:v>42104.554513888892</c:v>
                </c:pt>
                <c:pt idx="46">
                  <c:v>42104.554861111115</c:v>
                </c:pt>
                <c:pt idx="47">
                  <c:v>42104.555208333339</c:v>
                </c:pt>
                <c:pt idx="48">
                  <c:v>42104.555555555562</c:v>
                </c:pt>
                <c:pt idx="49">
                  <c:v>42104.555902777778</c:v>
                </c:pt>
                <c:pt idx="50">
                  <c:v>42104.556250000001</c:v>
                </c:pt>
                <c:pt idx="51">
                  <c:v>42104.556597222225</c:v>
                </c:pt>
                <c:pt idx="52">
                  <c:v>42104.556944444448</c:v>
                </c:pt>
                <c:pt idx="53">
                  <c:v>42104.557291666672</c:v>
                </c:pt>
                <c:pt idx="54">
                  <c:v>42104.557638888895</c:v>
                </c:pt>
                <c:pt idx="55">
                  <c:v>42104.557986111111</c:v>
                </c:pt>
                <c:pt idx="56">
                  <c:v>42104.558333333334</c:v>
                </c:pt>
                <c:pt idx="57">
                  <c:v>42104.558680555558</c:v>
                </c:pt>
                <c:pt idx="58">
                  <c:v>42104.559027777781</c:v>
                </c:pt>
                <c:pt idx="59">
                  <c:v>42104.559375000004</c:v>
                </c:pt>
                <c:pt idx="60">
                  <c:v>42104.559722222228</c:v>
                </c:pt>
                <c:pt idx="61">
                  <c:v>42104.560069444451</c:v>
                </c:pt>
                <c:pt idx="62">
                  <c:v>42104.560416666667</c:v>
                </c:pt>
                <c:pt idx="63">
                  <c:v>42104.560763888891</c:v>
                </c:pt>
                <c:pt idx="64">
                  <c:v>42104.561111111114</c:v>
                </c:pt>
                <c:pt idx="65">
                  <c:v>42104.561458333337</c:v>
                </c:pt>
                <c:pt idx="66">
                  <c:v>42104.561805555561</c:v>
                </c:pt>
                <c:pt idx="67">
                  <c:v>42104.562152777784</c:v>
                </c:pt>
                <c:pt idx="68">
                  <c:v>42104.5625</c:v>
                </c:pt>
                <c:pt idx="69">
                  <c:v>42104.562847222223</c:v>
                </c:pt>
                <c:pt idx="70">
                  <c:v>42104.563194444447</c:v>
                </c:pt>
                <c:pt idx="71">
                  <c:v>42104.56354166667</c:v>
                </c:pt>
                <c:pt idx="72">
                  <c:v>42104.563888888893</c:v>
                </c:pt>
                <c:pt idx="73">
                  <c:v>42104.564236111117</c:v>
                </c:pt>
                <c:pt idx="74">
                  <c:v>42104.564583333333</c:v>
                </c:pt>
                <c:pt idx="75">
                  <c:v>42104.564930555556</c:v>
                </c:pt>
                <c:pt idx="76">
                  <c:v>42104.56527777778</c:v>
                </c:pt>
                <c:pt idx="77">
                  <c:v>42104.565625000003</c:v>
                </c:pt>
                <c:pt idx="78">
                  <c:v>42104.565972222226</c:v>
                </c:pt>
                <c:pt idx="79">
                  <c:v>42104.56631944445</c:v>
                </c:pt>
                <c:pt idx="80">
                  <c:v>42104.566666666673</c:v>
                </c:pt>
                <c:pt idx="81">
                  <c:v>42104.567013888889</c:v>
                </c:pt>
                <c:pt idx="82">
                  <c:v>42104.567361111112</c:v>
                </c:pt>
                <c:pt idx="83">
                  <c:v>42104.567708333336</c:v>
                </c:pt>
                <c:pt idx="84">
                  <c:v>42104.568055555559</c:v>
                </c:pt>
                <c:pt idx="85">
                  <c:v>42104.568402777782</c:v>
                </c:pt>
                <c:pt idx="86">
                  <c:v>42104.568750000006</c:v>
                </c:pt>
                <c:pt idx="87">
                  <c:v>42104.569097222222</c:v>
                </c:pt>
                <c:pt idx="88">
                  <c:v>42104.569444444445</c:v>
                </c:pt>
                <c:pt idx="89">
                  <c:v>42104.569791666669</c:v>
                </c:pt>
                <c:pt idx="90">
                  <c:v>42104.570138888892</c:v>
                </c:pt>
                <c:pt idx="91">
                  <c:v>42104.570486111115</c:v>
                </c:pt>
                <c:pt idx="92">
                  <c:v>42104.570833333339</c:v>
                </c:pt>
                <c:pt idx="93">
                  <c:v>42104.571180555562</c:v>
                </c:pt>
                <c:pt idx="94">
                  <c:v>42104.571527777778</c:v>
                </c:pt>
                <c:pt idx="95">
                  <c:v>42104.571875000001</c:v>
                </c:pt>
                <c:pt idx="96">
                  <c:v>42104.572222222225</c:v>
                </c:pt>
                <c:pt idx="97">
                  <c:v>42104.572569444448</c:v>
                </c:pt>
                <c:pt idx="98">
                  <c:v>42104.572916666672</c:v>
                </c:pt>
                <c:pt idx="99">
                  <c:v>42104.573263888895</c:v>
                </c:pt>
                <c:pt idx="100">
                  <c:v>42104.573611111111</c:v>
                </c:pt>
                <c:pt idx="101">
                  <c:v>42104.573958333334</c:v>
                </c:pt>
                <c:pt idx="102">
                  <c:v>42104.574305555558</c:v>
                </c:pt>
                <c:pt idx="103">
                  <c:v>42104.574652777781</c:v>
                </c:pt>
                <c:pt idx="104">
                  <c:v>42104.575000000004</c:v>
                </c:pt>
                <c:pt idx="105">
                  <c:v>42104.575347222228</c:v>
                </c:pt>
                <c:pt idx="106">
                  <c:v>42104.575694444451</c:v>
                </c:pt>
                <c:pt idx="107">
                  <c:v>42104.576041666667</c:v>
                </c:pt>
                <c:pt idx="108">
                  <c:v>42104.576388888891</c:v>
                </c:pt>
                <c:pt idx="109">
                  <c:v>42104.576736111114</c:v>
                </c:pt>
                <c:pt idx="110">
                  <c:v>42104.577083333337</c:v>
                </c:pt>
                <c:pt idx="111">
                  <c:v>42104.577430555561</c:v>
                </c:pt>
                <c:pt idx="112">
                  <c:v>42104.577777777784</c:v>
                </c:pt>
                <c:pt idx="113">
                  <c:v>42104.578125</c:v>
                </c:pt>
                <c:pt idx="114">
                  <c:v>42104.578472222223</c:v>
                </c:pt>
                <c:pt idx="115">
                  <c:v>42104.578819444447</c:v>
                </c:pt>
                <c:pt idx="116">
                  <c:v>42104.57916666667</c:v>
                </c:pt>
                <c:pt idx="117">
                  <c:v>42104.579513888893</c:v>
                </c:pt>
                <c:pt idx="118">
                  <c:v>42104.579861111117</c:v>
                </c:pt>
                <c:pt idx="119">
                  <c:v>42104.580208333333</c:v>
                </c:pt>
                <c:pt idx="120">
                  <c:v>42104.580555555556</c:v>
                </c:pt>
                <c:pt idx="121">
                  <c:v>42104.58090277778</c:v>
                </c:pt>
                <c:pt idx="122">
                  <c:v>42104.581250000003</c:v>
                </c:pt>
                <c:pt idx="123">
                  <c:v>42104.581597222226</c:v>
                </c:pt>
                <c:pt idx="124">
                  <c:v>42104.58194444445</c:v>
                </c:pt>
                <c:pt idx="125">
                  <c:v>42104.582291666673</c:v>
                </c:pt>
                <c:pt idx="126">
                  <c:v>42104.582638888889</c:v>
                </c:pt>
                <c:pt idx="127">
                  <c:v>42104.582986111112</c:v>
                </c:pt>
                <c:pt idx="128">
                  <c:v>42104.583333333336</c:v>
                </c:pt>
                <c:pt idx="129">
                  <c:v>42104.583680555559</c:v>
                </c:pt>
                <c:pt idx="130">
                  <c:v>42104.584027777782</c:v>
                </c:pt>
                <c:pt idx="131">
                  <c:v>42104.584375000006</c:v>
                </c:pt>
                <c:pt idx="132">
                  <c:v>42104.584722222222</c:v>
                </c:pt>
                <c:pt idx="133">
                  <c:v>42104.585069444445</c:v>
                </c:pt>
                <c:pt idx="134">
                  <c:v>42104.585416666669</c:v>
                </c:pt>
                <c:pt idx="135">
                  <c:v>42104.585763888892</c:v>
                </c:pt>
                <c:pt idx="136">
                  <c:v>42104.586111111115</c:v>
                </c:pt>
                <c:pt idx="137">
                  <c:v>42104.586458333339</c:v>
                </c:pt>
                <c:pt idx="138">
                  <c:v>42104.586805555562</c:v>
                </c:pt>
                <c:pt idx="139">
                  <c:v>42104.587152777778</c:v>
                </c:pt>
                <c:pt idx="140">
                  <c:v>42104.587500000001</c:v>
                </c:pt>
                <c:pt idx="141">
                  <c:v>42104.587847222225</c:v>
                </c:pt>
                <c:pt idx="142">
                  <c:v>42104.588194444448</c:v>
                </c:pt>
                <c:pt idx="143">
                  <c:v>42104.588541666672</c:v>
                </c:pt>
                <c:pt idx="144">
                  <c:v>42104.588888888895</c:v>
                </c:pt>
                <c:pt idx="145">
                  <c:v>42104.589236111111</c:v>
                </c:pt>
                <c:pt idx="146">
                  <c:v>42104.589583333334</c:v>
                </c:pt>
                <c:pt idx="147">
                  <c:v>42104.589930555558</c:v>
                </c:pt>
                <c:pt idx="148">
                  <c:v>42104.590277777781</c:v>
                </c:pt>
                <c:pt idx="149">
                  <c:v>42104.590625000004</c:v>
                </c:pt>
                <c:pt idx="150">
                  <c:v>42104.590972222228</c:v>
                </c:pt>
                <c:pt idx="151">
                  <c:v>42104.591319444451</c:v>
                </c:pt>
                <c:pt idx="152">
                  <c:v>42104.591666666667</c:v>
                </c:pt>
                <c:pt idx="153">
                  <c:v>42104.592013888891</c:v>
                </c:pt>
                <c:pt idx="154">
                  <c:v>42104.592361111114</c:v>
                </c:pt>
                <c:pt idx="155">
                  <c:v>42104.592708333337</c:v>
                </c:pt>
                <c:pt idx="156">
                  <c:v>42104.593055555561</c:v>
                </c:pt>
                <c:pt idx="157">
                  <c:v>42104.593402777784</c:v>
                </c:pt>
                <c:pt idx="158">
                  <c:v>42104.59375</c:v>
                </c:pt>
                <c:pt idx="159">
                  <c:v>42104.594097222223</c:v>
                </c:pt>
                <c:pt idx="160">
                  <c:v>42104.594444444447</c:v>
                </c:pt>
                <c:pt idx="161">
                  <c:v>42104.59479166667</c:v>
                </c:pt>
                <c:pt idx="162">
                  <c:v>42104.595138888893</c:v>
                </c:pt>
                <c:pt idx="163">
                  <c:v>42104.595486111117</c:v>
                </c:pt>
                <c:pt idx="164">
                  <c:v>42104.595833333333</c:v>
                </c:pt>
                <c:pt idx="165">
                  <c:v>42104.596180555556</c:v>
                </c:pt>
                <c:pt idx="166">
                  <c:v>42104.59652777778</c:v>
                </c:pt>
                <c:pt idx="167">
                  <c:v>42104.596875000003</c:v>
                </c:pt>
                <c:pt idx="168">
                  <c:v>42104.597222222226</c:v>
                </c:pt>
                <c:pt idx="169">
                  <c:v>42104.59756944445</c:v>
                </c:pt>
                <c:pt idx="170">
                  <c:v>42104.597916666673</c:v>
                </c:pt>
                <c:pt idx="171">
                  <c:v>42104.598263888889</c:v>
                </c:pt>
                <c:pt idx="172">
                  <c:v>42104.598611111112</c:v>
                </c:pt>
                <c:pt idx="173">
                  <c:v>42104.598958333336</c:v>
                </c:pt>
                <c:pt idx="174">
                  <c:v>42104.599305555559</c:v>
                </c:pt>
                <c:pt idx="175">
                  <c:v>42104.599652777782</c:v>
                </c:pt>
                <c:pt idx="176">
                  <c:v>42104.600000000006</c:v>
                </c:pt>
                <c:pt idx="177">
                  <c:v>42104.600347222222</c:v>
                </c:pt>
                <c:pt idx="178">
                  <c:v>42104.600694444445</c:v>
                </c:pt>
                <c:pt idx="179">
                  <c:v>42104.601041666669</c:v>
                </c:pt>
                <c:pt idx="180">
                  <c:v>42104.601388888892</c:v>
                </c:pt>
                <c:pt idx="181">
                  <c:v>42104.601736111115</c:v>
                </c:pt>
                <c:pt idx="182">
                  <c:v>42104.602083333339</c:v>
                </c:pt>
                <c:pt idx="183">
                  <c:v>42104.602430555562</c:v>
                </c:pt>
                <c:pt idx="184">
                  <c:v>42104.602777777778</c:v>
                </c:pt>
                <c:pt idx="185">
                  <c:v>42104.603125000001</c:v>
                </c:pt>
                <c:pt idx="186">
                  <c:v>42104.603472222225</c:v>
                </c:pt>
                <c:pt idx="187">
                  <c:v>42104.603819444448</c:v>
                </c:pt>
                <c:pt idx="188">
                  <c:v>42104.604166666672</c:v>
                </c:pt>
                <c:pt idx="189">
                  <c:v>42104.604513888895</c:v>
                </c:pt>
                <c:pt idx="190">
                  <c:v>42104.604861111111</c:v>
                </c:pt>
                <c:pt idx="191">
                  <c:v>42104.605208333334</c:v>
                </c:pt>
                <c:pt idx="192">
                  <c:v>42104.605555555558</c:v>
                </c:pt>
                <c:pt idx="193">
                  <c:v>42104.605902777781</c:v>
                </c:pt>
                <c:pt idx="194">
                  <c:v>42104.606250000004</c:v>
                </c:pt>
                <c:pt idx="195">
                  <c:v>42104.606597222228</c:v>
                </c:pt>
                <c:pt idx="196">
                  <c:v>42104.606944444451</c:v>
                </c:pt>
                <c:pt idx="197">
                  <c:v>42104.607291666667</c:v>
                </c:pt>
                <c:pt idx="198">
                  <c:v>42104.607638888891</c:v>
                </c:pt>
                <c:pt idx="199">
                  <c:v>42104.607986111114</c:v>
                </c:pt>
                <c:pt idx="200">
                  <c:v>42104.608333333337</c:v>
                </c:pt>
                <c:pt idx="201">
                  <c:v>42104.608680555561</c:v>
                </c:pt>
                <c:pt idx="202">
                  <c:v>42104.609027777784</c:v>
                </c:pt>
                <c:pt idx="203">
                  <c:v>42104.609375</c:v>
                </c:pt>
                <c:pt idx="204">
                  <c:v>42104.609722222223</c:v>
                </c:pt>
                <c:pt idx="205">
                  <c:v>42104.610069444447</c:v>
                </c:pt>
                <c:pt idx="206">
                  <c:v>42104.61041666667</c:v>
                </c:pt>
                <c:pt idx="207">
                  <c:v>42104.610763888893</c:v>
                </c:pt>
                <c:pt idx="208">
                  <c:v>42104.611111111117</c:v>
                </c:pt>
                <c:pt idx="209">
                  <c:v>42104.611458333333</c:v>
                </c:pt>
                <c:pt idx="210">
                  <c:v>42104.611805555556</c:v>
                </c:pt>
                <c:pt idx="211">
                  <c:v>42104.61215277778</c:v>
                </c:pt>
                <c:pt idx="212">
                  <c:v>42104.612500000003</c:v>
                </c:pt>
                <c:pt idx="213">
                  <c:v>42104.612847222226</c:v>
                </c:pt>
                <c:pt idx="214">
                  <c:v>42104.61319444445</c:v>
                </c:pt>
                <c:pt idx="215">
                  <c:v>42104.613541666673</c:v>
                </c:pt>
                <c:pt idx="216">
                  <c:v>42104.613888888889</c:v>
                </c:pt>
                <c:pt idx="217">
                  <c:v>42104.614236111112</c:v>
                </c:pt>
                <c:pt idx="218">
                  <c:v>42104.614583333336</c:v>
                </c:pt>
                <c:pt idx="219">
                  <c:v>42104.614930555559</c:v>
                </c:pt>
                <c:pt idx="220">
                  <c:v>42104.615277777782</c:v>
                </c:pt>
                <c:pt idx="221">
                  <c:v>42104.615625000006</c:v>
                </c:pt>
                <c:pt idx="222">
                  <c:v>42104.615972222222</c:v>
                </c:pt>
                <c:pt idx="223">
                  <c:v>42104.616319444445</c:v>
                </c:pt>
                <c:pt idx="224">
                  <c:v>42104.616666666669</c:v>
                </c:pt>
                <c:pt idx="225">
                  <c:v>42104.617013888892</c:v>
                </c:pt>
                <c:pt idx="226">
                  <c:v>42104.617361111115</c:v>
                </c:pt>
                <c:pt idx="227">
                  <c:v>42104.617708333339</c:v>
                </c:pt>
                <c:pt idx="228">
                  <c:v>42104.618055555562</c:v>
                </c:pt>
                <c:pt idx="229">
                  <c:v>42104.618402777778</c:v>
                </c:pt>
                <c:pt idx="230">
                  <c:v>42104.618750000001</c:v>
                </c:pt>
                <c:pt idx="231">
                  <c:v>42104.619097222225</c:v>
                </c:pt>
                <c:pt idx="232">
                  <c:v>42104.619444444448</c:v>
                </c:pt>
                <c:pt idx="233">
                  <c:v>42104.619791666672</c:v>
                </c:pt>
                <c:pt idx="234">
                  <c:v>42104.620138888895</c:v>
                </c:pt>
                <c:pt idx="235">
                  <c:v>42104.620486111111</c:v>
                </c:pt>
                <c:pt idx="236">
                  <c:v>42104.620833333334</c:v>
                </c:pt>
                <c:pt idx="237">
                  <c:v>42104.621180555558</c:v>
                </c:pt>
                <c:pt idx="238">
                  <c:v>42104.621527777781</c:v>
                </c:pt>
                <c:pt idx="239">
                  <c:v>42104.621875000004</c:v>
                </c:pt>
                <c:pt idx="240">
                  <c:v>42104.622222222228</c:v>
                </c:pt>
                <c:pt idx="241">
                  <c:v>42104.622569444451</c:v>
                </c:pt>
                <c:pt idx="242">
                  <c:v>42104.622916666667</c:v>
                </c:pt>
                <c:pt idx="243">
                  <c:v>42104.623263888891</c:v>
                </c:pt>
                <c:pt idx="244">
                  <c:v>42104.623611111114</c:v>
                </c:pt>
                <c:pt idx="245">
                  <c:v>42104.623958333337</c:v>
                </c:pt>
                <c:pt idx="246">
                  <c:v>42104.624305555561</c:v>
                </c:pt>
                <c:pt idx="247">
                  <c:v>42104.624652777784</c:v>
                </c:pt>
                <c:pt idx="248">
                  <c:v>42104.625</c:v>
                </c:pt>
                <c:pt idx="249">
                  <c:v>42104.625347222223</c:v>
                </c:pt>
                <c:pt idx="250">
                  <c:v>42104.625694444447</c:v>
                </c:pt>
                <c:pt idx="251">
                  <c:v>42104.62604166667</c:v>
                </c:pt>
                <c:pt idx="252">
                  <c:v>42104.626388888893</c:v>
                </c:pt>
                <c:pt idx="253">
                  <c:v>42104.626736111117</c:v>
                </c:pt>
                <c:pt idx="254">
                  <c:v>42104.627083333333</c:v>
                </c:pt>
                <c:pt idx="255">
                  <c:v>42104.627430555556</c:v>
                </c:pt>
                <c:pt idx="256">
                  <c:v>42104.62777777778</c:v>
                </c:pt>
                <c:pt idx="257">
                  <c:v>42104.628125000003</c:v>
                </c:pt>
                <c:pt idx="258">
                  <c:v>42104.628472222226</c:v>
                </c:pt>
                <c:pt idx="259">
                  <c:v>42104.62881944445</c:v>
                </c:pt>
                <c:pt idx="260">
                  <c:v>42104.629166666673</c:v>
                </c:pt>
                <c:pt idx="261">
                  <c:v>42104.629513888889</c:v>
                </c:pt>
                <c:pt idx="262">
                  <c:v>42104.629861111112</c:v>
                </c:pt>
                <c:pt idx="263">
                  <c:v>42104.630208333336</c:v>
                </c:pt>
                <c:pt idx="264">
                  <c:v>42104.630555555559</c:v>
                </c:pt>
                <c:pt idx="265">
                  <c:v>42104.630902777782</c:v>
                </c:pt>
                <c:pt idx="266">
                  <c:v>42104.631250000006</c:v>
                </c:pt>
                <c:pt idx="267">
                  <c:v>42104.631597222222</c:v>
                </c:pt>
                <c:pt idx="268">
                  <c:v>42104.631944444445</c:v>
                </c:pt>
                <c:pt idx="269">
                  <c:v>42104.632291666669</c:v>
                </c:pt>
                <c:pt idx="270">
                  <c:v>42104.632638888892</c:v>
                </c:pt>
                <c:pt idx="271">
                  <c:v>42104.632986111115</c:v>
                </c:pt>
                <c:pt idx="272">
                  <c:v>42104.633333333339</c:v>
                </c:pt>
                <c:pt idx="273">
                  <c:v>42104.633680555562</c:v>
                </c:pt>
                <c:pt idx="274">
                  <c:v>42104.634027777778</c:v>
                </c:pt>
                <c:pt idx="275">
                  <c:v>42104.634375000001</c:v>
                </c:pt>
                <c:pt idx="276">
                  <c:v>42104.634722222225</c:v>
                </c:pt>
                <c:pt idx="277">
                  <c:v>42104.635069444448</c:v>
                </c:pt>
                <c:pt idx="278">
                  <c:v>42104.635416666672</c:v>
                </c:pt>
                <c:pt idx="279">
                  <c:v>42104.635763888895</c:v>
                </c:pt>
                <c:pt idx="280">
                  <c:v>42104.636111111111</c:v>
                </c:pt>
                <c:pt idx="281">
                  <c:v>42104.636458333334</c:v>
                </c:pt>
                <c:pt idx="282">
                  <c:v>42104.636805555558</c:v>
                </c:pt>
                <c:pt idx="283">
                  <c:v>42104.637152777781</c:v>
                </c:pt>
                <c:pt idx="284">
                  <c:v>42104.637500000004</c:v>
                </c:pt>
                <c:pt idx="285">
                  <c:v>42104.637847222228</c:v>
                </c:pt>
                <c:pt idx="286">
                  <c:v>42104.638194444451</c:v>
                </c:pt>
                <c:pt idx="287">
                  <c:v>42104.638541666667</c:v>
                </c:pt>
                <c:pt idx="288">
                  <c:v>42104.638888888891</c:v>
                </c:pt>
                <c:pt idx="289">
                  <c:v>42104.639236111114</c:v>
                </c:pt>
                <c:pt idx="290">
                  <c:v>42104.639583333337</c:v>
                </c:pt>
                <c:pt idx="291">
                  <c:v>42104.639930555561</c:v>
                </c:pt>
                <c:pt idx="292">
                  <c:v>42104.640277777784</c:v>
                </c:pt>
                <c:pt idx="293">
                  <c:v>42104.640625</c:v>
                </c:pt>
                <c:pt idx="294">
                  <c:v>42104.640972222223</c:v>
                </c:pt>
                <c:pt idx="295">
                  <c:v>42104.641319444447</c:v>
                </c:pt>
                <c:pt idx="296">
                  <c:v>42104.64166666667</c:v>
                </c:pt>
                <c:pt idx="297">
                  <c:v>42104.642013888893</c:v>
                </c:pt>
                <c:pt idx="298">
                  <c:v>42104.642361111117</c:v>
                </c:pt>
                <c:pt idx="299">
                  <c:v>42104.642708333333</c:v>
                </c:pt>
                <c:pt idx="300">
                  <c:v>42104.643055555556</c:v>
                </c:pt>
                <c:pt idx="301">
                  <c:v>42104.64340277778</c:v>
                </c:pt>
                <c:pt idx="302">
                  <c:v>42104.643750000003</c:v>
                </c:pt>
                <c:pt idx="303">
                  <c:v>42104.644097222226</c:v>
                </c:pt>
                <c:pt idx="304">
                  <c:v>42104.64444444445</c:v>
                </c:pt>
                <c:pt idx="305">
                  <c:v>42104.644791666673</c:v>
                </c:pt>
                <c:pt idx="306">
                  <c:v>42104.645138888889</c:v>
                </c:pt>
                <c:pt idx="307">
                  <c:v>42104.645486111112</c:v>
                </c:pt>
                <c:pt idx="308">
                  <c:v>42104.645833333336</c:v>
                </c:pt>
                <c:pt idx="309">
                  <c:v>42104.646180555559</c:v>
                </c:pt>
                <c:pt idx="310">
                  <c:v>42104.646527777782</c:v>
                </c:pt>
                <c:pt idx="311">
                  <c:v>42104.646875000006</c:v>
                </c:pt>
                <c:pt idx="312">
                  <c:v>42104.647222222222</c:v>
                </c:pt>
                <c:pt idx="313">
                  <c:v>42104.647569444445</c:v>
                </c:pt>
                <c:pt idx="314">
                  <c:v>42104.647916666669</c:v>
                </c:pt>
                <c:pt idx="315">
                  <c:v>42104.648263888892</c:v>
                </c:pt>
                <c:pt idx="316">
                  <c:v>42104.648611111115</c:v>
                </c:pt>
                <c:pt idx="317">
                  <c:v>42104.648958333339</c:v>
                </c:pt>
                <c:pt idx="318">
                  <c:v>42104.649305555562</c:v>
                </c:pt>
                <c:pt idx="319">
                  <c:v>42104.649652777778</c:v>
                </c:pt>
                <c:pt idx="320">
                  <c:v>42104.65</c:v>
                </c:pt>
                <c:pt idx="321">
                  <c:v>42104.650347222225</c:v>
                </c:pt>
                <c:pt idx="322">
                  <c:v>42104.650694444448</c:v>
                </c:pt>
                <c:pt idx="323">
                  <c:v>42104.651041666672</c:v>
                </c:pt>
                <c:pt idx="324">
                  <c:v>42104.651388888895</c:v>
                </c:pt>
                <c:pt idx="325">
                  <c:v>42104.651736111111</c:v>
                </c:pt>
                <c:pt idx="326">
                  <c:v>42104.652083333334</c:v>
                </c:pt>
                <c:pt idx="327">
                  <c:v>42104.652430555558</c:v>
                </c:pt>
                <c:pt idx="328">
                  <c:v>42104.652777777781</c:v>
                </c:pt>
                <c:pt idx="329">
                  <c:v>42104.653125000004</c:v>
                </c:pt>
                <c:pt idx="330">
                  <c:v>42104.653472222228</c:v>
                </c:pt>
                <c:pt idx="331">
                  <c:v>42104.653819444451</c:v>
                </c:pt>
                <c:pt idx="332">
                  <c:v>42104.654166666667</c:v>
                </c:pt>
                <c:pt idx="333">
                  <c:v>42104.654513888891</c:v>
                </c:pt>
                <c:pt idx="334">
                  <c:v>42104.654861111114</c:v>
                </c:pt>
                <c:pt idx="335">
                  <c:v>42104.655208333337</c:v>
                </c:pt>
                <c:pt idx="336">
                  <c:v>42104.655555555561</c:v>
                </c:pt>
                <c:pt idx="337">
                  <c:v>42104.655902777784</c:v>
                </c:pt>
                <c:pt idx="338">
                  <c:v>42104.65625</c:v>
                </c:pt>
                <c:pt idx="339">
                  <c:v>42104.656597222223</c:v>
                </c:pt>
                <c:pt idx="340">
                  <c:v>42104.656944444447</c:v>
                </c:pt>
                <c:pt idx="341">
                  <c:v>42104.65729166667</c:v>
                </c:pt>
                <c:pt idx="342">
                  <c:v>42104.657638888893</c:v>
                </c:pt>
                <c:pt idx="343">
                  <c:v>42104.657986111117</c:v>
                </c:pt>
                <c:pt idx="344">
                  <c:v>42104.658333333333</c:v>
                </c:pt>
                <c:pt idx="345">
                  <c:v>42104.658680555556</c:v>
                </c:pt>
                <c:pt idx="346">
                  <c:v>42104.65902777778</c:v>
                </c:pt>
                <c:pt idx="347">
                  <c:v>42104.659375000003</c:v>
                </c:pt>
                <c:pt idx="348">
                  <c:v>42104.659722222226</c:v>
                </c:pt>
                <c:pt idx="349">
                  <c:v>42104.66006944445</c:v>
                </c:pt>
                <c:pt idx="350">
                  <c:v>42104.660416666673</c:v>
                </c:pt>
                <c:pt idx="351">
                  <c:v>42104.660763888889</c:v>
                </c:pt>
                <c:pt idx="352">
                  <c:v>42104.661111111112</c:v>
                </c:pt>
                <c:pt idx="353">
                  <c:v>42104.661458333336</c:v>
                </c:pt>
                <c:pt idx="354">
                  <c:v>42104.661805555559</c:v>
                </c:pt>
                <c:pt idx="355">
                  <c:v>42104.662152777782</c:v>
                </c:pt>
                <c:pt idx="356">
                  <c:v>42104.662500000006</c:v>
                </c:pt>
                <c:pt idx="357">
                  <c:v>42104.662847222222</c:v>
                </c:pt>
                <c:pt idx="358">
                  <c:v>42104.663194444445</c:v>
                </c:pt>
                <c:pt idx="359">
                  <c:v>42104.663541666669</c:v>
                </c:pt>
                <c:pt idx="360">
                  <c:v>42104.663888888892</c:v>
                </c:pt>
                <c:pt idx="361">
                  <c:v>42104.664236111115</c:v>
                </c:pt>
                <c:pt idx="362">
                  <c:v>42104.664583333339</c:v>
                </c:pt>
                <c:pt idx="363">
                  <c:v>42104.664930555562</c:v>
                </c:pt>
                <c:pt idx="364">
                  <c:v>42104.665277777778</c:v>
                </c:pt>
                <c:pt idx="365">
                  <c:v>42104.665625000001</c:v>
                </c:pt>
                <c:pt idx="366">
                  <c:v>42104.665972222225</c:v>
                </c:pt>
                <c:pt idx="367">
                  <c:v>42104.666319444448</c:v>
                </c:pt>
                <c:pt idx="368">
                  <c:v>42104.666666666672</c:v>
                </c:pt>
                <c:pt idx="369">
                  <c:v>42104.667013888895</c:v>
                </c:pt>
                <c:pt idx="370">
                  <c:v>42104.667361111111</c:v>
                </c:pt>
                <c:pt idx="371">
                  <c:v>42104.667708333334</c:v>
                </c:pt>
                <c:pt idx="372">
                  <c:v>42104.668055555558</c:v>
                </c:pt>
                <c:pt idx="373">
                  <c:v>42104.668402777781</c:v>
                </c:pt>
                <c:pt idx="374">
                  <c:v>42104.668750000004</c:v>
                </c:pt>
                <c:pt idx="375">
                  <c:v>42104.669097222228</c:v>
                </c:pt>
                <c:pt idx="376">
                  <c:v>42104.669444444451</c:v>
                </c:pt>
                <c:pt idx="377">
                  <c:v>42104.669791666667</c:v>
                </c:pt>
                <c:pt idx="378">
                  <c:v>42104.670138888891</c:v>
                </c:pt>
                <c:pt idx="379">
                  <c:v>42104.670486111114</c:v>
                </c:pt>
                <c:pt idx="380">
                  <c:v>42104.670833333337</c:v>
                </c:pt>
                <c:pt idx="381">
                  <c:v>42104.671180555561</c:v>
                </c:pt>
                <c:pt idx="382">
                  <c:v>42104.671527777784</c:v>
                </c:pt>
                <c:pt idx="383">
                  <c:v>42104.671875</c:v>
                </c:pt>
                <c:pt idx="384">
                  <c:v>42104.672222222223</c:v>
                </c:pt>
                <c:pt idx="385">
                  <c:v>42104.672569444447</c:v>
                </c:pt>
                <c:pt idx="386">
                  <c:v>42104.67291666667</c:v>
                </c:pt>
                <c:pt idx="387">
                  <c:v>42104.673263888893</c:v>
                </c:pt>
                <c:pt idx="388">
                  <c:v>42104.673611111117</c:v>
                </c:pt>
                <c:pt idx="389">
                  <c:v>42104.673958333333</c:v>
                </c:pt>
                <c:pt idx="390">
                  <c:v>42104.674305555556</c:v>
                </c:pt>
                <c:pt idx="391">
                  <c:v>42104.67465277778</c:v>
                </c:pt>
                <c:pt idx="392">
                  <c:v>42104.675000000003</c:v>
                </c:pt>
                <c:pt idx="393">
                  <c:v>42104.675347222226</c:v>
                </c:pt>
                <c:pt idx="394">
                  <c:v>42104.67569444445</c:v>
                </c:pt>
                <c:pt idx="395">
                  <c:v>42104.676041666673</c:v>
                </c:pt>
                <c:pt idx="396">
                  <c:v>42104.676388888889</c:v>
                </c:pt>
                <c:pt idx="397">
                  <c:v>42104.676736111112</c:v>
                </c:pt>
                <c:pt idx="398">
                  <c:v>42104.677083333336</c:v>
                </c:pt>
                <c:pt idx="399">
                  <c:v>42104.677430555559</c:v>
                </c:pt>
                <c:pt idx="400">
                  <c:v>42104.677777777782</c:v>
                </c:pt>
                <c:pt idx="401">
                  <c:v>42104.678125000006</c:v>
                </c:pt>
                <c:pt idx="402">
                  <c:v>42104.678472222222</c:v>
                </c:pt>
                <c:pt idx="403">
                  <c:v>42104.678819444445</c:v>
                </c:pt>
                <c:pt idx="404">
                  <c:v>42104.679166666669</c:v>
                </c:pt>
                <c:pt idx="405">
                  <c:v>42104.679513888892</c:v>
                </c:pt>
                <c:pt idx="406">
                  <c:v>42104.679861111115</c:v>
                </c:pt>
                <c:pt idx="407">
                  <c:v>42104.680208333339</c:v>
                </c:pt>
                <c:pt idx="408">
                  <c:v>42104.680555555562</c:v>
                </c:pt>
                <c:pt idx="409">
                  <c:v>42104.680902777778</c:v>
                </c:pt>
                <c:pt idx="410">
                  <c:v>42104.681250000001</c:v>
                </c:pt>
                <c:pt idx="411">
                  <c:v>42104.681597222225</c:v>
                </c:pt>
                <c:pt idx="412">
                  <c:v>42104.681944444448</c:v>
                </c:pt>
                <c:pt idx="413">
                  <c:v>42104.682291666672</c:v>
                </c:pt>
                <c:pt idx="414">
                  <c:v>42104.682638888895</c:v>
                </c:pt>
                <c:pt idx="415">
                  <c:v>42104.682986111111</c:v>
                </c:pt>
                <c:pt idx="416">
                  <c:v>42104.683333333334</c:v>
                </c:pt>
                <c:pt idx="417">
                  <c:v>42104.683680555558</c:v>
                </c:pt>
                <c:pt idx="418">
                  <c:v>42104.684027777781</c:v>
                </c:pt>
                <c:pt idx="419">
                  <c:v>42104.684375000004</c:v>
                </c:pt>
                <c:pt idx="420">
                  <c:v>42104.684722222228</c:v>
                </c:pt>
                <c:pt idx="421">
                  <c:v>42104.685069444451</c:v>
                </c:pt>
                <c:pt idx="422">
                  <c:v>42104.685416666667</c:v>
                </c:pt>
                <c:pt idx="423">
                  <c:v>42104.685763888891</c:v>
                </c:pt>
                <c:pt idx="424">
                  <c:v>42104.686111111114</c:v>
                </c:pt>
                <c:pt idx="425">
                  <c:v>42104.686458333337</c:v>
                </c:pt>
                <c:pt idx="426">
                  <c:v>42104.686805555561</c:v>
                </c:pt>
                <c:pt idx="427">
                  <c:v>42104.687152777784</c:v>
                </c:pt>
                <c:pt idx="428">
                  <c:v>42104.6875</c:v>
                </c:pt>
                <c:pt idx="429">
                  <c:v>42104.687847222223</c:v>
                </c:pt>
                <c:pt idx="430">
                  <c:v>42104.688194444447</c:v>
                </c:pt>
                <c:pt idx="431">
                  <c:v>42104.68854166667</c:v>
                </c:pt>
                <c:pt idx="432">
                  <c:v>42104.688888888893</c:v>
                </c:pt>
                <c:pt idx="433">
                  <c:v>42104.689236111117</c:v>
                </c:pt>
                <c:pt idx="434">
                  <c:v>42104.689583333333</c:v>
                </c:pt>
                <c:pt idx="435">
                  <c:v>42104.689930555556</c:v>
                </c:pt>
                <c:pt idx="436">
                  <c:v>42104.69027777778</c:v>
                </c:pt>
                <c:pt idx="437">
                  <c:v>42104.690625000003</c:v>
                </c:pt>
                <c:pt idx="438">
                  <c:v>42104.690972222226</c:v>
                </c:pt>
                <c:pt idx="439">
                  <c:v>42104.69131944445</c:v>
                </c:pt>
                <c:pt idx="440">
                  <c:v>42104.691666666673</c:v>
                </c:pt>
                <c:pt idx="441">
                  <c:v>42104.692013888889</c:v>
                </c:pt>
                <c:pt idx="442">
                  <c:v>42104.692361111112</c:v>
                </c:pt>
                <c:pt idx="443">
                  <c:v>42104.692708333336</c:v>
                </c:pt>
                <c:pt idx="444">
                  <c:v>42104.693055555559</c:v>
                </c:pt>
                <c:pt idx="445">
                  <c:v>42104.693402777782</c:v>
                </c:pt>
                <c:pt idx="446">
                  <c:v>42104.693750000006</c:v>
                </c:pt>
                <c:pt idx="447">
                  <c:v>42104.694097222222</c:v>
                </c:pt>
                <c:pt idx="448">
                  <c:v>42104.694444444445</c:v>
                </c:pt>
                <c:pt idx="449">
                  <c:v>42104.694791666669</c:v>
                </c:pt>
                <c:pt idx="450">
                  <c:v>42104.695138888892</c:v>
                </c:pt>
                <c:pt idx="451">
                  <c:v>42104.695486111115</c:v>
                </c:pt>
                <c:pt idx="452">
                  <c:v>42104.695833333339</c:v>
                </c:pt>
                <c:pt idx="453">
                  <c:v>42104.696180555562</c:v>
                </c:pt>
                <c:pt idx="454">
                  <c:v>42104.696527777778</c:v>
                </c:pt>
                <c:pt idx="455">
                  <c:v>42104.696875000001</c:v>
                </c:pt>
                <c:pt idx="456">
                  <c:v>42104.697222222225</c:v>
                </c:pt>
                <c:pt idx="457">
                  <c:v>42104.697569444448</c:v>
                </c:pt>
                <c:pt idx="458">
                  <c:v>42104.697916666672</c:v>
                </c:pt>
                <c:pt idx="459">
                  <c:v>42104.698263888895</c:v>
                </c:pt>
                <c:pt idx="460">
                  <c:v>42104.698611111111</c:v>
                </c:pt>
                <c:pt idx="461">
                  <c:v>42104.698958333334</c:v>
                </c:pt>
                <c:pt idx="462">
                  <c:v>42104.699305555558</c:v>
                </c:pt>
                <c:pt idx="463">
                  <c:v>42104.699652777781</c:v>
                </c:pt>
                <c:pt idx="464">
                  <c:v>42104.700000000004</c:v>
                </c:pt>
                <c:pt idx="465">
                  <c:v>42104.700347222228</c:v>
                </c:pt>
                <c:pt idx="466">
                  <c:v>42104.700694444451</c:v>
                </c:pt>
                <c:pt idx="467">
                  <c:v>42104.701041666667</c:v>
                </c:pt>
                <c:pt idx="468">
                  <c:v>42104.701388888891</c:v>
                </c:pt>
                <c:pt idx="469">
                  <c:v>42104.701736111114</c:v>
                </c:pt>
                <c:pt idx="470">
                  <c:v>42104.702083333337</c:v>
                </c:pt>
                <c:pt idx="471">
                  <c:v>42104.702430555561</c:v>
                </c:pt>
                <c:pt idx="472">
                  <c:v>42104.702777777784</c:v>
                </c:pt>
                <c:pt idx="473">
                  <c:v>42104.703125</c:v>
                </c:pt>
                <c:pt idx="474">
                  <c:v>42104.703472222223</c:v>
                </c:pt>
                <c:pt idx="475">
                  <c:v>42104.703819444447</c:v>
                </c:pt>
                <c:pt idx="476">
                  <c:v>42104.70416666667</c:v>
                </c:pt>
                <c:pt idx="477">
                  <c:v>42104.704513888893</c:v>
                </c:pt>
                <c:pt idx="478">
                  <c:v>42104.704861111117</c:v>
                </c:pt>
                <c:pt idx="479">
                  <c:v>42104.705208333333</c:v>
                </c:pt>
                <c:pt idx="480">
                  <c:v>42104.705555555556</c:v>
                </c:pt>
                <c:pt idx="481">
                  <c:v>42104.70590277778</c:v>
                </c:pt>
                <c:pt idx="482">
                  <c:v>42104.706250000003</c:v>
                </c:pt>
                <c:pt idx="483">
                  <c:v>42104.706597222226</c:v>
                </c:pt>
                <c:pt idx="484">
                  <c:v>42104.70694444445</c:v>
                </c:pt>
                <c:pt idx="485">
                  <c:v>42104.707291666673</c:v>
                </c:pt>
                <c:pt idx="486">
                  <c:v>42104.707638888889</c:v>
                </c:pt>
                <c:pt idx="487">
                  <c:v>42104.707986111112</c:v>
                </c:pt>
                <c:pt idx="488">
                  <c:v>42104.708333333336</c:v>
                </c:pt>
                <c:pt idx="489">
                  <c:v>42104.708680555559</c:v>
                </c:pt>
                <c:pt idx="490">
                  <c:v>42104.709027777782</c:v>
                </c:pt>
                <c:pt idx="491">
                  <c:v>42104.709375000006</c:v>
                </c:pt>
                <c:pt idx="492">
                  <c:v>42104.709722222222</c:v>
                </c:pt>
                <c:pt idx="493">
                  <c:v>42104.710069444445</c:v>
                </c:pt>
                <c:pt idx="494">
                  <c:v>42104.710416666669</c:v>
                </c:pt>
                <c:pt idx="495">
                  <c:v>42104.710763888892</c:v>
                </c:pt>
                <c:pt idx="496">
                  <c:v>42104.711111111115</c:v>
                </c:pt>
                <c:pt idx="497">
                  <c:v>42104.711458333339</c:v>
                </c:pt>
                <c:pt idx="498">
                  <c:v>42104.711805555562</c:v>
                </c:pt>
                <c:pt idx="499">
                  <c:v>42104.712152777778</c:v>
                </c:pt>
                <c:pt idx="500">
                  <c:v>42104.712500000001</c:v>
                </c:pt>
                <c:pt idx="501">
                  <c:v>42104.712847222225</c:v>
                </c:pt>
                <c:pt idx="502">
                  <c:v>42104.713194444448</c:v>
                </c:pt>
                <c:pt idx="503">
                  <c:v>42104.713541666672</c:v>
                </c:pt>
                <c:pt idx="504">
                  <c:v>42104.713888888895</c:v>
                </c:pt>
                <c:pt idx="505">
                  <c:v>42104.714236111111</c:v>
                </c:pt>
                <c:pt idx="506">
                  <c:v>42104.714583333334</c:v>
                </c:pt>
                <c:pt idx="507">
                  <c:v>42104.714930555558</c:v>
                </c:pt>
                <c:pt idx="508">
                  <c:v>42104.715277777781</c:v>
                </c:pt>
                <c:pt idx="509">
                  <c:v>42104.715625000004</c:v>
                </c:pt>
                <c:pt idx="510">
                  <c:v>42104.715972222228</c:v>
                </c:pt>
                <c:pt idx="511">
                  <c:v>42104.716319444451</c:v>
                </c:pt>
                <c:pt idx="512">
                  <c:v>42104.716666666667</c:v>
                </c:pt>
                <c:pt idx="513">
                  <c:v>42104.717013888891</c:v>
                </c:pt>
                <c:pt idx="514">
                  <c:v>42104.717361111114</c:v>
                </c:pt>
                <c:pt idx="515">
                  <c:v>42104.717708333337</c:v>
                </c:pt>
                <c:pt idx="516">
                  <c:v>42104.718055555561</c:v>
                </c:pt>
                <c:pt idx="517">
                  <c:v>42104.718402777784</c:v>
                </c:pt>
                <c:pt idx="518">
                  <c:v>42104.71875</c:v>
                </c:pt>
                <c:pt idx="519">
                  <c:v>42104.719097222223</c:v>
                </c:pt>
                <c:pt idx="520">
                  <c:v>42104.719444444447</c:v>
                </c:pt>
                <c:pt idx="521">
                  <c:v>42104.71979166667</c:v>
                </c:pt>
                <c:pt idx="522">
                  <c:v>42104.720138888893</c:v>
                </c:pt>
                <c:pt idx="523">
                  <c:v>42104.720486111117</c:v>
                </c:pt>
                <c:pt idx="524">
                  <c:v>42104.720833333333</c:v>
                </c:pt>
                <c:pt idx="525">
                  <c:v>42104.721180555556</c:v>
                </c:pt>
                <c:pt idx="526">
                  <c:v>42104.72152777778</c:v>
                </c:pt>
                <c:pt idx="527">
                  <c:v>42104.721875000003</c:v>
                </c:pt>
                <c:pt idx="528">
                  <c:v>42104.722222222226</c:v>
                </c:pt>
                <c:pt idx="529">
                  <c:v>42104.72256944445</c:v>
                </c:pt>
                <c:pt idx="530">
                  <c:v>42104.722916666673</c:v>
                </c:pt>
                <c:pt idx="531">
                  <c:v>42104.723263888889</c:v>
                </c:pt>
                <c:pt idx="532">
                  <c:v>42104.723611111112</c:v>
                </c:pt>
                <c:pt idx="533">
                  <c:v>42104.723958333336</c:v>
                </c:pt>
                <c:pt idx="534">
                  <c:v>42104.724305555559</c:v>
                </c:pt>
                <c:pt idx="535">
                  <c:v>42104.724652777782</c:v>
                </c:pt>
                <c:pt idx="536">
                  <c:v>42104.725000000006</c:v>
                </c:pt>
                <c:pt idx="537">
                  <c:v>42104.725347222222</c:v>
                </c:pt>
                <c:pt idx="538">
                  <c:v>42104.725694444445</c:v>
                </c:pt>
                <c:pt idx="539">
                  <c:v>42104.726041666669</c:v>
                </c:pt>
                <c:pt idx="540">
                  <c:v>42104.726388888892</c:v>
                </c:pt>
                <c:pt idx="541">
                  <c:v>42104.726736111115</c:v>
                </c:pt>
                <c:pt idx="542">
                  <c:v>42104.727083333339</c:v>
                </c:pt>
                <c:pt idx="543">
                  <c:v>42104.727430555562</c:v>
                </c:pt>
                <c:pt idx="544">
                  <c:v>42104.727777777778</c:v>
                </c:pt>
                <c:pt idx="545">
                  <c:v>42104.728125000001</c:v>
                </c:pt>
                <c:pt idx="546">
                  <c:v>42104.728472222225</c:v>
                </c:pt>
                <c:pt idx="547">
                  <c:v>42104.728819444448</c:v>
                </c:pt>
                <c:pt idx="548">
                  <c:v>42104.729166666672</c:v>
                </c:pt>
                <c:pt idx="549">
                  <c:v>42104.729513888895</c:v>
                </c:pt>
                <c:pt idx="550">
                  <c:v>42104.729861111111</c:v>
                </c:pt>
                <c:pt idx="551">
                  <c:v>42104.730208333334</c:v>
                </c:pt>
                <c:pt idx="552">
                  <c:v>42104.730555555558</c:v>
                </c:pt>
                <c:pt idx="553">
                  <c:v>42104.730902777781</c:v>
                </c:pt>
                <c:pt idx="554">
                  <c:v>42104.731250000004</c:v>
                </c:pt>
                <c:pt idx="555">
                  <c:v>42104.731597222228</c:v>
                </c:pt>
                <c:pt idx="556">
                  <c:v>42104.731944444451</c:v>
                </c:pt>
                <c:pt idx="557">
                  <c:v>42104.732291666667</c:v>
                </c:pt>
                <c:pt idx="558">
                  <c:v>42104.732638888891</c:v>
                </c:pt>
                <c:pt idx="559">
                  <c:v>42104.732986111114</c:v>
                </c:pt>
                <c:pt idx="560">
                  <c:v>42104.733333333337</c:v>
                </c:pt>
                <c:pt idx="561">
                  <c:v>42104.733680555561</c:v>
                </c:pt>
                <c:pt idx="562">
                  <c:v>42104.734027777784</c:v>
                </c:pt>
                <c:pt idx="563">
                  <c:v>42104.734375</c:v>
                </c:pt>
                <c:pt idx="564">
                  <c:v>42104.734722222223</c:v>
                </c:pt>
                <c:pt idx="565">
                  <c:v>42104.735069444447</c:v>
                </c:pt>
                <c:pt idx="566">
                  <c:v>42104.73541666667</c:v>
                </c:pt>
                <c:pt idx="567">
                  <c:v>42104.735763888893</c:v>
                </c:pt>
                <c:pt idx="568">
                  <c:v>42104.736111111117</c:v>
                </c:pt>
                <c:pt idx="569">
                  <c:v>42104.736458333333</c:v>
                </c:pt>
                <c:pt idx="570">
                  <c:v>42104.736805555556</c:v>
                </c:pt>
                <c:pt idx="571">
                  <c:v>42104.73715277778</c:v>
                </c:pt>
                <c:pt idx="572">
                  <c:v>42104.737500000003</c:v>
                </c:pt>
                <c:pt idx="573">
                  <c:v>42104.737847222226</c:v>
                </c:pt>
                <c:pt idx="574">
                  <c:v>42104.73819444445</c:v>
                </c:pt>
                <c:pt idx="575">
                  <c:v>42104.738541666673</c:v>
                </c:pt>
                <c:pt idx="576">
                  <c:v>42104.738888888889</c:v>
                </c:pt>
                <c:pt idx="577">
                  <c:v>42104.739236111112</c:v>
                </c:pt>
                <c:pt idx="578">
                  <c:v>42104.739583333336</c:v>
                </c:pt>
                <c:pt idx="579">
                  <c:v>42104.739930555559</c:v>
                </c:pt>
                <c:pt idx="580">
                  <c:v>42104.740277777782</c:v>
                </c:pt>
                <c:pt idx="581">
                  <c:v>42104.740625000006</c:v>
                </c:pt>
                <c:pt idx="582">
                  <c:v>42104.740972222222</c:v>
                </c:pt>
                <c:pt idx="583">
                  <c:v>42104.741319444445</c:v>
                </c:pt>
                <c:pt idx="584">
                  <c:v>42104.741666666669</c:v>
                </c:pt>
                <c:pt idx="585">
                  <c:v>42104.742013888892</c:v>
                </c:pt>
                <c:pt idx="586">
                  <c:v>42104.742361111115</c:v>
                </c:pt>
                <c:pt idx="587">
                  <c:v>42104.742708333339</c:v>
                </c:pt>
                <c:pt idx="588">
                  <c:v>42104.743055555562</c:v>
                </c:pt>
                <c:pt idx="589">
                  <c:v>42104.743402777778</c:v>
                </c:pt>
                <c:pt idx="590">
                  <c:v>42104.743750000001</c:v>
                </c:pt>
                <c:pt idx="591">
                  <c:v>42104.744097222225</c:v>
                </c:pt>
                <c:pt idx="592">
                  <c:v>42104.744444444448</c:v>
                </c:pt>
                <c:pt idx="593">
                  <c:v>42104.744791666672</c:v>
                </c:pt>
                <c:pt idx="594">
                  <c:v>42104.745138888895</c:v>
                </c:pt>
                <c:pt idx="595">
                  <c:v>42104.745486111111</c:v>
                </c:pt>
                <c:pt idx="596">
                  <c:v>42104.745833333334</c:v>
                </c:pt>
                <c:pt idx="597">
                  <c:v>42104.746180555558</c:v>
                </c:pt>
                <c:pt idx="598">
                  <c:v>42104.746527777781</c:v>
                </c:pt>
                <c:pt idx="599">
                  <c:v>42104.746875000004</c:v>
                </c:pt>
                <c:pt idx="600">
                  <c:v>42104.747222222228</c:v>
                </c:pt>
                <c:pt idx="601">
                  <c:v>42104.747569444451</c:v>
                </c:pt>
                <c:pt idx="602">
                  <c:v>42104.747916666667</c:v>
                </c:pt>
                <c:pt idx="603">
                  <c:v>42104.748263888891</c:v>
                </c:pt>
                <c:pt idx="604">
                  <c:v>42104.748611111114</c:v>
                </c:pt>
                <c:pt idx="605">
                  <c:v>42104.748958333337</c:v>
                </c:pt>
                <c:pt idx="606">
                  <c:v>42104.749305555561</c:v>
                </c:pt>
                <c:pt idx="607">
                  <c:v>42104.749652777784</c:v>
                </c:pt>
                <c:pt idx="608">
                  <c:v>42104.75</c:v>
                </c:pt>
                <c:pt idx="609">
                  <c:v>42104.750347222223</c:v>
                </c:pt>
                <c:pt idx="610">
                  <c:v>42104.750694444447</c:v>
                </c:pt>
                <c:pt idx="611">
                  <c:v>42104.75104166667</c:v>
                </c:pt>
                <c:pt idx="612">
                  <c:v>42104.751388888893</c:v>
                </c:pt>
                <c:pt idx="613">
                  <c:v>42104.751736111117</c:v>
                </c:pt>
                <c:pt idx="614">
                  <c:v>42104.752083333333</c:v>
                </c:pt>
                <c:pt idx="615">
                  <c:v>42104.752430555556</c:v>
                </c:pt>
                <c:pt idx="616">
                  <c:v>42104.75277777778</c:v>
                </c:pt>
                <c:pt idx="617">
                  <c:v>42104.753125000003</c:v>
                </c:pt>
                <c:pt idx="618">
                  <c:v>42104.753472222226</c:v>
                </c:pt>
                <c:pt idx="619">
                  <c:v>42104.75381944445</c:v>
                </c:pt>
                <c:pt idx="620">
                  <c:v>42104.754166666673</c:v>
                </c:pt>
                <c:pt idx="621">
                  <c:v>42104.754513888889</c:v>
                </c:pt>
                <c:pt idx="622">
                  <c:v>42104.754861111112</c:v>
                </c:pt>
                <c:pt idx="623">
                  <c:v>42104.755208333336</c:v>
                </c:pt>
                <c:pt idx="624">
                  <c:v>42104.755555555559</c:v>
                </c:pt>
                <c:pt idx="625">
                  <c:v>42104.755902777782</c:v>
                </c:pt>
                <c:pt idx="626">
                  <c:v>42104.756250000006</c:v>
                </c:pt>
                <c:pt idx="627">
                  <c:v>42104.756597222222</c:v>
                </c:pt>
                <c:pt idx="628">
                  <c:v>42104.756944444445</c:v>
                </c:pt>
                <c:pt idx="629">
                  <c:v>42104.757291666669</c:v>
                </c:pt>
                <c:pt idx="630">
                  <c:v>42104.757638888892</c:v>
                </c:pt>
                <c:pt idx="631">
                  <c:v>42104.757986111115</c:v>
                </c:pt>
                <c:pt idx="632">
                  <c:v>42104.758333333339</c:v>
                </c:pt>
                <c:pt idx="633">
                  <c:v>42104.758680555562</c:v>
                </c:pt>
                <c:pt idx="634">
                  <c:v>42104.759027777778</c:v>
                </c:pt>
                <c:pt idx="635">
                  <c:v>42104.759375000001</c:v>
                </c:pt>
                <c:pt idx="636">
                  <c:v>42104.759722222225</c:v>
                </c:pt>
                <c:pt idx="637">
                  <c:v>42104.760069444448</c:v>
                </c:pt>
                <c:pt idx="638">
                  <c:v>42104.760416666672</c:v>
                </c:pt>
                <c:pt idx="639">
                  <c:v>42104.760763888895</c:v>
                </c:pt>
                <c:pt idx="640">
                  <c:v>42104.761111111111</c:v>
                </c:pt>
                <c:pt idx="641">
                  <c:v>42104.761458333334</c:v>
                </c:pt>
                <c:pt idx="642">
                  <c:v>42104.761805555558</c:v>
                </c:pt>
                <c:pt idx="643">
                  <c:v>42104.762152777781</c:v>
                </c:pt>
                <c:pt idx="644">
                  <c:v>42104.762500000004</c:v>
                </c:pt>
                <c:pt idx="645">
                  <c:v>42104.762847222228</c:v>
                </c:pt>
                <c:pt idx="646">
                  <c:v>42104.763194444451</c:v>
                </c:pt>
                <c:pt idx="647">
                  <c:v>42104.763541666667</c:v>
                </c:pt>
                <c:pt idx="648">
                  <c:v>42104.763888888891</c:v>
                </c:pt>
                <c:pt idx="649">
                  <c:v>42104.764236111114</c:v>
                </c:pt>
                <c:pt idx="650">
                  <c:v>42104.764583333337</c:v>
                </c:pt>
                <c:pt idx="651">
                  <c:v>42104.764930555561</c:v>
                </c:pt>
                <c:pt idx="652">
                  <c:v>42104.765277777784</c:v>
                </c:pt>
                <c:pt idx="653">
                  <c:v>42104.765625</c:v>
                </c:pt>
                <c:pt idx="654">
                  <c:v>42104.765972222223</c:v>
                </c:pt>
                <c:pt idx="655">
                  <c:v>42104.766319444447</c:v>
                </c:pt>
                <c:pt idx="656">
                  <c:v>42104.76666666667</c:v>
                </c:pt>
                <c:pt idx="657">
                  <c:v>42104.767013888893</c:v>
                </c:pt>
                <c:pt idx="658">
                  <c:v>42104.767361111117</c:v>
                </c:pt>
                <c:pt idx="659">
                  <c:v>42104.767708333333</c:v>
                </c:pt>
                <c:pt idx="660">
                  <c:v>42104.768055555556</c:v>
                </c:pt>
                <c:pt idx="661">
                  <c:v>42104.76840277778</c:v>
                </c:pt>
                <c:pt idx="662">
                  <c:v>42104.768750000003</c:v>
                </c:pt>
                <c:pt idx="663">
                  <c:v>42104.769097222226</c:v>
                </c:pt>
                <c:pt idx="664">
                  <c:v>42104.76944444445</c:v>
                </c:pt>
                <c:pt idx="665">
                  <c:v>42104.769791666673</c:v>
                </c:pt>
                <c:pt idx="666">
                  <c:v>42104.770138888889</c:v>
                </c:pt>
                <c:pt idx="667">
                  <c:v>42104.770486111112</c:v>
                </c:pt>
                <c:pt idx="668">
                  <c:v>42104.770833333336</c:v>
                </c:pt>
                <c:pt idx="669">
                  <c:v>42104.771180555559</c:v>
                </c:pt>
                <c:pt idx="670">
                  <c:v>42104.771527777782</c:v>
                </c:pt>
                <c:pt idx="671">
                  <c:v>42104.771875000006</c:v>
                </c:pt>
                <c:pt idx="672">
                  <c:v>42104.772222222222</c:v>
                </c:pt>
                <c:pt idx="673">
                  <c:v>42104.772569444445</c:v>
                </c:pt>
                <c:pt idx="674">
                  <c:v>42104.772916666669</c:v>
                </c:pt>
                <c:pt idx="675">
                  <c:v>42104.773263888892</c:v>
                </c:pt>
                <c:pt idx="676">
                  <c:v>42104.773611111115</c:v>
                </c:pt>
                <c:pt idx="677">
                  <c:v>42104.773958333339</c:v>
                </c:pt>
                <c:pt idx="678">
                  <c:v>42104.774305555562</c:v>
                </c:pt>
                <c:pt idx="679">
                  <c:v>42104.774652777778</c:v>
                </c:pt>
                <c:pt idx="680">
                  <c:v>42104.775000000001</c:v>
                </c:pt>
                <c:pt idx="681">
                  <c:v>42104.775347222225</c:v>
                </c:pt>
                <c:pt idx="682">
                  <c:v>42104.775694444448</c:v>
                </c:pt>
                <c:pt idx="683">
                  <c:v>42104.776041666672</c:v>
                </c:pt>
                <c:pt idx="684">
                  <c:v>42104.776388888895</c:v>
                </c:pt>
                <c:pt idx="685">
                  <c:v>42104.776736111111</c:v>
                </c:pt>
                <c:pt idx="686">
                  <c:v>42104.777083333334</c:v>
                </c:pt>
                <c:pt idx="687">
                  <c:v>42104.777430555558</c:v>
                </c:pt>
                <c:pt idx="688">
                  <c:v>42104.777777777781</c:v>
                </c:pt>
                <c:pt idx="689">
                  <c:v>42104.778125000004</c:v>
                </c:pt>
                <c:pt idx="690">
                  <c:v>42104.778472222228</c:v>
                </c:pt>
                <c:pt idx="691">
                  <c:v>42104.778819444451</c:v>
                </c:pt>
                <c:pt idx="692">
                  <c:v>42104.779166666667</c:v>
                </c:pt>
                <c:pt idx="693">
                  <c:v>42104.779513888891</c:v>
                </c:pt>
                <c:pt idx="694">
                  <c:v>42104.779861111114</c:v>
                </c:pt>
                <c:pt idx="695">
                  <c:v>42104.780208333337</c:v>
                </c:pt>
                <c:pt idx="696">
                  <c:v>42104.780555555561</c:v>
                </c:pt>
                <c:pt idx="697">
                  <c:v>42104.780902777784</c:v>
                </c:pt>
                <c:pt idx="698">
                  <c:v>42104.78125</c:v>
                </c:pt>
                <c:pt idx="699">
                  <c:v>42104.781597222223</c:v>
                </c:pt>
                <c:pt idx="700">
                  <c:v>42104.781944444447</c:v>
                </c:pt>
                <c:pt idx="701">
                  <c:v>42104.78229166667</c:v>
                </c:pt>
                <c:pt idx="702">
                  <c:v>42104.782638888893</c:v>
                </c:pt>
                <c:pt idx="703">
                  <c:v>42104.782986111117</c:v>
                </c:pt>
                <c:pt idx="704">
                  <c:v>42104.783333333333</c:v>
                </c:pt>
                <c:pt idx="705">
                  <c:v>42104.783680555556</c:v>
                </c:pt>
                <c:pt idx="706">
                  <c:v>42104.78402777778</c:v>
                </c:pt>
                <c:pt idx="707">
                  <c:v>42104.784375000003</c:v>
                </c:pt>
                <c:pt idx="708">
                  <c:v>42104.784722222226</c:v>
                </c:pt>
                <c:pt idx="709">
                  <c:v>42104.78506944445</c:v>
                </c:pt>
                <c:pt idx="710">
                  <c:v>42104.785416666673</c:v>
                </c:pt>
                <c:pt idx="711">
                  <c:v>42104.785763888889</c:v>
                </c:pt>
                <c:pt idx="712">
                  <c:v>42104.786111111112</c:v>
                </c:pt>
                <c:pt idx="713">
                  <c:v>42104.786458333336</c:v>
                </c:pt>
                <c:pt idx="714">
                  <c:v>42104.786805555559</c:v>
                </c:pt>
                <c:pt idx="715">
                  <c:v>42104.787152777782</c:v>
                </c:pt>
                <c:pt idx="716">
                  <c:v>42104.787500000006</c:v>
                </c:pt>
                <c:pt idx="717">
                  <c:v>42104.787847222222</c:v>
                </c:pt>
                <c:pt idx="718">
                  <c:v>42104.788194444445</c:v>
                </c:pt>
                <c:pt idx="719">
                  <c:v>42104.788541666669</c:v>
                </c:pt>
                <c:pt idx="720">
                  <c:v>42104.788888888892</c:v>
                </c:pt>
                <c:pt idx="721">
                  <c:v>42104.789236111115</c:v>
                </c:pt>
                <c:pt idx="722">
                  <c:v>42104.789583333339</c:v>
                </c:pt>
                <c:pt idx="723">
                  <c:v>42104.789930555562</c:v>
                </c:pt>
                <c:pt idx="724">
                  <c:v>42104.790277777778</c:v>
                </c:pt>
                <c:pt idx="725">
                  <c:v>42104.790625000001</c:v>
                </c:pt>
                <c:pt idx="726">
                  <c:v>42104.790972222225</c:v>
                </c:pt>
                <c:pt idx="727">
                  <c:v>42104.791319444448</c:v>
                </c:pt>
                <c:pt idx="728">
                  <c:v>42104.791666666672</c:v>
                </c:pt>
                <c:pt idx="729">
                  <c:v>42104.792013888895</c:v>
                </c:pt>
                <c:pt idx="730">
                  <c:v>42104.792361111111</c:v>
                </c:pt>
                <c:pt idx="731">
                  <c:v>42104.792708333334</c:v>
                </c:pt>
                <c:pt idx="732">
                  <c:v>42104.793055555558</c:v>
                </c:pt>
                <c:pt idx="733">
                  <c:v>42104.793402777781</c:v>
                </c:pt>
                <c:pt idx="734">
                  <c:v>42104.793750000004</c:v>
                </c:pt>
                <c:pt idx="735">
                  <c:v>42104.794097222228</c:v>
                </c:pt>
                <c:pt idx="736">
                  <c:v>42104.794444444451</c:v>
                </c:pt>
                <c:pt idx="737">
                  <c:v>42104.794791666667</c:v>
                </c:pt>
                <c:pt idx="738">
                  <c:v>42104.795138888891</c:v>
                </c:pt>
                <c:pt idx="739">
                  <c:v>42104.795486111114</c:v>
                </c:pt>
                <c:pt idx="740">
                  <c:v>42104.795833333337</c:v>
                </c:pt>
                <c:pt idx="741">
                  <c:v>42104.796180555561</c:v>
                </c:pt>
                <c:pt idx="742">
                  <c:v>42104.796527777784</c:v>
                </c:pt>
                <c:pt idx="743">
                  <c:v>42104.796875</c:v>
                </c:pt>
                <c:pt idx="744">
                  <c:v>42104.797222222223</c:v>
                </c:pt>
                <c:pt idx="745">
                  <c:v>42104.797569444447</c:v>
                </c:pt>
                <c:pt idx="746">
                  <c:v>42104.79791666667</c:v>
                </c:pt>
                <c:pt idx="747">
                  <c:v>42104.798263888893</c:v>
                </c:pt>
                <c:pt idx="748">
                  <c:v>42104.798611111117</c:v>
                </c:pt>
                <c:pt idx="749">
                  <c:v>42104.798958333333</c:v>
                </c:pt>
                <c:pt idx="750">
                  <c:v>42104.799305555556</c:v>
                </c:pt>
                <c:pt idx="751">
                  <c:v>42104.79965277778</c:v>
                </c:pt>
                <c:pt idx="752">
                  <c:v>42104.800000000003</c:v>
                </c:pt>
                <c:pt idx="753">
                  <c:v>42104.800347222226</c:v>
                </c:pt>
                <c:pt idx="754">
                  <c:v>42104.80069444445</c:v>
                </c:pt>
                <c:pt idx="755">
                  <c:v>42104.801041666673</c:v>
                </c:pt>
                <c:pt idx="756">
                  <c:v>42104.801388888889</c:v>
                </c:pt>
                <c:pt idx="757">
                  <c:v>42104.801736111112</c:v>
                </c:pt>
                <c:pt idx="758">
                  <c:v>42104.802083333336</c:v>
                </c:pt>
                <c:pt idx="759">
                  <c:v>42104.802430555559</c:v>
                </c:pt>
                <c:pt idx="760">
                  <c:v>42104.802777777782</c:v>
                </c:pt>
                <c:pt idx="761">
                  <c:v>42104.803125000006</c:v>
                </c:pt>
                <c:pt idx="762">
                  <c:v>42104.803472222222</c:v>
                </c:pt>
                <c:pt idx="763">
                  <c:v>42104.803819444445</c:v>
                </c:pt>
                <c:pt idx="764">
                  <c:v>42104.804166666669</c:v>
                </c:pt>
                <c:pt idx="765">
                  <c:v>42104.804513888892</c:v>
                </c:pt>
                <c:pt idx="766">
                  <c:v>42104.804861111115</c:v>
                </c:pt>
                <c:pt idx="767">
                  <c:v>42104.805208333339</c:v>
                </c:pt>
                <c:pt idx="768">
                  <c:v>42104.805555555562</c:v>
                </c:pt>
                <c:pt idx="769">
                  <c:v>42104.805902777778</c:v>
                </c:pt>
                <c:pt idx="770">
                  <c:v>42104.806250000001</c:v>
                </c:pt>
                <c:pt idx="771">
                  <c:v>42104.806597222225</c:v>
                </c:pt>
                <c:pt idx="772">
                  <c:v>42104.806944444448</c:v>
                </c:pt>
                <c:pt idx="773">
                  <c:v>42104.807291666672</c:v>
                </c:pt>
                <c:pt idx="774">
                  <c:v>42104.807638888895</c:v>
                </c:pt>
                <c:pt idx="775">
                  <c:v>42104.807986111111</c:v>
                </c:pt>
                <c:pt idx="776">
                  <c:v>42104.808333333334</c:v>
                </c:pt>
                <c:pt idx="777">
                  <c:v>42104.808680555558</c:v>
                </c:pt>
                <c:pt idx="778">
                  <c:v>42104.809027777781</c:v>
                </c:pt>
                <c:pt idx="779">
                  <c:v>42104.809375000004</c:v>
                </c:pt>
                <c:pt idx="780">
                  <c:v>42104.809722222228</c:v>
                </c:pt>
                <c:pt idx="781">
                  <c:v>42104.810069444451</c:v>
                </c:pt>
                <c:pt idx="782">
                  <c:v>42104.810416666667</c:v>
                </c:pt>
                <c:pt idx="783">
                  <c:v>42104.810763888891</c:v>
                </c:pt>
                <c:pt idx="784">
                  <c:v>42104.811111111114</c:v>
                </c:pt>
                <c:pt idx="785">
                  <c:v>42104.811458333337</c:v>
                </c:pt>
                <c:pt idx="786">
                  <c:v>42104.811805555561</c:v>
                </c:pt>
                <c:pt idx="787">
                  <c:v>42104.812152777784</c:v>
                </c:pt>
                <c:pt idx="788">
                  <c:v>42104.8125</c:v>
                </c:pt>
                <c:pt idx="789">
                  <c:v>42104.812847222223</c:v>
                </c:pt>
                <c:pt idx="790">
                  <c:v>42104.813194444447</c:v>
                </c:pt>
                <c:pt idx="791">
                  <c:v>42104.81354166667</c:v>
                </c:pt>
                <c:pt idx="792">
                  <c:v>42104.813888888893</c:v>
                </c:pt>
                <c:pt idx="793">
                  <c:v>42104.814236111117</c:v>
                </c:pt>
                <c:pt idx="794">
                  <c:v>42104.814583333333</c:v>
                </c:pt>
                <c:pt idx="795">
                  <c:v>42104.814930555556</c:v>
                </c:pt>
                <c:pt idx="796">
                  <c:v>42104.81527777778</c:v>
                </c:pt>
                <c:pt idx="797">
                  <c:v>42104.815625000003</c:v>
                </c:pt>
                <c:pt idx="798">
                  <c:v>42104.815972222226</c:v>
                </c:pt>
                <c:pt idx="799">
                  <c:v>42104.81631944445</c:v>
                </c:pt>
                <c:pt idx="800">
                  <c:v>42104.816666666673</c:v>
                </c:pt>
                <c:pt idx="801">
                  <c:v>42104.817013888889</c:v>
                </c:pt>
                <c:pt idx="802">
                  <c:v>42104.817361111112</c:v>
                </c:pt>
                <c:pt idx="803">
                  <c:v>42104.817708333336</c:v>
                </c:pt>
                <c:pt idx="804">
                  <c:v>42104.818055555559</c:v>
                </c:pt>
                <c:pt idx="805">
                  <c:v>42104.818402777782</c:v>
                </c:pt>
                <c:pt idx="806">
                  <c:v>42104.818750000006</c:v>
                </c:pt>
                <c:pt idx="807">
                  <c:v>42104.819097222222</c:v>
                </c:pt>
                <c:pt idx="808">
                  <c:v>42104.819444444445</c:v>
                </c:pt>
                <c:pt idx="809">
                  <c:v>42104.819791666669</c:v>
                </c:pt>
                <c:pt idx="810">
                  <c:v>42104.820138888892</c:v>
                </c:pt>
                <c:pt idx="811">
                  <c:v>42104.820486111115</c:v>
                </c:pt>
                <c:pt idx="812">
                  <c:v>42104.820833333339</c:v>
                </c:pt>
                <c:pt idx="813">
                  <c:v>42104.821180555562</c:v>
                </c:pt>
                <c:pt idx="814">
                  <c:v>42104.821527777778</c:v>
                </c:pt>
                <c:pt idx="815">
                  <c:v>42104.821875000001</c:v>
                </c:pt>
                <c:pt idx="816">
                  <c:v>42104.822222222225</c:v>
                </c:pt>
                <c:pt idx="817">
                  <c:v>42104.822569444448</c:v>
                </c:pt>
                <c:pt idx="818">
                  <c:v>42104.822916666672</c:v>
                </c:pt>
                <c:pt idx="819">
                  <c:v>42104.823263888895</c:v>
                </c:pt>
                <c:pt idx="820">
                  <c:v>42104.823611111111</c:v>
                </c:pt>
                <c:pt idx="821">
                  <c:v>42104.823958333334</c:v>
                </c:pt>
                <c:pt idx="822">
                  <c:v>42104.824305555558</c:v>
                </c:pt>
                <c:pt idx="823">
                  <c:v>42104.824652777781</c:v>
                </c:pt>
                <c:pt idx="824">
                  <c:v>42104.825000000004</c:v>
                </c:pt>
                <c:pt idx="825">
                  <c:v>42104.825347222228</c:v>
                </c:pt>
                <c:pt idx="826">
                  <c:v>42104.825694444451</c:v>
                </c:pt>
                <c:pt idx="827">
                  <c:v>42104.826041666667</c:v>
                </c:pt>
                <c:pt idx="828">
                  <c:v>42104.826388888891</c:v>
                </c:pt>
                <c:pt idx="829">
                  <c:v>42104.826736111114</c:v>
                </c:pt>
                <c:pt idx="830">
                  <c:v>42104.827083333337</c:v>
                </c:pt>
                <c:pt idx="831">
                  <c:v>42104.827430555561</c:v>
                </c:pt>
                <c:pt idx="832">
                  <c:v>42104.827777777784</c:v>
                </c:pt>
                <c:pt idx="833">
                  <c:v>42104.828125</c:v>
                </c:pt>
                <c:pt idx="834">
                  <c:v>42104.828472222223</c:v>
                </c:pt>
                <c:pt idx="835">
                  <c:v>42104.828819444447</c:v>
                </c:pt>
                <c:pt idx="836">
                  <c:v>42104.82916666667</c:v>
                </c:pt>
                <c:pt idx="837">
                  <c:v>42104.829513888893</c:v>
                </c:pt>
                <c:pt idx="838">
                  <c:v>42104.829861111117</c:v>
                </c:pt>
                <c:pt idx="839">
                  <c:v>42104.830208333333</c:v>
                </c:pt>
                <c:pt idx="840">
                  <c:v>42104.830555555556</c:v>
                </c:pt>
                <c:pt idx="841">
                  <c:v>42104.83090277778</c:v>
                </c:pt>
                <c:pt idx="842">
                  <c:v>42104.831250000003</c:v>
                </c:pt>
                <c:pt idx="843">
                  <c:v>42104.831597222226</c:v>
                </c:pt>
                <c:pt idx="844">
                  <c:v>42104.83194444445</c:v>
                </c:pt>
                <c:pt idx="845">
                  <c:v>42104.832291666673</c:v>
                </c:pt>
                <c:pt idx="846">
                  <c:v>42104.832638888889</c:v>
                </c:pt>
                <c:pt idx="847">
                  <c:v>42104.832986111112</c:v>
                </c:pt>
                <c:pt idx="848">
                  <c:v>42104.833333333336</c:v>
                </c:pt>
                <c:pt idx="849">
                  <c:v>42104.833680555559</c:v>
                </c:pt>
                <c:pt idx="850">
                  <c:v>42104.834027777782</c:v>
                </c:pt>
                <c:pt idx="851">
                  <c:v>42104.834375000006</c:v>
                </c:pt>
                <c:pt idx="852">
                  <c:v>42104.834722222222</c:v>
                </c:pt>
                <c:pt idx="853">
                  <c:v>42104.835069444445</c:v>
                </c:pt>
                <c:pt idx="854">
                  <c:v>42104.835416666669</c:v>
                </c:pt>
                <c:pt idx="855">
                  <c:v>42104.835763888892</c:v>
                </c:pt>
                <c:pt idx="856">
                  <c:v>42104.836111111115</c:v>
                </c:pt>
                <c:pt idx="857">
                  <c:v>42104.836458333339</c:v>
                </c:pt>
                <c:pt idx="858">
                  <c:v>42104.836805555562</c:v>
                </c:pt>
                <c:pt idx="859">
                  <c:v>42104.837152777778</c:v>
                </c:pt>
                <c:pt idx="860">
                  <c:v>42104.837500000001</c:v>
                </c:pt>
                <c:pt idx="861">
                  <c:v>42104.837847222225</c:v>
                </c:pt>
                <c:pt idx="862">
                  <c:v>42104.838194444448</c:v>
                </c:pt>
                <c:pt idx="863">
                  <c:v>42104.838541666672</c:v>
                </c:pt>
                <c:pt idx="864">
                  <c:v>42104.838888888895</c:v>
                </c:pt>
                <c:pt idx="865">
                  <c:v>42104.839236111111</c:v>
                </c:pt>
                <c:pt idx="866">
                  <c:v>42104.839583333334</c:v>
                </c:pt>
                <c:pt idx="867">
                  <c:v>42104.839930555558</c:v>
                </c:pt>
                <c:pt idx="868">
                  <c:v>42104.840277777781</c:v>
                </c:pt>
                <c:pt idx="869">
                  <c:v>42104.840625000004</c:v>
                </c:pt>
                <c:pt idx="870">
                  <c:v>42104.840972222228</c:v>
                </c:pt>
                <c:pt idx="871">
                  <c:v>42104.841319444451</c:v>
                </c:pt>
                <c:pt idx="872">
                  <c:v>42104.841666666667</c:v>
                </c:pt>
                <c:pt idx="873">
                  <c:v>42104.842013888891</c:v>
                </c:pt>
                <c:pt idx="874">
                  <c:v>42104.842361111114</c:v>
                </c:pt>
                <c:pt idx="875">
                  <c:v>42104.842708333337</c:v>
                </c:pt>
                <c:pt idx="876">
                  <c:v>42104.843055555561</c:v>
                </c:pt>
                <c:pt idx="877">
                  <c:v>42104.843402777784</c:v>
                </c:pt>
                <c:pt idx="878">
                  <c:v>42104.84375</c:v>
                </c:pt>
                <c:pt idx="879">
                  <c:v>42104.844097222223</c:v>
                </c:pt>
                <c:pt idx="880">
                  <c:v>42104.844444444447</c:v>
                </c:pt>
                <c:pt idx="881">
                  <c:v>42104.84479166667</c:v>
                </c:pt>
                <c:pt idx="882">
                  <c:v>42104.845138888893</c:v>
                </c:pt>
                <c:pt idx="883">
                  <c:v>42104.845486111117</c:v>
                </c:pt>
                <c:pt idx="884">
                  <c:v>42104.845833333333</c:v>
                </c:pt>
                <c:pt idx="885">
                  <c:v>42104.846180555556</c:v>
                </c:pt>
                <c:pt idx="886">
                  <c:v>42104.84652777778</c:v>
                </c:pt>
                <c:pt idx="887">
                  <c:v>42104.846875000003</c:v>
                </c:pt>
                <c:pt idx="888">
                  <c:v>42104.847222222226</c:v>
                </c:pt>
                <c:pt idx="889">
                  <c:v>42104.84756944445</c:v>
                </c:pt>
                <c:pt idx="890">
                  <c:v>42104.847916666673</c:v>
                </c:pt>
                <c:pt idx="891">
                  <c:v>42104.848263888889</c:v>
                </c:pt>
                <c:pt idx="892">
                  <c:v>42104.848611111112</c:v>
                </c:pt>
                <c:pt idx="893">
                  <c:v>42104.848958333336</c:v>
                </c:pt>
                <c:pt idx="894">
                  <c:v>42104.849305555559</c:v>
                </c:pt>
                <c:pt idx="895">
                  <c:v>42104.849652777782</c:v>
                </c:pt>
                <c:pt idx="896">
                  <c:v>42104.850000000006</c:v>
                </c:pt>
                <c:pt idx="897">
                  <c:v>42104.850347222222</c:v>
                </c:pt>
                <c:pt idx="898">
                  <c:v>42104.850694444445</c:v>
                </c:pt>
                <c:pt idx="899">
                  <c:v>42104.851041666669</c:v>
                </c:pt>
                <c:pt idx="900">
                  <c:v>42104.851388888892</c:v>
                </c:pt>
                <c:pt idx="901">
                  <c:v>42104.851736111115</c:v>
                </c:pt>
                <c:pt idx="902">
                  <c:v>42104.852083333339</c:v>
                </c:pt>
                <c:pt idx="903">
                  <c:v>42104.852430555562</c:v>
                </c:pt>
                <c:pt idx="904">
                  <c:v>42104.852777777778</c:v>
                </c:pt>
                <c:pt idx="905">
                  <c:v>42104.853125000001</c:v>
                </c:pt>
                <c:pt idx="906">
                  <c:v>42104.853472222225</c:v>
                </c:pt>
                <c:pt idx="907">
                  <c:v>42104.853819444448</c:v>
                </c:pt>
                <c:pt idx="908">
                  <c:v>42104.854166666672</c:v>
                </c:pt>
                <c:pt idx="909">
                  <c:v>42104.854513888895</c:v>
                </c:pt>
                <c:pt idx="910">
                  <c:v>42104.854861111111</c:v>
                </c:pt>
                <c:pt idx="911">
                  <c:v>42104.855208333334</c:v>
                </c:pt>
                <c:pt idx="912">
                  <c:v>42104.855555555558</c:v>
                </c:pt>
                <c:pt idx="913">
                  <c:v>42104.855902777781</c:v>
                </c:pt>
                <c:pt idx="914">
                  <c:v>42104.856250000004</c:v>
                </c:pt>
                <c:pt idx="915">
                  <c:v>42104.856597222228</c:v>
                </c:pt>
                <c:pt idx="916">
                  <c:v>42104.856944444451</c:v>
                </c:pt>
                <c:pt idx="917">
                  <c:v>42104.857291666667</c:v>
                </c:pt>
                <c:pt idx="918">
                  <c:v>42104.857638888891</c:v>
                </c:pt>
                <c:pt idx="919">
                  <c:v>42104.857986111114</c:v>
                </c:pt>
                <c:pt idx="920">
                  <c:v>42104.858333333337</c:v>
                </c:pt>
                <c:pt idx="921">
                  <c:v>42104.858680555561</c:v>
                </c:pt>
                <c:pt idx="922">
                  <c:v>42104.859027777784</c:v>
                </c:pt>
                <c:pt idx="923">
                  <c:v>42104.859375</c:v>
                </c:pt>
                <c:pt idx="924">
                  <c:v>42104.859722222223</c:v>
                </c:pt>
                <c:pt idx="925">
                  <c:v>42104.860069444447</c:v>
                </c:pt>
                <c:pt idx="926">
                  <c:v>42104.86041666667</c:v>
                </c:pt>
                <c:pt idx="927">
                  <c:v>42104.860763888893</c:v>
                </c:pt>
                <c:pt idx="928">
                  <c:v>42104.861111111117</c:v>
                </c:pt>
                <c:pt idx="929">
                  <c:v>42104.861458333333</c:v>
                </c:pt>
                <c:pt idx="930">
                  <c:v>42104.861805555556</c:v>
                </c:pt>
                <c:pt idx="931">
                  <c:v>42104.86215277778</c:v>
                </c:pt>
                <c:pt idx="932">
                  <c:v>42104.862500000003</c:v>
                </c:pt>
                <c:pt idx="933">
                  <c:v>42104.862847222226</c:v>
                </c:pt>
                <c:pt idx="934">
                  <c:v>42104.86319444445</c:v>
                </c:pt>
                <c:pt idx="935">
                  <c:v>42104.863541666673</c:v>
                </c:pt>
                <c:pt idx="936">
                  <c:v>42104.863888888889</c:v>
                </c:pt>
                <c:pt idx="937">
                  <c:v>42104.864236111112</c:v>
                </c:pt>
                <c:pt idx="938">
                  <c:v>42104.864583333336</c:v>
                </c:pt>
                <c:pt idx="939">
                  <c:v>42104.864930555559</c:v>
                </c:pt>
                <c:pt idx="940">
                  <c:v>42104.865277777782</c:v>
                </c:pt>
                <c:pt idx="941">
                  <c:v>42104.865625000006</c:v>
                </c:pt>
                <c:pt idx="942">
                  <c:v>42104.865972222222</c:v>
                </c:pt>
                <c:pt idx="943">
                  <c:v>42104.866319444445</c:v>
                </c:pt>
                <c:pt idx="944">
                  <c:v>42104.866666666669</c:v>
                </c:pt>
                <c:pt idx="945">
                  <c:v>42104.867013888892</c:v>
                </c:pt>
                <c:pt idx="946">
                  <c:v>42104.867361111115</c:v>
                </c:pt>
                <c:pt idx="947">
                  <c:v>42104.867708333339</c:v>
                </c:pt>
                <c:pt idx="948">
                  <c:v>42104.868055555562</c:v>
                </c:pt>
                <c:pt idx="949">
                  <c:v>42104.868402777778</c:v>
                </c:pt>
                <c:pt idx="950">
                  <c:v>42104.868750000001</c:v>
                </c:pt>
                <c:pt idx="951">
                  <c:v>42104.869097222225</c:v>
                </c:pt>
                <c:pt idx="952">
                  <c:v>42104.869444444448</c:v>
                </c:pt>
                <c:pt idx="953">
                  <c:v>42104.869791666672</c:v>
                </c:pt>
                <c:pt idx="954">
                  <c:v>42104.870138888895</c:v>
                </c:pt>
                <c:pt idx="955">
                  <c:v>42104.870486111111</c:v>
                </c:pt>
                <c:pt idx="956">
                  <c:v>42104.870833333334</c:v>
                </c:pt>
                <c:pt idx="957">
                  <c:v>42104.871180555558</c:v>
                </c:pt>
                <c:pt idx="958">
                  <c:v>42104.871527777781</c:v>
                </c:pt>
                <c:pt idx="959">
                  <c:v>42104.871875000004</c:v>
                </c:pt>
                <c:pt idx="960">
                  <c:v>42104.872222222228</c:v>
                </c:pt>
                <c:pt idx="961">
                  <c:v>42104.872569444451</c:v>
                </c:pt>
                <c:pt idx="962">
                  <c:v>42104.872916666667</c:v>
                </c:pt>
                <c:pt idx="963">
                  <c:v>42104.873263888891</c:v>
                </c:pt>
                <c:pt idx="964">
                  <c:v>42104.873611111114</c:v>
                </c:pt>
                <c:pt idx="965">
                  <c:v>42104.873958333337</c:v>
                </c:pt>
                <c:pt idx="966">
                  <c:v>42104.874305555561</c:v>
                </c:pt>
                <c:pt idx="967">
                  <c:v>42104.874652777784</c:v>
                </c:pt>
                <c:pt idx="968">
                  <c:v>42104.875</c:v>
                </c:pt>
                <c:pt idx="969">
                  <c:v>42104.875347222223</c:v>
                </c:pt>
                <c:pt idx="970">
                  <c:v>42104.875694444447</c:v>
                </c:pt>
                <c:pt idx="971">
                  <c:v>42104.87604166667</c:v>
                </c:pt>
                <c:pt idx="972">
                  <c:v>42104.876388888893</c:v>
                </c:pt>
                <c:pt idx="973">
                  <c:v>42104.876736111117</c:v>
                </c:pt>
                <c:pt idx="974">
                  <c:v>42104.877083333333</c:v>
                </c:pt>
                <c:pt idx="975">
                  <c:v>42104.877430555556</c:v>
                </c:pt>
                <c:pt idx="976">
                  <c:v>42104.87777777778</c:v>
                </c:pt>
                <c:pt idx="977">
                  <c:v>42104.878125000003</c:v>
                </c:pt>
                <c:pt idx="978">
                  <c:v>42104.878472222226</c:v>
                </c:pt>
                <c:pt idx="979">
                  <c:v>42104.87881944445</c:v>
                </c:pt>
                <c:pt idx="980">
                  <c:v>42104.879166666673</c:v>
                </c:pt>
                <c:pt idx="981">
                  <c:v>42104.879513888889</c:v>
                </c:pt>
                <c:pt idx="982">
                  <c:v>42104.879861111112</c:v>
                </c:pt>
                <c:pt idx="983">
                  <c:v>42104.880208333336</c:v>
                </c:pt>
                <c:pt idx="984">
                  <c:v>42104.880555555559</c:v>
                </c:pt>
                <c:pt idx="985">
                  <c:v>42104.880902777782</c:v>
                </c:pt>
                <c:pt idx="986">
                  <c:v>42104.881250000006</c:v>
                </c:pt>
                <c:pt idx="987">
                  <c:v>42104.881597222222</c:v>
                </c:pt>
                <c:pt idx="988">
                  <c:v>42104.881944444445</c:v>
                </c:pt>
                <c:pt idx="989">
                  <c:v>42104.882291666669</c:v>
                </c:pt>
                <c:pt idx="990">
                  <c:v>42104.882638888892</c:v>
                </c:pt>
                <c:pt idx="991">
                  <c:v>42104.882986111115</c:v>
                </c:pt>
                <c:pt idx="992">
                  <c:v>42104.883333333339</c:v>
                </c:pt>
                <c:pt idx="993">
                  <c:v>42104.883680555562</c:v>
                </c:pt>
                <c:pt idx="994">
                  <c:v>42104.884027777778</c:v>
                </c:pt>
                <c:pt idx="995">
                  <c:v>42104.884375000001</c:v>
                </c:pt>
                <c:pt idx="996">
                  <c:v>42104.884722222225</c:v>
                </c:pt>
                <c:pt idx="997">
                  <c:v>42104.885069444448</c:v>
                </c:pt>
                <c:pt idx="998">
                  <c:v>42104.885416666672</c:v>
                </c:pt>
                <c:pt idx="999">
                  <c:v>42104.885763888895</c:v>
                </c:pt>
                <c:pt idx="1000">
                  <c:v>42104.886111111111</c:v>
                </c:pt>
                <c:pt idx="1001">
                  <c:v>42104.886458333334</c:v>
                </c:pt>
                <c:pt idx="1002">
                  <c:v>42104.886805555558</c:v>
                </c:pt>
                <c:pt idx="1003">
                  <c:v>42104.887152777781</c:v>
                </c:pt>
                <c:pt idx="1004">
                  <c:v>42104.887500000004</c:v>
                </c:pt>
                <c:pt idx="1005">
                  <c:v>42104.887847222228</c:v>
                </c:pt>
                <c:pt idx="1006">
                  <c:v>42104.888194444451</c:v>
                </c:pt>
                <c:pt idx="1007">
                  <c:v>42104.888541666667</c:v>
                </c:pt>
                <c:pt idx="1008">
                  <c:v>42104.888888888891</c:v>
                </c:pt>
                <c:pt idx="1009">
                  <c:v>42104.889236111114</c:v>
                </c:pt>
                <c:pt idx="1010">
                  <c:v>42104.889583333337</c:v>
                </c:pt>
                <c:pt idx="1011">
                  <c:v>42104.889930555561</c:v>
                </c:pt>
                <c:pt idx="1012">
                  <c:v>42104.890277777784</c:v>
                </c:pt>
                <c:pt idx="1013">
                  <c:v>42104.890625</c:v>
                </c:pt>
                <c:pt idx="1014">
                  <c:v>42104.890972222223</c:v>
                </c:pt>
                <c:pt idx="1015">
                  <c:v>42104.891319444447</c:v>
                </c:pt>
                <c:pt idx="1016">
                  <c:v>42104.89166666667</c:v>
                </c:pt>
                <c:pt idx="1017">
                  <c:v>42104.892013888893</c:v>
                </c:pt>
                <c:pt idx="1018">
                  <c:v>42104.892361111117</c:v>
                </c:pt>
                <c:pt idx="1019">
                  <c:v>42104.892708333333</c:v>
                </c:pt>
                <c:pt idx="1020">
                  <c:v>42104.893055555556</c:v>
                </c:pt>
                <c:pt idx="1021">
                  <c:v>42104.89340277778</c:v>
                </c:pt>
                <c:pt idx="1022">
                  <c:v>42104.893750000003</c:v>
                </c:pt>
                <c:pt idx="1023">
                  <c:v>42104.894097222226</c:v>
                </c:pt>
                <c:pt idx="1024">
                  <c:v>42104.89444444445</c:v>
                </c:pt>
                <c:pt idx="1025">
                  <c:v>42104.894791666673</c:v>
                </c:pt>
                <c:pt idx="1026">
                  <c:v>42104.895138888889</c:v>
                </c:pt>
                <c:pt idx="1027">
                  <c:v>42104.895486111112</c:v>
                </c:pt>
                <c:pt idx="1028">
                  <c:v>42104.895833333336</c:v>
                </c:pt>
                <c:pt idx="1029">
                  <c:v>42104.896180555559</c:v>
                </c:pt>
                <c:pt idx="1030">
                  <c:v>42104.896527777782</c:v>
                </c:pt>
                <c:pt idx="1031">
                  <c:v>42104.896875000006</c:v>
                </c:pt>
                <c:pt idx="1032">
                  <c:v>42104.897222222222</c:v>
                </c:pt>
                <c:pt idx="1033">
                  <c:v>42104.897569444445</c:v>
                </c:pt>
                <c:pt idx="1034">
                  <c:v>42104.897916666669</c:v>
                </c:pt>
                <c:pt idx="1035">
                  <c:v>42104.898263888892</c:v>
                </c:pt>
                <c:pt idx="1036">
                  <c:v>42104.898611111115</c:v>
                </c:pt>
                <c:pt idx="1037">
                  <c:v>42104.898958333339</c:v>
                </c:pt>
                <c:pt idx="1038">
                  <c:v>42104.899305555562</c:v>
                </c:pt>
                <c:pt idx="1039">
                  <c:v>42104.899652777778</c:v>
                </c:pt>
                <c:pt idx="1040">
                  <c:v>42104.9</c:v>
                </c:pt>
                <c:pt idx="1041">
                  <c:v>42104.900347222225</c:v>
                </c:pt>
                <c:pt idx="1042">
                  <c:v>42104.900694444448</c:v>
                </c:pt>
                <c:pt idx="1043">
                  <c:v>42104.901041666672</c:v>
                </c:pt>
                <c:pt idx="1044">
                  <c:v>42104.901388888895</c:v>
                </c:pt>
                <c:pt idx="1045">
                  <c:v>42104.901736111111</c:v>
                </c:pt>
                <c:pt idx="1046">
                  <c:v>42104.902083333334</c:v>
                </c:pt>
                <c:pt idx="1047">
                  <c:v>42104.902430555558</c:v>
                </c:pt>
                <c:pt idx="1048">
                  <c:v>42104.902777777781</c:v>
                </c:pt>
                <c:pt idx="1049">
                  <c:v>42104.903125000004</c:v>
                </c:pt>
                <c:pt idx="1050">
                  <c:v>42104.903472222228</c:v>
                </c:pt>
                <c:pt idx="1051">
                  <c:v>42104.903819444451</c:v>
                </c:pt>
                <c:pt idx="1052">
                  <c:v>42104.904166666667</c:v>
                </c:pt>
                <c:pt idx="1053">
                  <c:v>42104.904513888891</c:v>
                </c:pt>
                <c:pt idx="1054">
                  <c:v>42104.904861111114</c:v>
                </c:pt>
                <c:pt idx="1055">
                  <c:v>42104.905208333337</c:v>
                </c:pt>
                <c:pt idx="1056">
                  <c:v>42104.905555555561</c:v>
                </c:pt>
                <c:pt idx="1057">
                  <c:v>42104.905902777784</c:v>
                </c:pt>
                <c:pt idx="1058">
                  <c:v>42104.90625</c:v>
                </c:pt>
                <c:pt idx="1059">
                  <c:v>42104.906597222223</c:v>
                </c:pt>
                <c:pt idx="1060">
                  <c:v>42104.906944444447</c:v>
                </c:pt>
                <c:pt idx="1061">
                  <c:v>42104.90729166667</c:v>
                </c:pt>
                <c:pt idx="1062">
                  <c:v>42104.907638888893</c:v>
                </c:pt>
                <c:pt idx="1063">
                  <c:v>42104.907986111117</c:v>
                </c:pt>
                <c:pt idx="1064">
                  <c:v>42104.908333333333</c:v>
                </c:pt>
                <c:pt idx="1065">
                  <c:v>42104.908680555556</c:v>
                </c:pt>
                <c:pt idx="1066">
                  <c:v>42104.90902777778</c:v>
                </c:pt>
                <c:pt idx="1067">
                  <c:v>42104.909375000003</c:v>
                </c:pt>
                <c:pt idx="1068">
                  <c:v>42104.909722222226</c:v>
                </c:pt>
                <c:pt idx="1069">
                  <c:v>42104.91006944445</c:v>
                </c:pt>
                <c:pt idx="1070">
                  <c:v>42104.910416666673</c:v>
                </c:pt>
                <c:pt idx="1071">
                  <c:v>42104.910763888889</c:v>
                </c:pt>
                <c:pt idx="1072">
                  <c:v>42104.911111111112</c:v>
                </c:pt>
                <c:pt idx="1073">
                  <c:v>42104.911458333336</c:v>
                </c:pt>
                <c:pt idx="1074">
                  <c:v>42104.911805555559</c:v>
                </c:pt>
                <c:pt idx="1075">
                  <c:v>42104.912152777782</c:v>
                </c:pt>
                <c:pt idx="1076">
                  <c:v>42104.912500000006</c:v>
                </c:pt>
                <c:pt idx="1077">
                  <c:v>42104.912847222222</c:v>
                </c:pt>
                <c:pt idx="1078">
                  <c:v>42104.913194444445</c:v>
                </c:pt>
                <c:pt idx="1079">
                  <c:v>42104.913541666669</c:v>
                </c:pt>
                <c:pt idx="1080">
                  <c:v>42104.913888888892</c:v>
                </c:pt>
                <c:pt idx="1081">
                  <c:v>42104.914236111115</c:v>
                </c:pt>
                <c:pt idx="1082">
                  <c:v>42104.914583333339</c:v>
                </c:pt>
                <c:pt idx="1083">
                  <c:v>42104.914930555562</c:v>
                </c:pt>
                <c:pt idx="1084">
                  <c:v>42104.915277777778</c:v>
                </c:pt>
                <c:pt idx="1085">
                  <c:v>42104.915625000001</c:v>
                </c:pt>
                <c:pt idx="1086">
                  <c:v>42104.915972222225</c:v>
                </c:pt>
                <c:pt idx="1087">
                  <c:v>42104.916319444448</c:v>
                </c:pt>
                <c:pt idx="1088">
                  <c:v>42104.916666666672</c:v>
                </c:pt>
                <c:pt idx="1089">
                  <c:v>42104.917013888895</c:v>
                </c:pt>
                <c:pt idx="1090">
                  <c:v>42104.917361111111</c:v>
                </c:pt>
                <c:pt idx="1091">
                  <c:v>42104.917708333334</c:v>
                </c:pt>
                <c:pt idx="1092">
                  <c:v>42104.918055555558</c:v>
                </c:pt>
                <c:pt idx="1093">
                  <c:v>42104.918402777781</c:v>
                </c:pt>
                <c:pt idx="1094">
                  <c:v>42104.918750000004</c:v>
                </c:pt>
                <c:pt idx="1095">
                  <c:v>42104.919097222228</c:v>
                </c:pt>
                <c:pt idx="1096">
                  <c:v>42104.919444444451</c:v>
                </c:pt>
                <c:pt idx="1097">
                  <c:v>42104.919791666667</c:v>
                </c:pt>
                <c:pt idx="1098">
                  <c:v>42104.920138888891</c:v>
                </c:pt>
                <c:pt idx="1099">
                  <c:v>42104.920486111114</c:v>
                </c:pt>
                <c:pt idx="1100">
                  <c:v>42104.920833333337</c:v>
                </c:pt>
                <c:pt idx="1101">
                  <c:v>42104.921180555561</c:v>
                </c:pt>
                <c:pt idx="1102">
                  <c:v>42104.921527777784</c:v>
                </c:pt>
                <c:pt idx="1103">
                  <c:v>42104.921875</c:v>
                </c:pt>
                <c:pt idx="1104">
                  <c:v>42104.922222222223</c:v>
                </c:pt>
                <c:pt idx="1105">
                  <c:v>42104.922569444447</c:v>
                </c:pt>
                <c:pt idx="1106">
                  <c:v>42104.92291666667</c:v>
                </c:pt>
                <c:pt idx="1107">
                  <c:v>42104.923263888893</c:v>
                </c:pt>
                <c:pt idx="1108">
                  <c:v>42104.923611111117</c:v>
                </c:pt>
                <c:pt idx="1109">
                  <c:v>42104.923958333333</c:v>
                </c:pt>
                <c:pt idx="1110">
                  <c:v>42104.924305555556</c:v>
                </c:pt>
                <c:pt idx="1111">
                  <c:v>42104.92465277778</c:v>
                </c:pt>
                <c:pt idx="1112">
                  <c:v>42104.925000000003</c:v>
                </c:pt>
                <c:pt idx="1113">
                  <c:v>42104.925347222226</c:v>
                </c:pt>
                <c:pt idx="1114">
                  <c:v>42104.92569444445</c:v>
                </c:pt>
                <c:pt idx="1115">
                  <c:v>42104.926041666673</c:v>
                </c:pt>
                <c:pt idx="1116">
                  <c:v>42104.926388888889</c:v>
                </c:pt>
                <c:pt idx="1117">
                  <c:v>42104.926736111112</c:v>
                </c:pt>
                <c:pt idx="1118">
                  <c:v>42104.927083333336</c:v>
                </c:pt>
                <c:pt idx="1119">
                  <c:v>42104.927430555559</c:v>
                </c:pt>
                <c:pt idx="1120">
                  <c:v>42104.927777777782</c:v>
                </c:pt>
                <c:pt idx="1121">
                  <c:v>42104.928125000006</c:v>
                </c:pt>
                <c:pt idx="1122">
                  <c:v>42104.928472222222</c:v>
                </c:pt>
                <c:pt idx="1123">
                  <c:v>42104.928819444445</c:v>
                </c:pt>
                <c:pt idx="1124">
                  <c:v>42104.929166666669</c:v>
                </c:pt>
                <c:pt idx="1125">
                  <c:v>42104.929513888892</c:v>
                </c:pt>
                <c:pt idx="1126">
                  <c:v>42104.929861111115</c:v>
                </c:pt>
                <c:pt idx="1127">
                  <c:v>42104.930208333339</c:v>
                </c:pt>
                <c:pt idx="1128">
                  <c:v>42104.930555555562</c:v>
                </c:pt>
                <c:pt idx="1129">
                  <c:v>42104.930902777778</c:v>
                </c:pt>
                <c:pt idx="1130">
                  <c:v>42104.931250000001</c:v>
                </c:pt>
                <c:pt idx="1131">
                  <c:v>42104.931597222225</c:v>
                </c:pt>
                <c:pt idx="1132">
                  <c:v>42104.931944444448</c:v>
                </c:pt>
                <c:pt idx="1133">
                  <c:v>42104.932291666672</c:v>
                </c:pt>
                <c:pt idx="1134">
                  <c:v>42104.932638888895</c:v>
                </c:pt>
                <c:pt idx="1135">
                  <c:v>42104.932986111111</c:v>
                </c:pt>
                <c:pt idx="1136">
                  <c:v>42104.933333333334</c:v>
                </c:pt>
                <c:pt idx="1137">
                  <c:v>42104.933680555558</c:v>
                </c:pt>
                <c:pt idx="1138">
                  <c:v>42104.934027777781</c:v>
                </c:pt>
                <c:pt idx="1139">
                  <c:v>42104.934375000004</c:v>
                </c:pt>
                <c:pt idx="1140">
                  <c:v>42104.934722222228</c:v>
                </c:pt>
                <c:pt idx="1141">
                  <c:v>42104.935069444451</c:v>
                </c:pt>
                <c:pt idx="1142">
                  <c:v>42104.935416666667</c:v>
                </c:pt>
                <c:pt idx="1143">
                  <c:v>42104.935763888891</c:v>
                </c:pt>
                <c:pt idx="1144">
                  <c:v>42104.936111111114</c:v>
                </c:pt>
                <c:pt idx="1145">
                  <c:v>42104.936458333337</c:v>
                </c:pt>
                <c:pt idx="1146">
                  <c:v>42104.936805555561</c:v>
                </c:pt>
                <c:pt idx="1147">
                  <c:v>42104.937152777784</c:v>
                </c:pt>
                <c:pt idx="1148">
                  <c:v>42104.9375</c:v>
                </c:pt>
                <c:pt idx="1149">
                  <c:v>42104.937847222223</c:v>
                </c:pt>
                <c:pt idx="1150">
                  <c:v>42104.938194444447</c:v>
                </c:pt>
                <c:pt idx="1151">
                  <c:v>42104.93854166667</c:v>
                </c:pt>
                <c:pt idx="1152">
                  <c:v>42104.938888888893</c:v>
                </c:pt>
                <c:pt idx="1153">
                  <c:v>42104.939236111117</c:v>
                </c:pt>
                <c:pt idx="1154">
                  <c:v>42104.939583333333</c:v>
                </c:pt>
                <c:pt idx="1155">
                  <c:v>42104.939930555556</c:v>
                </c:pt>
                <c:pt idx="1156">
                  <c:v>42104.94027777778</c:v>
                </c:pt>
                <c:pt idx="1157">
                  <c:v>42104.940625000003</c:v>
                </c:pt>
                <c:pt idx="1158">
                  <c:v>42104.940972222226</c:v>
                </c:pt>
                <c:pt idx="1159">
                  <c:v>42104.94131944445</c:v>
                </c:pt>
                <c:pt idx="1160">
                  <c:v>42104.941666666673</c:v>
                </c:pt>
                <c:pt idx="1161">
                  <c:v>42104.942013888889</c:v>
                </c:pt>
                <c:pt idx="1162">
                  <c:v>42104.942361111112</c:v>
                </c:pt>
                <c:pt idx="1163">
                  <c:v>42104.942708333336</c:v>
                </c:pt>
                <c:pt idx="1164">
                  <c:v>42104.943055555559</c:v>
                </c:pt>
                <c:pt idx="1165">
                  <c:v>42104.943402777782</c:v>
                </c:pt>
                <c:pt idx="1166">
                  <c:v>42104.943750000006</c:v>
                </c:pt>
                <c:pt idx="1167">
                  <c:v>42104.944097222222</c:v>
                </c:pt>
                <c:pt idx="1168">
                  <c:v>42104.944444444445</c:v>
                </c:pt>
                <c:pt idx="1169">
                  <c:v>42104.944791666669</c:v>
                </c:pt>
                <c:pt idx="1170">
                  <c:v>42104.945138888892</c:v>
                </c:pt>
                <c:pt idx="1171">
                  <c:v>42104.945486111115</c:v>
                </c:pt>
                <c:pt idx="1172">
                  <c:v>42104.945833333339</c:v>
                </c:pt>
                <c:pt idx="1173">
                  <c:v>42104.946180555562</c:v>
                </c:pt>
                <c:pt idx="1174">
                  <c:v>42104.946527777778</c:v>
                </c:pt>
                <c:pt idx="1175">
                  <c:v>42104.946875000001</c:v>
                </c:pt>
                <c:pt idx="1176">
                  <c:v>42104.947222222225</c:v>
                </c:pt>
                <c:pt idx="1177">
                  <c:v>42104.947569444448</c:v>
                </c:pt>
                <c:pt idx="1178">
                  <c:v>42104.947916666672</c:v>
                </c:pt>
                <c:pt idx="1179">
                  <c:v>42104.948263888895</c:v>
                </c:pt>
                <c:pt idx="1180">
                  <c:v>42104.948611111111</c:v>
                </c:pt>
                <c:pt idx="1181">
                  <c:v>42104.948958333334</c:v>
                </c:pt>
                <c:pt idx="1182">
                  <c:v>42104.949305555558</c:v>
                </c:pt>
                <c:pt idx="1183">
                  <c:v>42104.949652777781</c:v>
                </c:pt>
                <c:pt idx="1184">
                  <c:v>42104.950000000004</c:v>
                </c:pt>
                <c:pt idx="1185">
                  <c:v>42104.950347222228</c:v>
                </c:pt>
                <c:pt idx="1186">
                  <c:v>42104.950694444451</c:v>
                </c:pt>
                <c:pt idx="1187">
                  <c:v>42104.951041666667</c:v>
                </c:pt>
                <c:pt idx="1188">
                  <c:v>42104.951388888891</c:v>
                </c:pt>
                <c:pt idx="1189">
                  <c:v>42104.951736111114</c:v>
                </c:pt>
                <c:pt idx="1190">
                  <c:v>42104.952083333337</c:v>
                </c:pt>
                <c:pt idx="1191">
                  <c:v>42104.952430555561</c:v>
                </c:pt>
                <c:pt idx="1192">
                  <c:v>42104.952777777784</c:v>
                </c:pt>
                <c:pt idx="1193">
                  <c:v>42104.953125</c:v>
                </c:pt>
                <c:pt idx="1194">
                  <c:v>42104.953472222223</c:v>
                </c:pt>
                <c:pt idx="1195">
                  <c:v>42104.953819444447</c:v>
                </c:pt>
                <c:pt idx="1196">
                  <c:v>42104.95416666667</c:v>
                </c:pt>
                <c:pt idx="1197">
                  <c:v>42104.954513888893</c:v>
                </c:pt>
                <c:pt idx="1198">
                  <c:v>42104.954861111117</c:v>
                </c:pt>
                <c:pt idx="1199">
                  <c:v>42104.955208333333</c:v>
                </c:pt>
                <c:pt idx="1200" formatCode="00,000,000">
                  <c:v>42104.955555555556</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0947200"/>
        <c:axId val="252451008"/>
      </c:lineChart>
      <c:catAx>
        <c:axId val="809472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1008"/>
        <c:crosses val="autoZero"/>
        <c:auto val="1"/>
        <c:lblAlgn val="ctr"/>
        <c:lblOffset val="100"/>
        <c:tickLblSkip val="120"/>
        <c:tickMarkSkip val="120"/>
        <c:noMultiLvlLbl val="0"/>
      </c:catAx>
      <c:valAx>
        <c:axId val="2524510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8094720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939</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952</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953</v>
      </c>
    </row>
    <row r="352" spans="1:3" x14ac:dyDescent="0.2">
      <c r="A352" s="160">
        <v>351</v>
      </c>
      <c r="B352" s="162" t="s">
        <v>341</v>
      </c>
      <c r="C352" s="123" t="s">
        <v>953</v>
      </c>
    </row>
    <row r="353" spans="1:3" x14ac:dyDescent="0.2">
      <c r="A353" s="160">
        <v>352</v>
      </c>
      <c r="B353" s="162" t="s">
        <v>342</v>
      </c>
      <c r="C353" s="123" t="s">
        <v>953</v>
      </c>
    </row>
    <row r="354" spans="1:3" x14ac:dyDescent="0.2">
      <c r="A354" s="160">
        <v>353</v>
      </c>
      <c r="B354" s="162" t="s">
        <v>343</v>
      </c>
      <c r="C354" s="123" t="s">
        <v>953</v>
      </c>
    </row>
    <row r="355" spans="1:3" x14ac:dyDescent="0.2">
      <c r="A355" s="160">
        <v>354</v>
      </c>
      <c r="B355" s="162" t="s">
        <v>344</v>
      </c>
      <c r="C355" s="123" t="s">
        <v>953</v>
      </c>
    </row>
    <row r="356" spans="1:3" x14ac:dyDescent="0.2">
      <c r="A356" s="160">
        <v>355</v>
      </c>
      <c r="B356" s="162" t="s">
        <v>345</v>
      </c>
      <c r="C356" s="123" t="s">
        <v>953</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953</v>
      </c>
    </row>
    <row r="376" spans="1:3" x14ac:dyDescent="0.2">
      <c r="A376" s="160">
        <v>375</v>
      </c>
      <c r="B376" s="162" t="s">
        <v>365</v>
      </c>
      <c r="C376" s="123" t="s">
        <v>953</v>
      </c>
    </row>
    <row r="377" spans="1:3" x14ac:dyDescent="0.2">
      <c r="A377" s="160">
        <v>376</v>
      </c>
      <c r="B377" s="162" t="s">
        <v>366</v>
      </c>
      <c r="C377" s="123" t="s">
        <v>953</v>
      </c>
    </row>
    <row r="378" spans="1:3" x14ac:dyDescent="0.2">
      <c r="A378" s="160">
        <v>377</v>
      </c>
      <c r="B378" s="162" t="s">
        <v>367</v>
      </c>
      <c r="C378" s="123" t="s">
        <v>953</v>
      </c>
    </row>
    <row r="379" spans="1:3" x14ac:dyDescent="0.2">
      <c r="A379" s="160">
        <v>378</v>
      </c>
      <c r="B379" s="162" t="s">
        <v>368</v>
      </c>
      <c r="C379" s="123" t="s">
        <v>953</v>
      </c>
    </row>
    <row r="380" spans="1:3" x14ac:dyDescent="0.2">
      <c r="A380" s="160">
        <v>379</v>
      </c>
      <c r="B380" s="162" t="s">
        <v>369</v>
      </c>
      <c r="C380" s="123" t="s">
        <v>953</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955</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956</v>
      </c>
    </row>
    <row r="657" spans="1:3" x14ac:dyDescent="0.2">
      <c r="A657" s="161">
        <v>656</v>
      </c>
      <c r="B657" s="162" t="s">
        <v>909</v>
      </c>
      <c r="C657" s="109" t="s">
        <v>957</v>
      </c>
    </row>
    <row r="658" spans="1:3" x14ac:dyDescent="0.2">
      <c r="A658" s="161">
        <v>657</v>
      </c>
      <c r="B658" s="162" t="s">
        <v>910</v>
      </c>
      <c r="C658" s="109" t="s">
        <v>958</v>
      </c>
    </row>
    <row r="659" spans="1:3" x14ac:dyDescent="0.2">
      <c r="A659" s="161">
        <v>658</v>
      </c>
      <c r="B659" s="162" t="s">
        <v>911</v>
      </c>
      <c r="C659" s="109" t="s">
        <v>958</v>
      </c>
    </row>
    <row r="660" spans="1:3" x14ac:dyDescent="0.2">
      <c r="A660" s="161">
        <v>659</v>
      </c>
      <c r="B660" s="162" t="s">
        <v>912</v>
      </c>
      <c r="C660" s="109" t="s">
        <v>956</v>
      </c>
    </row>
    <row r="661" spans="1:3" x14ac:dyDescent="0.2">
      <c r="A661" s="161">
        <v>660</v>
      </c>
      <c r="B661" s="162" t="s">
        <v>913</v>
      </c>
      <c r="C661" s="109" t="s">
        <v>956</v>
      </c>
    </row>
    <row r="662" spans="1:3" x14ac:dyDescent="0.2">
      <c r="A662" s="161">
        <v>661</v>
      </c>
      <c r="B662" s="162" t="s">
        <v>914</v>
      </c>
      <c r="C662" s="109" t="s">
        <v>956</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42104.538888888892</v>
      </c>
      <c r="D2" s="9"/>
      <c r="N2">
        <v>0</v>
      </c>
      <c r="P2" s="10">
        <v>3511538189</v>
      </c>
      <c r="Q2">
        <v>0</v>
      </c>
      <c r="R2" s="9">
        <v>60</v>
      </c>
      <c r="S2" s="9">
        <v>0</v>
      </c>
      <c r="U2" s="10">
        <v>12</v>
      </c>
      <c r="V2">
        <v>0</v>
      </c>
      <c r="W2">
        <v>0</v>
      </c>
      <c r="X2">
        <v>0</v>
      </c>
      <c r="Z2" s="7">
        <v>3511538189</v>
      </c>
      <c r="AA2">
        <v>0</v>
      </c>
      <c r="AD2" s="7">
        <v>0</v>
      </c>
      <c r="AE2" s="244">
        <f>SUM(AD2,$C$2)</f>
        <v>42104.538888888892</v>
      </c>
      <c r="AF2">
        <f>IF(B2=5,4.95,-1)</f>
        <v>-1</v>
      </c>
      <c r="AG2">
        <v>0</v>
      </c>
      <c r="AH2">
        <v>0</v>
      </c>
    </row>
    <row r="3" spans="1:34" x14ac:dyDescent="0.2">
      <c r="A3" s="7">
        <v>12</v>
      </c>
      <c r="B3">
        <v>6</v>
      </c>
      <c r="C3" s="8">
        <v>42104.886111111111</v>
      </c>
      <c r="N3" s="9">
        <v>0</v>
      </c>
      <c r="P3" s="10">
        <v>0</v>
      </c>
      <c r="Q3">
        <v>0</v>
      </c>
      <c r="R3" s="9">
        <v>61</v>
      </c>
      <c r="S3" s="9">
        <v>0</v>
      </c>
      <c r="U3" s="7">
        <v>12</v>
      </c>
      <c r="V3">
        <v>0</v>
      </c>
      <c r="W3">
        <v>0</v>
      </c>
      <c r="X3">
        <v>0</v>
      </c>
      <c r="Z3" s="7">
        <v>0</v>
      </c>
      <c r="AA3">
        <v>0</v>
      </c>
      <c r="AD3" s="7">
        <v>3.4722222222222224E-4</v>
      </c>
      <c r="AE3" s="10">
        <f t="shared" ref="AE3:AE66" si="0">SUM(AD3,$C$2)</f>
        <v>42104.539236111115</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42104.539583333339</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42104.539930555562</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42104.540277777778</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42104.540625000001</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42104.540972222225</v>
      </c>
      <c r="AF8">
        <f t="shared" si="1"/>
        <v>-1</v>
      </c>
      <c r="AG8">
        <v>0</v>
      </c>
      <c r="AH8">
        <v>0</v>
      </c>
    </row>
    <row r="9" spans="1:34" x14ac:dyDescent="0.2">
      <c r="A9" s="7">
        <v>13</v>
      </c>
      <c r="B9">
        <v>6</v>
      </c>
      <c r="C9" s="8"/>
      <c r="N9" s="9">
        <v>0</v>
      </c>
      <c r="P9" s="10">
        <v>0</v>
      </c>
      <c r="Q9">
        <v>0</v>
      </c>
      <c r="R9" s="9">
        <v>67</v>
      </c>
      <c r="S9" s="9">
        <v>0</v>
      </c>
      <c r="U9" s="10">
        <v>12</v>
      </c>
      <c r="V9">
        <v>0</v>
      </c>
      <c r="W9">
        <v>0</v>
      </c>
      <c r="X9">
        <v>0</v>
      </c>
      <c r="Z9" s="7">
        <v>0</v>
      </c>
      <c r="AA9">
        <v>0</v>
      </c>
      <c r="AD9" s="7">
        <v>2.4305555555555599E-3</v>
      </c>
      <c r="AE9" s="10">
        <f t="shared" si="0"/>
        <v>42104.541319444448</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42104.541666666672</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42104.542013888895</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42104.542361111111</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42104.542708333334</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42104.543055555558</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42104.543402777781</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42104.543750000004</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42104.544097222228</v>
      </c>
      <c r="AF17">
        <f t="shared" si="1"/>
        <v>-1</v>
      </c>
      <c r="AG17">
        <v>0</v>
      </c>
      <c r="AH17">
        <v>0</v>
      </c>
    </row>
    <row r="18" spans="1:34" x14ac:dyDescent="0.2">
      <c r="A18" s="7">
        <v>13</v>
      </c>
      <c r="B18">
        <v>4</v>
      </c>
      <c r="C18" s="8"/>
      <c r="N18" s="9">
        <v>0</v>
      </c>
      <c r="P18" s="10">
        <v>0</v>
      </c>
      <c r="Q18">
        <v>0</v>
      </c>
      <c r="R18" s="9">
        <v>76</v>
      </c>
      <c r="S18" s="9">
        <v>0</v>
      </c>
      <c r="U18" s="10">
        <v>13</v>
      </c>
      <c r="V18">
        <v>0</v>
      </c>
      <c r="W18">
        <v>0</v>
      </c>
      <c r="X18">
        <v>0</v>
      </c>
      <c r="Z18" s="7">
        <v>0</v>
      </c>
      <c r="AA18">
        <v>0</v>
      </c>
      <c r="AD18" s="7">
        <v>5.5555555555555601E-3</v>
      </c>
      <c r="AE18" s="10">
        <f t="shared" si="0"/>
        <v>42104.544444444451</v>
      </c>
      <c r="AF18">
        <f t="shared" si="1"/>
        <v>-1</v>
      </c>
      <c r="AG18">
        <v>0</v>
      </c>
      <c r="AH18">
        <v>0</v>
      </c>
    </row>
    <row r="19" spans="1:34" x14ac:dyDescent="0.2">
      <c r="A19" s="7">
        <v>13</v>
      </c>
      <c r="B19">
        <v>4</v>
      </c>
      <c r="C19" s="8"/>
      <c r="N19" s="9">
        <v>0</v>
      </c>
      <c r="P19" s="10">
        <v>0</v>
      </c>
      <c r="Q19">
        <v>0</v>
      </c>
      <c r="R19" s="9">
        <v>77</v>
      </c>
      <c r="S19" s="9">
        <v>0</v>
      </c>
      <c r="U19" s="10">
        <v>13</v>
      </c>
      <c r="V19">
        <v>0</v>
      </c>
      <c r="W19">
        <v>0</v>
      </c>
      <c r="X19">
        <v>0</v>
      </c>
      <c r="Z19" s="7">
        <v>0</v>
      </c>
      <c r="AA19">
        <v>0</v>
      </c>
      <c r="AD19" s="7">
        <v>5.9027777777777802E-3</v>
      </c>
      <c r="AE19" s="10">
        <f t="shared" si="0"/>
        <v>42104.544791666667</v>
      </c>
      <c r="AF19">
        <f t="shared" si="1"/>
        <v>-1</v>
      </c>
      <c r="AG19">
        <v>0</v>
      </c>
      <c r="AH19">
        <v>0</v>
      </c>
    </row>
    <row r="20" spans="1:34" x14ac:dyDescent="0.2">
      <c r="A20" s="7">
        <v>13</v>
      </c>
      <c r="B20">
        <v>4</v>
      </c>
      <c r="C20" s="8"/>
      <c r="N20" s="9">
        <v>0</v>
      </c>
      <c r="P20" s="10">
        <v>0</v>
      </c>
      <c r="Q20">
        <v>0</v>
      </c>
      <c r="R20" s="9">
        <v>78</v>
      </c>
      <c r="S20" s="9">
        <v>0</v>
      </c>
      <c r="U20" s="10">
        <v>13</v>
      </c>
      <c r="V20">
        <v>0</v>
      </c>
      <c r="W20">
        <v>0</v>
      </c>
      <c r="X20">
        <v>0</v>
      </c>
      <c r="Z20" s="7">
        <v>0</v>
      </c>
      <c r="AA20">
        <v>0</v>
      </c>
      <c r="AD20" s="7">
        <v>6.2500000000000003E-3</v>
      </c>
      <c r="AE20" s="10">
        <f t="shared" si="0"/>
        <v>42104.545138888891</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42104.545486111114</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42104.545833333337</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42104.546180555561</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42104.546527777784</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42104.546875</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42104.547222222223</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42104.547569444447</v>
      </c>
      <c r="AF27">
        <f t="shared" si="1"/>
        <v>-1</v>
      </c>
      <c r="AG27">
        <v>0</v>
      </c>
      <c r="AH27">
        <v>0</v>
      </c>
    </row>
    <row r="28" spans="1:34" x14ac:dyDescent="0.2">
      <c r="A28">
        <v>13</v>
      </c>
      <c r="B28">
        <v>4</v>
      </c>
      <c r="C28" s="8"/>
      <c r="N28" s="9">
        <v>0</v>
      </c>
      <c r="P28" s="10">
        <v>0</v>
      </c>
      <c r="Q28">
        <v>0</v>
      </c>
      <c r="R28" s="9">
        <v>86</v>
      </c>
      <c r="S28" s="9">
        <v>0</v>
      </c>
      <c r="U28" s="10">
        <v>13</v>
      </c>
      <c r="V28">
        <v>0</v>
      </c>
      <c r="W28">
        <v>0</v>
      </c>
      <c r="X28">
        <v>0</v>
      </c>
      <c r="Z28">
        <v>0</v>
      </c>
      <c r="AA28">
        <v>0</v>
      </c>
      <c r="AD28" s="7">
        <v>9.0277777777777804E-3</v>
      </c>
      <c r="AE28" s="10">
        <f t="shared" si="0"/>
        <v>42104.54791666667</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42104.548263888893</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42104.548611111117</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42104.548958333333</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42104.549305555556</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42104.54965277778</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42104.55</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42104.550347222226</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42104.55069444445</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42104.551041666673</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42104.551388888889</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42104.551736111112</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42104.552083333336</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42104.552430555559</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42104.552777777782</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42104.553125000006</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42104.553472222222</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42104.553819444445</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42104.554166666669</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42104.554513888892</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42104.554861111115</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42104.555208333339</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42104.555555555562</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42104.555902777778</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42104.556250000001</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42104.556597222225</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42104.556944444448</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42104.557291666672</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42104.557638888895</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42104.557986111111</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42104.558333333334</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42104.558680555558</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42104.559027777781</v>
      </c>
      <c r="AF60">
        <f t="shared" si="1"/>
        <v>-1</v>
      </c>
      <c r="AG60">
        <v>0</v>
      </c>
      <c r="AH60">
        <v>0</v>
      </c>
    </row>
    <row r="61" spans="1:34" x14ac:dyDescent="0.2">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42104.559375000004</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42104.559722222228</v>
      </c>
      <c r="AF62">
        <f t="shared" si="1"/>
        <v>-1</v>
      </c>
      <c r="AG62">
        <v>0</v>
      </c>
      <c r="AH62">
        <v>0</v>
      </c>
    </row>
    <row r="63" spans="1:34" x14ac:dyDescent="0.2">
      <c r="A63">
        <v>13</v>
      </c>
      <c r="B63">
        <v>4</v>
      </c>
      <c r="C63" s="8"/>
      <c r="D63" s="9"/>
      <c r="E63" s="11"/>
      <c r="F63" s="11"/>
      <c r="N63" s="9">
        <v>0</v>
      </c>
      <c r="P63" s="10">
        <v>0</v>
      </c>
      <c r="Q63">
        <v>0</v>
      </c>
      <c r="R63" s="9">
        <v>0</v>
      </c>
      <c r="S63" s="9">
        <v>0</v>
      </c>
      <c r="U63" s="10">
        <v>13</v>
      </c>
      <c r="V63">
        <v>0</v>
      </c>
      <c r="W63">
        <v>0</v>
      </c>
      <c r="X63">
        <v>0</v>
      </c>
      <c r="Z63">
        <v>0</v>
      </c>
      <c r="AA63">
        <v>0</v>
      </c>
      <c r="AD63" s="7">
        <v>2.1180555555555598E-2</v>
      </c>
      <c r="AE63" s="10">
        <f t="shared" si="0"/>
        <v>42104.560069444451</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42104.560416666667</v>
      </c>
      <c r="AF64">
        <f t="shared" si="1"/>
        <v>-1</v>
      </c>
      <c r="AG64">
        <v>0</v>
      </c>
      <c r="AH64">
        <v>0</v>
      </c>
    </row>
    <row r="65" spans="1:34" x14ac:dyDescent="0.2">
      <c r="A65">
        <v>13</v>
      </c>
      <c r="B65">
        <v>6</v>
      </c>
      <c r="C65" s="8"/>
      <c r="D65" s="9"/>
      <c r="E65" s="11"/>
      <c r="F65" s="11"/>
      <c r="N65" s="9">
        <v>0</v>
      </c>
      <c r="P65" s="10">
        <v>0</v>
      </c>
      <c r="Q65">
        <v>0</v>
      </c>
      <c r="R65" s="9">
        <v>0</v>
      </c>
      <c r="S65" s="9">
        <v>0</v>
      </c>
      <c r="U65" s="10">
        <v>13</v>
      </c>
      <c r="V65">
        <v>0</v>
      </c>
      <c r="W65">
        <v>0</v>
      </c>
      <c r="X65">
        <v>0</v>
      </c>
      <c r="Z65">
        <v>0</v>
      </c>
      <c r="AA65">
        <v>0</v>
      </c>
      <c r="AD65" s="7">
        <v>2.1874999999999999E-2</v>
      </c>
      <c r="AE65" s="10">
        <f t="shared" si="0"/>
        <v>42104.560763888891</v>
      </c>
      <c r="AF65">
        <f t="shared" si="1"/>
        <v>-1</v>
      </c>
      <c r="AG65">
        <v>0</v>
      </c>
      <c r="AH65">
        <v>0</v>
      </c>
    </row>
    <row r="66" spans="1:34" x14ac:dyDescent="0.2">
      <c r="A66">
        <v>13</v>
      </c>
      <c r="B66">
        <v>4</v>
      </c>
      <c r="C66" s="8"/>
      <c r="D66" s="9"/>
      <c r="E66" s="11"/>
      <c r="F66" s="11"/>
      <c r="N66" s="9">
        <v>0</v>
      </c>
      <c r="P66" s="10">
        <v>0</v>
      </c>
      <c r="Q66">
        <v>0</v>
      </c>
      <c r="R66" s="9">
        <v>0</v>
      </c>
      <c r="S66" s="9">
        <v>0</v>
      </c>
      <c r="U66" s="10">
        <v>13</v>
      </c>
      <c r="V66">
        <v>0</v>
      </c>
      <c r="W66">
        <v>0</v>
      </c>
      <c r="X66">
        <v>0</v>
      </c>
      <c r="Z66">
        <v>0</v>
      </c>
      <c r="AA66">
        <v>0</v>
      </c>
      <c r="AD66" s="7">
        <v>2.2222222222222199E-2</v>
      </c>
      <c r="AE66" s="10">
        <f t="shared" si="0"/>
        <v>42104.561111111114</v>
      </c>
      <c r="AF66">
        <f t="shared" si="1"/>
        <v>-1</v>
      </c>
      <c r="AG66">
        <v>0</v>
      </c>
      <c r="AH66">
        <v>0</v>
      </c>
    </row>
    <row r="67" spans="1:34" x14ac:dyDescent="0.2">
      <c r="A67">
        <v>13</v>
      </c>
      <c r="B67">
        <v>6</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42104.561458333337</v>
      </c>
      <c r="AF67">
        <f t="shared" ref="AF67:AF130" si="3">IF(B67=5,4.95,-1)</f>
        <v>-1</v>
      </c>
      <c r="AG67">
        <v>0</v>
      </c>
      <c r="AH67">
        <v>0</v>
      </c>
    </row>
    <row r="68" spans="1:34" x14ac:dyDescent="0.2">
      <c r="A68">
        <v>13</v>
      </c>
      <c r="B68">
        <v>6</v>
      </c>
      <c r="C68" s="8"/>
      <c r="D68" s="9"/>
      <c r="E68" s="11"/>
      <c r="F68" s="11"/>
      <c r="N68" s="9">
        <v>0</v>
      </c>
      <c r="P68" s="10">
        <v>0</v>
      </c>
      <c r="Q68">
        <v>0</v>
      </c>
      <c r="R68" s="9">
        <v>0</v>
      </c>
      <c r="S68" s="9">
        <v>0</v>
      </c>
      <c r="U68" s="10">
        <v>13</v>
      </c>
      <c r="V68">
        <v>0</v>
      </c>
      <c r="W68">
        <v>0</v>
      </c>
      <c r="X68">
        <v>0</v>
      </c>
      <c r="Z68">
        <v>0</v>
      </c>
      <c r="AA68">
        <v>0</v>
      </c>
      <c r="AD68" s="7">
        <v>2.29166666666667E-2</v>
      </c>
      <c r="AE68" s="10">
        <f t="shared" si="2"/>
        <v>42104.561805555561</v>
      </c>
      <c r="AF68">
        <f t="shared" si="3"/>
        <v>-1</v>
      </c>
      <c r="AG68">
        <v>0</v>
      </c>
      <c r="AH68">
        <v>0</v>
      </c>
    </row>
    <row r="69" spans="1:34" x14ac:dyDescent="0.2">
      <c r="A69">
        <v>13</v>
      </c>
      <c r="B69">
        <v>6</v>
      </c>
      <c r="C69" s="8"/>
      <c r="D69" s="9"/>
      <c r="E69" s="11"/>
      <c r="F69" s="11"/>
      <c r="N69" s="9">
        <v>0</v>
      </c>
      <c r="P69" s="10">
        <v>0</v>
      </c>
      <c r="Q69">
        <v>0</v>
      </c>
      <c r="R69" s="9">
        <v>0</v>
      </c>
      <c r="S69" s="9">
        <v>0</v>
      </c>
      <c r="U69" s="10">
        <v>13</v>
      </c>
      <c r="V69">
        <v>0</v>
      </c>
      <c r="W69">
        <v>0</v>
      </c>
      <c r="X69">
        <v>0</v>
      </c>
      <c r="Z69">
        <v>0</v>
      </c>
      <c r="AA69">
        <v>0</v>
      </c>
      <c r="AD69" s="7">
        <v>2.32638888888889E-2</v>
      </c>
      <c r="AE69" s="10">
        <f t="shared" si="2"/>
        <v>42104.562152777784</v>
      </c>
      <c r="AF69">
        <f t="shared" si="3"/>
        <v>-1</v>
      </c>
      <c r="AG69">
        <v>0</v>
      </c>
      <c r="AH69">
        <v>0</v>
      </c>
    </row>
    <row r="70" spans="1:34" x14ac:dyDescent="0.2">
      <c r="A70">
        <v>13</v>
      </c>
      <c r="B70">
        <v>6</v>
      </c>
      <c r="C70" s="8"/>
      <c r="D70" s="9"/>
      <c r="E70" s="11"/>
      <c r="F70" s="11"/>
      <c r="N70" s="9">
        <v>0</v>
      </c>
      <c r="P70" s="10">
        <v>0</v>
      </c>
      <c r="Q70">
        <v>0</v>
      </c>
      <c r="R70" s="9">
        <v>0</v>
      </c>
      <c r="S70" s="9">
        <v>0</v>
      </c>
      <c r="U70" s="10">
        <v>13</v>
      </c>
      <c r="V70">
        <v>0</v>
      </c>
      <c r="W70">
        <v>0</v>
      </c>
      <c r="X70">
        <v>0</v>
      </c>
      <c r="Z70">
        <v>0</v>
      </c>
      <c r="AA70">
        <v>0</v>
      </c>
      <c r="AD70" s="7">
        <v>2.36111111111111E-2</v>
      </c>
      <c r="AE70" s="10">
        <f t="shared" si="2"/>
        <v>42104.5625</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42104.562847222223</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42104.563194444447</v>
      </c>
      <c r="AF72">
        <f t="shared" si="3"/>
        <v>-1</v>
      </c>
      <c r="AG72">
        <v>0</v>
      </c>
      <c r="AH72">
        <v>0</v>
      </c>
    </row>
    <row r="73" spans="1:34" x14ac:dyDescent="0.2">
      <c r="A73">
        <v>13</v>
      </c>
      <c r="B73">
        <v>6</v>
      </c>
      <c r="C73" s="8"/>
      <c r="D73" s="9"/>
      <c r="E73" s="11"/>
      <c r="F73" s="11"/>
      <c r="N73" s="9">
        <v>0</v>
      </c>
      <c r="P73" s="10">
        <v>0</v>
      </c>
      <c r="Q73">
        <v>0</v>
      </c>
      <c r="R73" s="9">
        <v>0</v>
      </c>
      <c r="S73" s="9">
        <v>0</v>
      </c>
      <c r="U73" s="10">
        <v>13</v>
      </c>
      <c r="V73">
        <v>0</v>
      </c>
      <c r="W73">
        <v>0</v>
      </c>
      <c r="X73">
        <v>0</v>
      </c>
      <c r="Z73">
        <v>0</v>
      </c>
      <c r="AA73">
        <v>0</v>
      </c>
      <c r="AD73" s="7">
        <v>2.4652777777777801E-2</v>
      </c>
      <c r="AE73" s="10">
        <f t="shared" si="2"/>
        <v>42104.56354166667</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42104.563888888893</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42104.564236111117</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42104.564583333333</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42104.564930555556</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42104.56527777778</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42104.565625000003</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42104.565972222226</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42104.56631944445</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42104.566666666673</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42104.567013888889</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42104.567361111112</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42104.567708333336</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42104.568055555559</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42104.568402777782</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42104.568750000006</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42104.569097222222</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42104.569444444445</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42104.569791666669</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42104.570138888892</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42104.570486111115</v>
      </c>
      <c r="AF93">
        <f t="shared" si="3"/>
        <v>-1</v>
      </c>
      <c r="AG93">
        <v>0</v>
      </c>
      <c r="AH93">
        <v>0</v>
      </c>
    </row>
    <row r="94" spans="1:34" x14ac:dyDescent="0.2">
      <c r="A94">
        <v>13</v>
      </c>
      <c r="B94">
        <v>6</v>
      </c>
      <c r="C94" s="8"/>
      <c r="D94" s="9"/>
      <c r="E94" s="11"/>
      <c r="F94" s="11"/>
      <c r="N94" s="9">
        <v>0</v>
      </c>
      <c r="P94" s="10">
        <v>0</v>
      </c>
      <c r="Q94">
        <v>0</v>
      </c>
      <c r="R94" s="9">
        <v>0</v>
      </c>
      <c r="S94" s="9">
        <v>0</v>
      </c>
      <c r="U94" s="10">
        <v>13</v>
      </c>
      <c r="V94">
        <v>0</v>
      </c>
      <c r="W94">
        <v>0</v>
      </c>
      <c r="X94">
        <v>0</v>
      </c>
      <c r="Z94">
        <v>0</v>
      </c>
      <c r="AA94">
        <v>0</v>
      </c>
      <c r="AD94" s="7">
        <v>3.19444444444444E-2</v>
      </c>
      <c r="AE94" s="10">
        <f t="shared" si="2"/>
        <v>42104.570833333339</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42104.571180555562</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42104.571527777778</v>
      </c>
      <c r="AF96">
        <f t="shared" si="3"/>
        <v>-1</v>
      </c>
      <c r="AG96">
        <v>0</v>
      </c>
      <c r="AH96">
        <v>0</v>
      </c>
    </row>
    <row r="97" spans="1:34" x14ac:dyDescent="0.2">
      <c r="A97">
        <v>13</v>
      </c>
      <c r="B97">
        <v>6</v>
      </c>
      <c r="C97" s="8"/>
      <c r="D97" s="9"/>
      <c r="E97" s="11"/>
      <c r="F97" s="11"/>
      <c r="N97" s="9">
        <v>0</v>
      </c>
      <c r="P97" s="10">
        <v>0</v>
      </c>
      <c r="Q97">
        <v>0</v>
      </c>
      <c r="R97" s="9">
        <v>0</v>
      </c>
      <c r="S97" s="9">
        <v>0</v>
      </c>
      <c r="U97" s="10">
        <v>13</v>
      </c>
      <c r="V97">
        <v>0</v>
      </c>
      <c r="W97">
        <v>0</v>
      </c>
      <c r="X97">
        <v>0</v>
      </c>
      <c r="Z97">
        <v>0</v>
      </c>
      <c r="AA97">
        <v>0</v>
      </c>
      <c r="AD97" s="7">
        <v>3.2986111111111098E-2</v>
      </c>
      <c r="AE97" s="10">
        <f t="shared" si="2"/>
        <v>42104.571875000001</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42104.572222222225</v>
      </c>
      <c r="AF98">
        <f t="shared" si="3"/>
        <v>-1</v>
      </c>
      <c r="AG98">
        <v>0</v>
      </c>
      <c r="AH98">
        <v>0</v>
      </c>
    </row>
    <row r="99" spans="1:34" x14ac:dyDescent="0.2">
      <c r="A99">
        <v>13</v>
      </c>
      <c r="B99">
        <v>6</v>
      </c>
      <c r="C99" s="8"/>
      <c r="D99" s="9"/>
      <c r="E99" s="11"/>
      <c r="F99" s="11"/>
      <c r="N99" s="9">
        <v>0</v>
      </c>
      <c r="P99" s="10">
        <v>0</v>
      </c>
      <c r="Q99">
        <v>0</v>
      </c>
      <c r="R99" s="9">
        <v>0</v>
      </c>
      <c r="S99" s="9">
        <v>0</v>
      </c>
      <c r="U99" s="10">
        <v>13</v>
      </c>
      <c r="V99">
        <v>0</v>
      </c>
      <c r="W99">
        <v>0</v>
      </c>
      <c r="X99">
        <v>0</v>
      </c>
      <c r="Z99">
        <v>0</v>
      </c>
      <c r="AA99">
        <v>0</v>
      </c>
      <c r="AD99" s="7">
        <v>3.3680555555555602E-2</v>
      </c>
      <c r="AE99" s="10">
        <f t="shared" si="2"/>
        <v>42104.572569444448</v>
      </c>
      <c r="AF99">
        <f t="shared" si="3"/>
        <v>-1</v>
      </c>
      <c r="AG99">
        <v>0</v>
      </c>
      <c r="AH99">
        <v>0</v>
      </c>
    </row>
    <row r="100" spans="1:34" x14ac:dyDescent="0.2">
      <c r="A100">
        <v>13</v>
      </c>
      <c r="B100">
        <v>6</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42104.572916666672</v>
      </c>
      <c r="AF100">
        <f t="shared" si="3"/>
        <v>-1</v>
      </c>
      <c r="AG100">
        <v>0</v>
      </c>
      <c r="AH100">
        <v>0</v>
      </c>
    </row>
    <row r="101" spans="1:34" x14ac:dyDescent="0.2">
      <c r="A101">
        <v>13</v>
      </c>
      <c r="B101">
        <v>6</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42104.573263888895</v>
      </c>
      <c r="AF101">
        <f t="shared" si="3"/>
        <v>-1</v>
      </c>
      <c r="AG101">
        <v>0</v>
      </c>
      <c r="AH101">
        <v>0</v>
      </c>
    </row>
    <row r="102" spans="1:34" x14ac:dyDescent="0.2">
      <c r="A102">
        <v>13</v>
      </c>
      <c r="B102">
        <v>6</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42104.573611111111</v>
      </c>
      <c r="AF102">
        <f t="shared" si="3"/>
        <v>-1</v>
      </c>
      <c r="AG102">
        <v>0</v>
      </c>
      <c r="AH102">
        <v>0</v>
      </c>
    </row>
    <row r="103" spans="1:34" x14ac:dyDescent="0.2">
      <c r="A103">
        <v>13</v>
      </c>
      <c r="B103">
        <v>6</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42104.573958333334</v>
      </c>
      <c r="AF103">
        <f t="shared" si="3"/>
        <v>-1</v>
      </c>
      <c r="AG103">
        <v>0</v>
      </c>
      <c r="AH103">
        <v>0</v>
      </c>
    </row>
    <row r="104" spans="1:34" x14ac:dyDescent="0.2">
      <c r="A104">
        <v>13</v>
      </c>
      <c r="B104">
        <v>6</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42104.574305555558</v>
      </c>
      <c r="AF104">
        <f t="shared" si="3"/>
        <v>-1</v>
      </c>
      <c r="AG104">
        <v>0</v>
      </c>
      <c r="AH104">
        <v>0</v>
      </c>
    </row>
    <row r="105" spans="1:34" x14ac:dyDescent="0.2">
      <c r="A105">
        <v>13</v>
      </c>
      <c r="B105">
        <v>6</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42104.574652777781</v>
      </c>
      <c r="AF105">
        <f t="shared" si="3"/>
        <v>-1</v>
      </c>
      <c r="AG105">
        <v>0</v>
      </c>
      <c r="AH105">
        <v>0</v>
      </c>
    </row>
    <row r="106" spans="1:34" x14ac:dyDescent="0.2">
      <c r="A106">
        <v>13</v>
      </c>
      <c r="B106">
        <v>6</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42104.575000000004</v>
      </c>
      <c r="AF106">
        <f t="shared" si="3"/>
        <v>-1</v>
      </c>
      <c r="AG106">
        <v>0</v>
      </c>
      <c r="AH106">
        <v>0</v>
      </c>
    </row>
    <row r="107" spans="1:34" x14ac:dyDescent="0.2">
      <c r="A107">
        <v>13</v>
      </c>
      <c r="B107">
        <v>6</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42104.575347222228</v>
      </c>
      <c r="AF107">
        <f t="shared" si="3"/>
        <v>-1</v>
      </c>
      <c r="AG107">
        <v>0</v>
      </c>
      <c r="AH107">
        <v>0</v>
      </c>
    </row>
    <row r="108" spans="1:34" x14ac:dyDescent="0.2">
      <c r="A108">
        <v>13</v>
      </c>
      <c r="B108">
        <v>6</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42104.575694444451</v>
      </c>
      <c r="AF108">
        <f t="shared" si="3"/>
        <v>-1</v>
      </c>
      <c r="AG108">
        <v>0</v>
      </c>
      <c r="AH108">
        <v>0</v>
      </c>
    </row>
    <row r="109" spans="1:34" x14ac:dyDescent="0.2">
      <c r="A109">
        <v>13</v>
      </c>
      <c r="B109">
        <v>6</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42104.576041666667</v>
      </c>
      <c r="AF109">
        <f t="shared" si="3"/>
        <v>-1</v>
      </c>
      <c r="AG109">
        <v>0</v>
      </c>
      <c r="AH109">
        <v>0</v>
      </c>
    </row>
    <row r="110" spans="1:34" x14ac:dyDescent="0.2">
      <c r="A110">
        <v>13</v>
      </c>
      <c r="B110">
        <v>6</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42104.576388888891</v>
      </c>
      <c r="AF110">
        <f t="shared" si="3"/>
        <v>-1</v>
      </c>
      <c r="AG110">
        <v>0</v>
      </c>
      <c r="AH110">
        <v>0</v>
      </c>
    </row>
    <row r="111" spans="1:34" x14ac:dyDescent="0.2">
      <c r="A111">
        <v>13</v>
      </c>
      <c r="B111">
        <v>6</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42104.576736111114</v>
      </c>
      <c r="AF111">
        <f t="shared" si="3"/>
        <v>-1</v>
      </c>
      <c r="AG111">
        <v>0</v>
      </c>
      <c r="AH111">
        <v>0</v>
      </c>
    </row>
    <row r="112" spans="1:34" x14ac:dyDescent="0.2">
      <c r="A112">
        <v>13</v>
      </c>
      <c r="B112">
        <v>6</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42104.577083333337</v>
      </c>
      <c r="AF112">
        <f t="shared" si="3"/>
        <v>-1</v>
      </c>
      <c r="AG112">
        <v>0</v>
      </c>
      <c r="AH112">
        <v>0</v>
      </c>
    </row>
    <row r="113" spans="1:34" x14ac:dyDescent="0.2">
      <c r="A113">
        <v>13</v>
      </c>
      <c r="B113">
        <v>6</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42104.577430555561</v>
      </c>
      <c r="AF113">
        <f t="shared" si="3"/>
        <v>-1</v>
      </c>
      <c r="AG113">
        <v>0</v>
      </c>
      <c r="AH113">
        <v>0</v>
      </c>
    </row>
    <row r="114" spans="1:34" x14ac:dyDescent="0.2">
      <c r="A114">
        <v>13</v>
      </c>
      <c r="B114">
        <v>6</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42104.577777777784</v>
      </c>
      <c r="AF114">
        <f t="shared" si="3"/>
        <v>-1</v>
      </c>
      <c r="AG114">
        <v>0</v>
      </c>
      <c r="AH114">
        <v>0</v>
      </c>
    </row>
    <row r="115" spans="1:34" x14ac:dyDescent="0.2">
      <c r="A115">
        <v>13</v>
      </c>
      <c r="B115">
        <v>6</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42104.578125</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42104.578472222223</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42104.578819444447</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42104.57916666667</v>
      </c>
      <c r="AF118">
        <f t="shared" si="3"/>
        <v>-1</v>
      </c>
      <c r="AG118">
        <v>0</v>
      </c>
      <c r="AH118">
        <v>0</v>
      </c>
    </row>
    <row r="119" spans="1:34" x14ac:dyDescent="0.2">
      <c r="A119">
        <v>13</v>
      </c>
      <c r="B119">
        <v>6</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42104.579513888893</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42104.579861111117</v>
      </c>
      <c r="AF120">
        <f t="shared" si="3"/>
        <v>-1</v>
      </c>
      <c r="AG120">
        <v>0</v>
      </c>
      <c r="AH120">
        <v>0</v>
      </c>
    </row>
    <row r="121" spans="1:34" x14ac:dyDescent="0.2">
      <c r="A121">
        <v>13</v>
      </c>
      <c r="B121">
        <v>6</v>
      </c>
      <c r="C121" s="8"/>
      <c r="D121" s="9"/>
      <c r="E121" s="11"/>
      <c r="F121" s="11"/>
      <c r="N121" s="9">
        <v>0</v>
      </c>
      <c r="P121" s="10">
        <v>0</v>
      </c>
      <c r="Q121">
        <v>0</v>
      </c>
      <c r="R121" s="9">
        <v>0</v>
      </c>
      <c r="S121" s="9">
        <v>0</v>
      </c>
      <c r="U121" s="10">
        <v>21</v>
      </c>
      <c r="V121">
        <v>0</v>
      </c>
      <c r="W121">
        <v>0</v>
      </c>
      <c r="X121">
        <v>0</v>
      </c>
      <c r="Z121">
        <v>0</v>
      </c>
      <c r="AA121">
        <v>0</v>
      </c>
      <c r="AD121" s="7">
        <v>4.1319444444444402E-2</v>
      </c>
      <c r="AE121" s="10">
        <f t="shared" si="2"/>
        <v>42104.580208333333</v>
      </c>
      <c r="AF121">
        <f t="shared" si="3"/>
        <v>-1</v>
      </c>
      <c r="AG121">
        <v>0</v>
      </c>
      <c r="AH121">
        <v>0</v>
      </c>
    </row>
    <row r="122" spans="1:34" x14ac:dyDescent="0.2">
      <c r="A122">
        <v>13</v>
      </c>
      <c r="B122">
        <v>6</v>
      </c>
      <c r="C122" s="8"/>
      <c r="D122" s="9"/>
      <c r="E122" s="11"/>
      <c r="F122" s="11"/>
      <c r="N122" s="9">
        <v>0</v>
      </c>
      <c r="P122" s="10">
        <v>0</v>
      </c>
      <c r="Q122">
        <v>0</v>
      </c>
      <c r="R122" s="9">
        <v>0</v>
      </c>
      <c r="S122" s="9">
        <v>0</v>
      </c>
      <c r="U122" s="10">
        <v>0</v>
      </c>
      <c r="V122">
        <v>0</v>
      </c>
      <c r="W122">
        <v>0</v>
      </c>
      <c r="X122">
        <v>0</v>
      </c>
      <c r="Z122">
        <v>0</v>
      </c>
      <c r="AA122">
        <v>0</v>
      </c>
      <c r="AD122" s="7">
        <v>4.1666666666666699E-2</v>
      </c>
      <c r="AE122" s="10">
        <f t="shared" si="2"/>
        <v>42104.580555555556</v>
      </c>
      <c r="AF122">
        <f t="shared" si="3"/>
        <v>-1</v>
      </c>
      <c r="AG122">
        <v>0</v>
      </c>
      <c r="AH122">
        <v>0</v>
      </c>
    </row>
    <row r="123" spans="1:34" x14ac:dyDescent="0.2">
      <c r="A123">
        <v>13</v>
      </c>
      <c r="B123">
        <v>6</v>
      </c>
      <c r="C123" s="8"/>
      <c r="D123" s="9"/>
      <c r="E123" s="11"/>
      <c r="F123" s="11"/>
      <c r="N123" s="9">
        <v>0</v>
      </c>
      <c r="P123" s="10">
        <v>0</v>
      </c>
      <c r="Q123">
        <v>0</v>
      </c>
      <c r="R123" s="9">
        <v>0</v>
      </c>
      <c r="S123" s="9">
        <v>0</v>
      </c>
      <c r="U123" s="10">
        <v>0</v>
      </c>
      <c r="V123">
        <v>0</v>
      </c>
      <c r="W123">
        <v>0</v>
      </c>
      <c r="X123">
        <v>0</v>
      </c>
      <c r="Z123">
        <v>0</v>
      </c>
      <c r="AA123">
        <v>0</v>
      </c>
      <c r="AD123" s="7">
        <v>4.2013888888888899E-2</v>
      </c>
      <c r="AE123" s="10">
        <f t="shared" si="2"/>
        <v>42104.58090277778</v>
      </c>
      <c r="AF123">
        <f t="shared" si="3"/>
        <v>-1</v>
      </c>
      <c r="AG123">
        <v>0</v>
      </c>
      <c r="AH123">
        <v>0</v>
      </c>
    </row>
    <row r="124" spans="1:34" x14ac:dyDescent="0.2">
      <c r="A124">
        <v>13</v>
      </c>
      <c r="B124">
        <v>6</v>
      </c>
      <c r="C124" s="8"/>
      <c r="D124" s="9"/>
      <c r="E124" s="11"/>
      <c r="F124" s="11"/>
      <c r="N124" s="9">
        <v>0</v>
      </c>
      <c r="P124" s="10">
        <v>0</v>
      </c>
      <c r="Q124">
        <v>0</v>
      </c>
      <c r="R124" s="9">
        <v>0</v>
      </c>
      <c r="S124" s="9">
        <v>0</v>
      </c>
      <c r="U124" s="10">
        <v>0</v>
      </c>
      <c r="V124">
        <v>0</v>
      </c>
      <c r="W124">
        <v>0</v>
      </c>
      <c r="X124">
        <v>0</v>
      </c>
      <c r="Z124">
        <v>0</v>
      </c>
      <c r="AA124">
        <v>0</v>
      </c>
      <c r="AD124" s="7">
        <v>4.2361111111111099E-2</v>
      </c>
      <c r="AE124" s="10">
        <f t="shared" si="2"/>
        <v>42104.581250000003</v>
      </c>
      <c r="AF124">
        <f t="shared" si="3"/>
        <v>-1</v>
      </c>
      <c r="AG124">
        <v>0</v>
      </c>
      <c r="AH124">
        <v>0</v>
      </c>
    </row>
    <row r="125" spans="1:34" x14ac:dyDescent="0.2">
      <c r="A125">
        <v>13</v>
      </c>
      <c r="B125">
        <v>6</v>
      </c>
      <c r="C125" s="8"/>
      <c r="D125" s="9"/>
      <c r="E125" s="11"/>
      <c r="F125" s="11"/>
      <c r="N125" s="9">
        <v>0</v>
      </c>
      <c r="P125" s="10">
        <v>0</v>
      </c>
      <c r="Q125">
        <v>0</v>
      </c>
      <c r="R125" s="9">
        <v>0</v>
      </c>
      <c r="S125" s="9">
        <v>0</v>
      </c>
      <c r="U125" s="10">
        <v>0</v>
      </c>
      <c r="V125">
        <v>0</v>
      </c>
      <c r="W125">
        <v>0</v>
      </c>
      <c r="X125">
        <v>0</v>
      </c>
      <c r="Z125">
        <v>0</v>
      </c>
      <c r="AA125">
        <v>0</v>
      </c>
      <c r="AD125" s="7">
        <v>4.27083333333333E-2</v>
      </c>
      <c r="AE125" s="10">
        <f t="shared" si="2"/>
        <v>42104.581597222226</v>
      </c>
      <c r="AF125">
        <f t="shared" si="3"/>
        <v>-1</v>
      </c>
      <c r="AG125">
        <v>0</v>
      </c>
      <c r="AH125">
        <v>0</v>
      </c>
    </row>
    <row r="126" spans="1:34" x14ac:dyDescent="0.2">
      <c r="A126">
        <v>22</v>
      </c>
      <c r="B126">
        <v>0</v>
      </c>
      <c r="C126" s="8"/>
      <c r="D126" s="9"/>
      <c r="E126" s="11"/>
      <c r="F126" s="11"/>
      <c r="N126" s="9">
        <v>0</v>
      </c>
      <c r="P126" s="10">
        <v>0</v>
      </c>
      <c r="Q126">
        <v>0</v>
      </c>
      <c r="R126" s="9">
        <v>0</v>
      </c>
      <c r="S126" s="9">
        <v>0</v>
      </c>
      <c r="U126" s="10">
        <v>0</v>
      </c>
      <c r="V126">
        <v>0</v>
      </c>
      <c r="W126">
        <v>0</v>
      </c>
      <c r="X126">
        <v>0</v>
      </c>
      <c r="Z126">
        <v>0</v>
      </c>
      <c r="AA126">
        <v>0</v>
      </c>
      <c r="AD126" s="7">
        <v>4.3055555555555597E-2</v>
      </c>
      <c r="AE126" s="10">
        <f t="shared" si="2"/>
        <v>42104.58194444445</v>
      </c>
      <c r="AF126">
        <f t="shared" si="3"/>
        <v>-1</v>
      </c>
      <c r="AG126">
        <v>0</v>
      </c>
      <c r="AH126">
        <v>0</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42104.582291666673</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42104.582638888889</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42104.582986111112</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42104.583333333336</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42104.583680555559</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42104.584027777782</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42104.584375000006</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42104.584722222222</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42104.585069444445</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42104.585416666669</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42104.585763888892</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42104.586111111115</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42104.586458333339</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42104.586805555562</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42104.587152777778</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42104.587500000001</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42104.587847222225</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42104.588194444448</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42104.588541666672</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42104.588888888895</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42104.589236111111</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42104.589583333334</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42104.589930555558</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42104.590277777781</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42104.590625000004</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42104.590972222228</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42104.591319444451</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42104.591666666667</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42104.592013888891</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42104.592361111114</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42104.592708333337</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42104.593055555561</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42104.593402777784</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42104.59375</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42104.594097222223</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42104.594444444447</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42104.59479166667</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42104.595138888893</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42104.595486111117</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42104.595833333333</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42104.596180555556</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42104.59652777778</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42104.596875000003</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42104.597222222226</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42104.59756944445</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42104.597916666673</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42104.598263888889</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42104.598611111112</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42104.598958333336</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42104.599305555559</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42104.599652777782</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42104.600000000006</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42104.600347222222</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42104.600694444445</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42104.601041666669</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42104.601388888892</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42104.601736111115</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42104.602083333339</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42104.602430555562</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42104.602777777778</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42104.603125000001</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42104.603472222225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42104.603819444448</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42104.604166666672</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42104.604513888895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42104.604861111111</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42104.605208333334</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42104.605555555558</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42104.605902777781</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42104.606250000004</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42104.606597222228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42104.606944444451</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42104.607291666667</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42104.607638888891</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42104.607986111114</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42104.608333333337</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42104.608680555561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42104.609027777784</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42104.609375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42104.609722222223</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42104.610069444447</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42104.61041666667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42104.610763888893</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42104.611111111117</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42104.611458333333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42104.611805555556</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42104.61215277778</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42104.612500000003</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42104.612847222226</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42104.61319444445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42104.613541666673</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42104.613888888889</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42104.614236111112</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42104.614583333336</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42104.614930555559</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42104.615277777782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42104.615625000006</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42104.615972222222</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42104.616319444445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42104.616666666669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42104.617013888892</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42104.617361111115</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42104.617708333339</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42104.618055555562</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42104.618402777778</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42104.618750000001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42104.619097222225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42104.619444444448</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42104.619791666672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42104.620138888895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42104.620486111111</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42104.620833333334</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42104.621180555558</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42104.621527777781</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42104.621875000004</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42104.622222222228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42104.622569444451</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42104.622916666667</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42104.623263888891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42104.623611111114</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42104.623958333337</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42104.624305555561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42104.624652777784</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42104.625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42104.625347222223</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42104.625694444447</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42104.62604166667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42104.626388888893</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42104.626736111117</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42104.627083333333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42104.627430555556</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42104.62777777778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42104.628125000003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42104.628472222226</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42104.62881944445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42104.629166666673</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42104.629513888889</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42104.629861111112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42104.630208333336</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42104.630555555559</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42104.630902777782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42104.631250000006</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42104.631597222222</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42104.631944444445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42104.632291666669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42104.632638888892</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42104.632986111115</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42104.633333333339</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42104.633680555562</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42104.634027777778</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42104.634375000001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42104.634722222225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42104.635069444448</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42104.635416666672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42104.635763888895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42104.636111111111</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42104.636458333334</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42104.636805555558</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42104.637152777781</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42104.637500000004</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42104.637847222228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42104.638194444451</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42104.638541666667</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42104.638888888891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42104.639236111114</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42104.639583333337</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42104.639930555561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42104.640277777784</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42104.640625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42104.640972222223</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42104.641319444447</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42104.64166666667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42104.642013888893</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42104.642361111117</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42104.642708333333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42104.643055555556</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42104.64340277778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42104.643750000003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42104.644097222226</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42104.64444444445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42104.644791666673</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42104.645138888889</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42104.645486111112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42104.645833333336</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42104.646180555559</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42104.646527777782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42104.646875000006</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42104.647222222222</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42104.647569444445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42104.647916666669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42104.648263888892</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42104.648611111115</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42104.648958333339</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42104.649305555562</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42104.649652777778</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42104.65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42104.650347222225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42104.650694444448</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42104.651041666672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42104.651388888895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42104.651736111111</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42104.652083333334</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42104.652430555558</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42104.652777777781</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42104.653125000004</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42104.653472222228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42104.653819444451</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42104.654166666667</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42104.654513888891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42104.654861111114</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42104.655208333337</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42104.655555555561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42104.655902777784</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42104.65625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42104.656597222223</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42104.656944444447</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42104.65729166667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42104.657638888893</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42104.657986111117</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42104.658333333333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42104.658680555556</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42104.65902777778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42104.659375000003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42104.659722222226</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42104.66006944445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42104.660416666673</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42104.660763888889</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42104.661111111112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42104.661458333336</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42104.661805555559</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42104.662152777782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42104.662500000006</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42104.662847222222</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42104.663194444445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42104.663541666669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42104.663888888892</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42104.664236111115</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42104.664583333339</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42104.664930555562</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42104.665277777778</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42104.665625000001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42104.665972222225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42104.666319444448</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42104.666666666672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42104.667013888895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42104.667361111111</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42104.667708333334</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42104.668055555558</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42104.668402777781</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42104.668750000004</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42104.669097222228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42104.669444444451</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42104.669791666667</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42104.670138888891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42104.670486111114</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42104.670833333337</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42104.671180555561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42104.671527777784</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42104.671875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42104.672222222223</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42104.672569444447</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42104.67291666667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42104.673263888893</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42104.673611111117</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42104.673958333333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42104.674305555556</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42104.67465277778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42104.675000000003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42104.675347222226</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42104.67569444445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42104.676041666673</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42104.676388888889</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42104.676736111112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42104.677083333336</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42104.677430555559</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42104.677777777782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42104.678125000006</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42104.678472222222</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42104.678819444445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42104.679166666669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42104.679513888892</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42104.679861111115</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42104.680208333339</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42104.680555555562</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42104.680902777778</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42104.681250000001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42104.681597222225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42104.681944444448</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42104.682291666672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42104.682638888895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42104.682986111111</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42104.683333333334</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42104.683680555558</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42104.684027777781</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42104.684375000004</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42104.684722222228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42104.685069444451</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42104.685416666667</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42104.685763888891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42104.686111111114</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42104.686458333337</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42104.686805555561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42104.687152777784</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42104.6875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42104.687847222223</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42104.688194444447</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42104.68854166667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42104.688888888893</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42104.689236111117</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42104.689583333333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42104.689930555556</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42104.69027777778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42104.690625000003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42104.690972222226</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42104.69131944445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42104.691666666673</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42104.692013888889</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42104.692361111112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42104.692708333336</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42104.693055555559</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42104.693402777782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42104.693750000006</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42104.694097222222</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42104.694444444445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42104.694791666669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42104.695138888892</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42104.695486111115</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42104.695833333339</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42104.696180555562</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42104.696527777778</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42104.696875000001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42104.697222222225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42104.697569444448</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42104.697916666672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42104.698263888895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42104.698611111111</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42104.698958333334</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42104.699305555558</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42104.699652777781</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42104.700000000004</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42104.700347222228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42104.700694444451</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42104.701041666667</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42104.701388888891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42104.701736111114</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42104.702083333337</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42104.702430555561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42104.702777777784</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42104.703125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42104.703472222223</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42104.703819444447</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42104.70416666667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42104.704513888893</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42104.704861111117</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42104.705208333333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42104.705555555556</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42104.70590277778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42104.706250000003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42104.706597222226</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42104.70694444445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42104.707291666673</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42104.707638888889</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42104.707986111112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42104.708333333336</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42104.708680555559</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42104.709027777782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42104.709375000006</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42104.709722222222</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42104.710069444445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42104.710416666669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42104.710763888892</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42104.711111111115</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42104.711458333339</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42104.711805555562</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42104.712152777778</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42104.712500000001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42104.712847222225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42104.713194444448</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42104.713541666672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42104.713888888895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42104.714236111111</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42104.714583333334</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42104.714930555558</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42104.715277777781</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42104.715625000004</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42104.715972222228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42104.716319444451</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42104.716666666667</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42104.717013888891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42104.717361111114</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42104.717708333337</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42104.718055555561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42104.718402777784</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42104.71875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42104.719097222223</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42104.719444444447</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42104.71979166667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42104.720138888893</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42104.720486111117</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42104.720833333333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42104.721180555556</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42104.72152777778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42104.721875000003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42104.722222222226</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42104.72256944445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42104.722916666673</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42104.723263888889</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42104.723611111112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42104.723958333336</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42104.724305555559</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42104.724652777782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42104.725000000006</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42104.725347222222</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42104.725694444445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42104.726041666669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42104.726388888892</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42104.726736111115</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42104.727083333339</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42104.727430555562</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42104.727777777778</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42104.728125000001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42104.728472222225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42104.728819444448</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42104.729166666672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42104.729513888895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42104.729861111111</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42104.730208333334</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42104.730555555558</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42104.730902777781</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42104.731250000004</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42104.731597222228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42104.731944444451</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42104.732291666667</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42104.732638888891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42104.732986111114</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42104.733333333337</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42104.733680555561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42104.734027777784</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42104.734375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42104.734722222223</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42104.735069444447</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42104.73541666667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42104.735763888893</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42104.736111111117</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42104.736458333333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42104.736805555556</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42104.73715277778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42104.737500000003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42104.737847222226</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42104.73819444445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42104.738541666673</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42104.738888888889</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42104.739236111112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42104.739583333336</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42104.739930555559</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42104.740277777782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42104.740625000006</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42104.740972222222</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42104.741319444445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42104.741666666669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42104.742013888892</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42104.742361111115</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42104.742708333339</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42104.743055555562</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42104.743402777778</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42104.743750000001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42104.744097222225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42104.744444444448</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42104.744791666672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42104.745138888895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42104.745486111111</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42104.745833333334</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42104.746180555558</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42104.746527777781</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42104.746875000004</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42104.747222222228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42104.747569444451</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42104.747916666667</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42104.748263888891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42104.748611111114</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42104.748958333337</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42104.749305555561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42104.749652777784</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42104.75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42104.750347222223</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42104.750694444447</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42104.75104166667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42104.751388888893</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42104.751736111117</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42104.752083333333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42104.752430555556</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42104.75277777778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42104.753125000003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42104.753472222226</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42104.75381944445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42104.754166666673</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42104.754513888889</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42104.754861111112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42104.755208333336</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42104.755555555559</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42104.755902777782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42104.756250000006</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42104.756597222222</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42104.756944444445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42104.757291666669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42104.757638888892</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42104.757986111115</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42104.758333333339</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42104.758680555562</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42104.759027777778</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42104.759375000001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42104.759722222225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42104.760069444448</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42104.760416666672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42104.760763888895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42104.761111111111</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42104.761458333334</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42104.761805555558</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42104.762152777781</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42104.762500000004</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42104.762847222228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42104.763194444451</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42104.763541666667</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42104.763888888891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42104.764236111114</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42104.764583333337</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42104.764930555561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42104.765277777784</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42104.765625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42104.765972222223</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42104.766319444447</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42104.76666666667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42104.767013888893</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42104.767361111117</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42104.767708333333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42104.768055555556</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42104.76840277778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42104.768750000003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42104.769097222226</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42104.76944444445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42104.769791666673</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42104.770138888889</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42104.770486111112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42104.770833333336</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42104.771180555559</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42104.771527777782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42104.771875000006</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42104.772222222222</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42104.772569444445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42104.772916666669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42104.773263888892</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42104.773611111115</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42104.773958333339</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42104.774305555562</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42104.774652777778</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42104.775000000001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42104.775347222225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42104.775694444448</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42104.776041666672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42104.776388888895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42104.776736111111</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42104.777083333334</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42104.777430555558</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42104.777777777781</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42104.778125000004</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42104.778472222228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42104.778819444451</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42104.779166666667</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42104.779513888891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42104.779861111114</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42104.780208333337</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42104.780555555561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42104.780902777784</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42104.78125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42104.781597222223</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42104.781944444447</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42104.78229166667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42104.782638888893</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42104.782986111117</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42104.783333333333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42104.783680555556</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42104.78402777778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42104.784375000003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42104.784722222226</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42104.78506944445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42104.785416666673</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42104.785763888889</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42104.786111111112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42104.786458333336</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42104.786805555559</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42104.787152777782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42104.787500000006</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42104.787847222222</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42104.788194444445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42104.788541666669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42104.788888888892</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42104.789236111115</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42104.789583333339</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42104.789930555562</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42104.790277777778</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42104.790625000001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42104.790972222225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42104.791319444448</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42104.791666666672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42104.792013888895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42104.792361111111</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42104.792708333334</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42104.793055555558</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42104.793402777781</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42104.793750000004</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42104.794097222228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42104.794444444451</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42104.794791666667</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42104.795138888891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42104.795486111114</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42104.795833333337</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42104.796180555561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42104.796527777784</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42104.796875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42104.797222222223</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42104.797569444447</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42104.79791666667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42104.798263888893</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42104.798611111117</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42104.798958333333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42104.799305555556</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42104.79965277778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42104.800000000003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42104.800347222226</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42104.80069444445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42104.801041666673</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42104.801388888889</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42104.801736111112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42104.802083333336</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42104.802430555559</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42104.802777777782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42104.803125000006</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42104.803472222222</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42104.803819444445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42104.804166666669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42104.804513888892</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42104.804861111115</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42104.805208333339</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42104.805555555562</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42104.805902777778</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42104.806250000001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42104.806597222225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42104.806944444448</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42104.807291666672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42104.807638888895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42104.807986111111</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42104.808333333334</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42104.808680555558</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42104.809027777781</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42104.809375000004</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42104.809722222228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42104.810069444451</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42104.810416666667</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42104.810763888891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42104.811111111114</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42104.811458333337</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42104.811805555561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42104.812152777784</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42104.8125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42104.812847222223</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42104.813194444447</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42104.81354166667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42104.813888888893</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42104.814236111117</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42104.814583333333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42104.814930555556</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42104.81527777778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42104.815625000003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42104.815972222226</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42104.81631944445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42104.816666666673</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42104.817013888889</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42104.817361111112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42104.817708333336</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42104.818055555559</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42104.818402777782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42104.818750000006</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42104.819097222222</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42104.819444444445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42104.819791666669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42104.820138888892</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42104.820486111115</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42104.820833333339</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42104.821180555562</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42104.821527777778</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42104.821875000001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42104.822222222225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42104.822569444448</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42104.822916666672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42104.823263888895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42104.823611111111</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42104.823958333334</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42104.824305555558</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42104.824652777781</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42104.825000000004</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42104.825347222228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42104.825694444451</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42104.826041666667</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42104.826388888891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42104.826736111114</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42104.827083333337</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42104.827430555561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42104.827777777784</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42104.828125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42104.828472222223</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42104.828819444447</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42104.82916666667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42104.829513888893</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42104.829861111117</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42104.830208333333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42104.830555555556</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42104.83090277778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42104.831250000003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42104.831597222226</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42104.83194444445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42104.832291666673</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42104.832638888889</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42104.832986111112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42104.833333333336</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42104.833680555559</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42104.834027777782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42104.834375000006</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42104.834722222222</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42104.835069444445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42104.835416666669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42104.835763888892</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42104.836111111115</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42104.836458333339</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42104.836805555562</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42104.837152777778</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42104.837500000001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42104.837847222225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42104.838194444448</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42104.838541666672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42104.838888888895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42104.839236111111</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42104.839583333334</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42104.839930555558</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42104.840277777781</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42104.840625000004</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42104.840972222228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42104.841319444451</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42104.841666666667</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42104.842013888891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42104.842361111114</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42104.842708333337</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42104.843055555561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42104.843402777784</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42104.84375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42104.844097222223</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42104.844444444447</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42104.84479166667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42104.845138888893</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42104.845486111117</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42104.845833333333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42104.846180555556</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42104.84652777778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42104.846875000003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42104.847222222226</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42104.84756944445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42104.847916666673</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42104.848263888889</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42104.848611111112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42104.848958333336</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42104.849305555559</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42104.849652777782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42104.850000000006</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42104.850347222222</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42104.850694444445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42104.851041666669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42104.851388888892</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42104.851736111115</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42104.852083333339</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42104.852430555562</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42104.852777777778</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42104.853125000001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42104.853472222225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42104.853819444448</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42104.854166666672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42104.854513888895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42104.854861111111</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42104.855208333334</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42104.855555555558</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42104.855902777781</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42104.856250000004</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42104.856597222228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42104.856944444451</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42104.857291666667</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42104.857638888891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42104.857986111114</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42104.858333333337</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42104.858680555561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42104.859027777784</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42104.859375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42104.859722222223</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42104.860069444447</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42104.86041666667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42104.860763888893</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42104.861111111117</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42104.861458333333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42104.861805555556</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42104.86215277778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42104.862500000003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42104.862847222226</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42104.86319444445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42104.863541666673</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42104.863888888889</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42104.864236111112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42104.864583333336</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42104.864930555559</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42104.865277777782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42104.865625000006</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42104.865972222222</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42104.866319444445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42104.866666666669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42104.867013888892</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42104.867361111115</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42104.867708333339</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42104.868055555562</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42104.868402777778</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42104.868750000001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42104.869097222225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42104.869444444448</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42104.869791666672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42104.870138888895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42104.870486111111</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42104.870833333334</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42104.871180555558</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42104.871527777781</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42104.871875000004</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42104.872222222228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42104.872569444451</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42104.872916666667</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42104.873263888891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42104.873611111114</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42104.873958333337</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42104.874305555561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42104.874652777784</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42104.875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42104.875347222223</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42104.875694444447</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42104.87604166667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42104.876388888893</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42104.876736111117</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42104.877083333333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42104.877430555556</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42104.87777777778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42104.878125000003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42104.878472222226</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42104.87881944445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42104.879166666673</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42104.879513888889</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42104.879861111112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42104.880208333336</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42104.880555555559</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42104.880902777782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42104.881250000006</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42104.881597222222</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42104.881944444445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42104.882291666669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42104.882638888892</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42104.882986111115</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42104.883333333339</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42104.883680555562</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42104.884027777778</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42104.884375000001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42104.884722222225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42104.885069444448</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42104.885416666672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42104.885763888895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42104.886111111111</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42104.886458333334</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42104.886805555558</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42104.887152777781</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42104.887500000004</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42104.887847222228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42104.888194444451</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42104.888541666667</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42104.888888888891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42104.889236111114</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42104.889583333337</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42104.889930555561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42104.890277777784</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42104.890625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42104.890972222223</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42104.891319444447</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42104.89166666667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42104.892013888893</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42104.892361111117</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42104.892708333333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42104.893055555556</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42104.89340277778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42104.893750000003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42104.894097222226</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42104.89444444445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42104.894791666673</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42104.895138888889</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42104.895486111112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42104.895833333336</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42104.896180555559</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42104.896527777782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42104.896875000006</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42104.897222222222</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42104.897569444445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42104.897916666669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42104.898263888892</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42104.898611111115</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42104.898958333339</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42104.899305555562</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42104.899652777778</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42104.9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42104.900347222225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42104.900694444448</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42104.901041666672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42104.901388888895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42104.901736111111</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42104.902083333334</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42104.902430555558</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42104.902777777781</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42104.903125000004</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42104.903472222228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42104.903819444451</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42104.904166666667</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42104.904513888891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42104.904861111114</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42104.905208333337</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42104.905555555561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42104.905902777784</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42104.90625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42104.906597222223</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42104.906944444447</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42104.90729166667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42104.907638888893</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42104.907986111117</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42104.908333333333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42104.908680555556</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42104.90902777778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42104.909375000003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42104.909722222226</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42104.91006944445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42104.910416666673</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42104.910763888889</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42104.911111111112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42104.911458333336</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42104.911805555559</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42104.912152777782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42104.912500000006</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42104.912847222222</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42104.913194444445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42104.913541666669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42104.913888888892</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42104.914236111115</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42104.914583333339</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42104.914930555562</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42104.915277777778</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42104.915625000001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42104.915972222225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42104.916319444448</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42104.916666666672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42104.917013888895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42104.917361111111</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42104.917708333334</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42104.918055555558</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42104.918402777781</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42104.918750000004</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42104.919097222228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42104.919444444451</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42104.919791666667</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42104.920138888891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42104.920486111114</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42104.920833333337</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42104.921180555561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42104.921527777784</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42104.921875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42104.922222222223</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42104.922569444447</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42104.92291666667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42104.923263888893</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42104.923611111117</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42104.923958333333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42104.924305555556</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42104.92465277778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42104.925000000003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42104.925347222226</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42104.92569444445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42104.926041666673</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42104.926388888889</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42104.926736111112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42104.927083333336</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42104.927430555559</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42104.927777777782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42104.928125000006</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42104.928472222222</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42104.928819444445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42104.929166666669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42104.929513888892</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42104.929861111115</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42104.930208333339</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42104.930555555562</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42104.930902777778</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42104.931250000001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42104.931597222225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42104.931944444448</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42104.932291666672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42104.932638888895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42104.932986111111</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42104.933333333334</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42104.933680555558</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42104.934027777781</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42104.934375000004</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42104.934722222228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42104.935069444451</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42104.935416666667</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42104.935763888891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42104.936111111114</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42104.936458333337</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42104.936805555561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42104.937152777784</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42104.9375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42104.937847222223</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42104.938194444447</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42104.93854166667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42104.938888888893</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42104.939236111117</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42104.939583333333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42104.939930555556</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42104.94027777778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42104.940625000003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42104.940972222226</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42104.94131944445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42104.941666666673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42104.942013888889</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42104.942361111112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42104.942708333336</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42104.943055555559</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42104.943402777782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42104.943750000006</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42104.944097222222</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42104.944444444445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42104.944791666669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42104.945138888892</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42104.945486111115</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42104.945833333339</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42104.946180555562</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42104.946527777778</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42104.946875000001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42104.947222222225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42104.947569444448</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42104.947916666672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42104.948263888895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42104.948611111111</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42104.948958333334</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42104.949305555558</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42104.949652777781</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42104.950000000004</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42104.950347222228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42104.950694444451</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42104.951041666667</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42104.951388888891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42104.951736111114</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42104.952083333337</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42104.952430555561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42104.952777777784</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42104.953125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42104.953472222223</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42104.953819444447</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42104.95416666667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42104.954513888893</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42104.954861111117</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42104.955208333333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42104.955555555556</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959</v>
      </c>
      <c r="B1" t="s">
        <v>960</v>
      </c>
      <c r="C1" t="s">
        <v>961</v>
      </c>
      <c r="D1" t="s">
        <v>962</v>
      </c>
      <c r="E1" t="s">
        <v>963</v>
      </c>
      <c r="F1" t="s">
        <v>964</v>
      </c>
      <c r="G1" t="s">
        <v>676</v>
      </c>
      <c r="H1" t="s">
        <v>965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ND27                                                                                                                                                            </v>
      </c>
      <c r="B1" s="190"/>
      <c r="C1" s="191"/>
      <c r="D1" s="16"/>
      <c r="E1" s="16"/>
      <c r="F1" s="16"/>
      <c r="G1" s="16"/>
      <c r="H1" s="16"/>
      <c r="I1" s="16"/>
      <c r="J1" s="16"/>
      <c r="K1" s="16"/>
      <c r="L1" s="192" t="s">
        <v>617</v>
      </c>
      <c r="M1" s="193" t="str">
        <f>list!$C$606</f>
        <v>04/10/15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ND27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12:56:29</v>
      </c>
      <c r="G22" s="196"/>
      <c r="K22" s="175" t="s">
        <v>633</v>
      </c>
      <c r="N22" s="200" t="str">
        <f>Report!$G$17</f>
        <v>12:56:29</v>
      </c>
      <c r="O22" s="196"/>
    </row>
    <row r="23" spans="2:18" x14ac:dyDescent="0.2">
      <c r="B23" s="175" t="s">
        <v>624</v>
      </c>
      <c r="F23" s="196" t="str">
        <f>Report!$C$18</f>
        <v>62,0 min.</v>
      </c>
      <c r="G23" s="196"/>
      <c r="K23" s="175" t="s">
        <v>634</v>
      </c>
      <c r="N23" s="200" t="str">
        <f>Report!$G$18</f>
        <v>13:58:59</v>
      </c>
      <c r="O23" s="196"/>
    </row>
    <row r="25" spans="2:18" x14ac:dyDescent="0.2">
      <c r="B25" s="176" t="s">
        <v>709</v>
      </c>
    </row>
    <row r="26" spans="2:18" x14ac:dyDescent="0.2">
      <c r="C26" s="175" t="s">
        <v>711</v>
      </c>
      <c r="H26" s="180" t="str">
        <f>Report!$E$67</f>
        <v>24,0</v>
      </c>
      <c r="I26" s="175" t="s">
        <v>850</v>
      </c>
      <c r="K26" s="183" t="e">
        <f>Report!$F$67</f>
        <v>#VALUE!</v>
      </c>
      <c r="L26" s="175" t="s">
        <v>851</v>
      </c>
    </row>
    <row r="27" spans="2:18" x14ac:dyDescent="0.2">
      <c r="C27" s="175" t="s">
        <v>845</v>
      </c>
      <c r="H27" s="180" t="str">
        <f>Report!E69</f>
        <v>9,0</v>
      </c>
      <c r="I27" s="175" t="s">
        <v>850</v>
      </c>
      <c r="K27" s="183" t="e">
        <f>Report!F69</f>
        <v>#VALUE!</v>
      </c>
      <c r="L27" s="175" t="s">
        <v>851</v>
      </c>
      <c r="N27" s="180" t="str">
        <f>Report!H69</f>
        <v>37,5</v>
      </c>
      <c r="O27" s="175" t="s">
        <v>852</v>
      </c>
    </row>
    <row r="28" spans="2:18" x14ac:dyDescent="0.2">
      <c r="C28" s="175" t="s">
        <v>846</v>
      </c>
      <c r="H28" s="180" t="str">
        <f>Report!E70</f>
        <v>15,0</v>
      </c>
      <c r="I28" s="175" t="s">
        <v>850</v>
      </c>
      <c r="K28" s="183" t="e">
        <f>Report!F70</f>
        <v>#VALUE!</v>
      </c>
      <c r="L28" s="175" t="s">
        <v>851</v>
      </c>
      <c r="N28" s="180" t="str">
        <f>Report!H70</f>
        <v>62,5</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38,7</v>
      </c>
      <c r="G33" s="175" t="s">
        <v>856</v>
      </c>
      <c r="I33" s="175" t="s">
        <v>855</v>
      </c>
      <c r="K33" s="180" t="str">
        <f>Report!$C$63</f>
        <v>8,0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ND27                                                                                                                                                            </v>
      </c>
      <c r="I1" s="13" t="s">
        <v>617</v>
      </c>
      <c r="J1" s="117" t="str">
        <f>list!$C$606</f>
        <v>04/10/15</v>
      </c>
      <c r="K1" s="12" t="s">
        <v>795</v>
      </c>
      <c r="L1" s="118" t="str">
        <f>list!$C$1</f>
        <v xml:space="preserve">ND27                                                                                                                                                            </v>
      </c>
      <c r="S1" s="13"/>
      <c r="V1" s="117"/>
      <c r="W1" s="117"/>
      <c r="X1" s="117"/>
      <c r="Y1" s="117"/>
      <c r="Z1" s="13" t="s">
        <v>617</v>
      </c>
      <c r="AA1" s="117" t="str">
        <f>list!$C$606</f>
        <v>04/10/15</v>
      </c>
      <c r="AB1" s="137"/>
      <c r="AC1" s="12" t="s">
        <v>795</v>
      </c>
      <c r="AD1" s="118" t="str">
        <f>list!$C$1</f>
        <v xml:space="preserve">ND27                                                                                                                                                            </v>
      </c>
      <c r="AP1" s="13" t="s">
        <v>617</v>
      </c>
      <c r="AQ1" s="117" t="str">
        <f>list!$C$606</f>
        <v>04/10/15</v>
      </c>
      <c r="AR1" s="12" t="s">
        <v>795</v>
      </c>
      <c r="AS1" s="118" t="str">
        <f>list!$C$1</f>
        <v xml:space="preserve">ND27                                                                                                                                                            </v>
      </c>
      <c r="BA1" s="13" t="s">
        <v>617</v>
      </c>
      <c r="BB1" s="117" t="str">
        <f>list!$C$606</f>
        <v>04/10/15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ND27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04/10/15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ND27.edf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ND27.SCO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12:56:29</v>
      </c>
      <c r="F17" s="19" t="s">
        <v>633</v>
      </c>
      <c r="G17" s="43" t="str">
        <f>list!$C$22</f>
        <v>12:56:29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62,0 min.</v>
      </c>
      <c r="F18" s="19" t="s">
        <v>634</v>
      </c>
      <c r="G18" s="43" t="str">
        <f>list!$C$23</f>
        <v>13:58:59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124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966</v>
      </c>
      <c r="B24" s="52" t="s">
        <v>967</v>
      </c>
      <c r="C24" s="225" t="s">
        <v>968</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969</v>
      </c>
      <c r="B25" s="55" t="s">
        <v>967</v>
      </c>
      <c r="C25" s="217" t="s">
        <v>970</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971</v>
      </c>
      <c r="B26" s="55" t="s">
        <v>967</v>
      </c>
      <c r="C26" s="217" t="s">
        <v>972</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986</v>
      </c>
      <c r="AE26" s="47" t="s">
        <v>987</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973</v>
      </c>
      <c r="B27" s="55" t="s">
        <v>967</v>
      </c>
      <c r="C27" s="217" t="s">
        <v>974</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975</v>
      </c>
      <c r="B28" s="55" t="s">
        <v>967</v>
      </c>
      <c r="C28" s="217" t="s">
        <v>976</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927</v>
      </c>
      <c r="B29" s="55" t="s">
        <v>967</v>
      </c>
      <c r="C29" s="217" t="s">
        <v>977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978</v>
      </c>
      <c r="B30" s="55" t="s">
        <v>967</v>
      </c>
      <c r="C30" s="217" t="s">
        <v>979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980</v>
      </c>
      <c r="B31" s="55" t="s">
        <v>967</v>
      </c>
      <c r="C31" s="217" t="s">
        <v>981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982</v>
      </c>
      <c r="B32" s="55" t="s">
        <v>967</v>
      </c>
      <c r="C32" s="217" t="s">
        <v>983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984</v>
      </c>
      <c r="B33" s="55" t="s">
        <v>967</v>
      </c>
      <c r="C33" s="217" t="s">
        <v>985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ND27                                                                                                                                                            </v>
      </c>
      <c r="I57" s="13" t="s">
        <v>617</v>
      </c>
      <c r="J57" s="117" t="str">
        <f>list!$C$606</f>
        <v>04/10/15</v>
      </c>
      <c r="K57" s="12" t="s">
        <v>795</v>
      </c>
      <c r="L57" s="118" t="str">
        <f>list!$C$1</f>
        <v xml:space="preserve">ND27                                                                                                                                                            </v>
      </c>
      <c r="S57" s="13"/>
      <c r="V57" s="117"/>
      <c r="W57" s="117"/>
      <c r="X57" s="117"/>
      <c r="Y57" s="117"/>
      <c r="Z57" s="13" t="s">
        <v>617</v>
      </c>
      <c r="AA57" s="117" t="str">
        <f>list!$C$606</f>
        <v>04/10/15</v>
      </c>
      <c r="AB57" s="137"/>
      <c r="AC57" s="12" t="s">
        <v>795</v>
      </c>
      <c r="AD57" s="118" t="str">
        <f>list!$C$1</f>
        <v xml:space="preserve">ND27                                                                                                                                                            </v>
      </c>
      <c r="AP57" s="13" t="s">
        <v>617</v>
      </c>
      <c r="AQ57" s="117" t="str">
        <f>list!$C$606</f>
        <v>04/10/15</v>
      </c>
      <c r="AR57" s="12" t="s">
        <v>795</v>
      </c>
      <c r="AS57" s="118" t="str">
        <f>list!$C$1</f>
        <v xml:space="preserve">ND27                                                                                                                                                            </v>
      </c>
      <c r="BA57" s="13" t="s">
        <v>617</v>
      </c>
      <c r="BB57" s="117" t="str">
        <f>list!$C$606</f>
        <v>04/10/15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38,7</v>
      </c>
      <c r="G61" s="20" t="s">
        <v>758</v>
      </c>
      <c r="H61" s="1" t="str">
        <f>list!$C$27</f>
        <v>6</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8,0</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62,0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24,0</v>
      </c>
      <c r="F67" s="30" t="e">
        <f t="shared" si="6"/>
        <v>#VALUE!</v>
      </c>
      <c r="G67" s="65" t="str">
        <f>list!C41</f>
        <v>38,7</v>
      </c>
      <c r="H67" s="65" t="str">
        <f>list!C52</f>
        <v>100,0</v>
      </c>
      <c r="I67" s="35" t="str">
        <f>list!C63</f>
        <v>98,0</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24,5</v>
      </c>
      <c r="F68" s="30" t="e">
        <f t="shared" si="6"/>
        <v>#VALUE!</v>
      </c>
      <c r="G68" s="65" t="str">
        <f>list!C42</f>
        <v>39,5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9,0</v>
      </c>
      <c r="F69" s="112" t="e">
        <f t="shared" si="6"/>
        <v>#VALUE!</v>
      </c>
      <c r="G69" s="67" t="str">
        <f>list!C43</f>
        <v>14,5</v>
      </c>
      <c r="H69" s="113" t="str">
        <f>list!C54</f>
        <v>37,5</v>
      </c>
      <c r="I69" s="67" t="str">
        <f>list!C65</f>
        <v>36,7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15,0</v>
      </c>
      <c r="F70" s="112" t="e">
        <f t="shared" si="6"/>
        <v>#VALUE!</v>
      </c>
      <c r="G70" s="68" t="str">
        <f>list!C44</f>
        <v>24,2</v>
      </c>
      <c r="H70" s="114" t="str">
        <f>list!C55</f>
        <v>62,5</v>
      </c>
      <c r="I70" s="68" t="str">
        <f>list!C66</f>
        <v>61,2</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38,0</v>
      </c>
      <c r="F74" s="112" t="e">
        <f t="shared" si="6"/>
        <v>#VALUE!</v>
      </c>
      <c r="G74" s="68" t="str">
        <f>list!C48</f>
        <v>61,3</v>
      </c>
      <c r="H74" s="37" t="str">
        <f>list!C59</f>
        <v>N/A</v>
      </c>
      <c r="I74" s="37" t="str">
        <f>list!C70</f>
        <v>2,0</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30,0</v>
      </c>
      <c r="F76" s="30" t="e">
        <f t="shared" si="6"/>
        <v>#VALUE!</v>
      </c>
      <c r="G76" s="30" t="str">
        <f>list!C50</f>
        <v>48,4</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8,0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8,0</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8,0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14,5</v>
      </c>
      <c r="F89" s="35" t="e">
        <f t="shared" si="7"/>
        <v>#VALUE!</v>
      </c>
      <c r="G89" s="35" t="str">
        <f>list!C101</f>
        <v>6,5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ND27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61,3%</v>
      </c>
    </row>
    <row r="32" spans="1:12" x14ac:dyDescent="0.2">
      <c r="A32" s="104" t="s">
        <v>785</v>
      </c>
      <c r="B32" s="105" t="str">
        <f>TotalStage1Sleep_TIB&amp;"%"</f>
        <v>14,5%</v>
      </c>
    </row>
    <row r="33" spans="1:2" x14ac:dyDescent="0.2">
      <c r="A33" s="104" t="s">
        <v>786</v>
      </c>
      <c r="B33" s="105" t="str">
        <f>TotalStage2Sleep_TIB&amp;"%"</f>
        <v>24,2%</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8,0</v>
      </c>
    </row>
    <row r="38" spans="1:2" x14ac:dyDescent="0.2">
      <c r="A38" s="104" t="s">
        <v>783</v>
      </c>
      <c r="B38" s="34" t="str">
        <f>REMLatency_TIB</f>
        <v>-1,0</v>
      </c>
    </row>
    <row r="39" spans="1:2" ht="13.5" thickBot="1" x14ac:dyDescent="0.25">
      <c r="A39" s="106" t="s">
        <v>781</v>
      </c>
      <c r="B39" s="107" t="str">
        <f>SleepEfficiencyPCT&amp;"%"</f>
        <v>38,7%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2016-02-08T14:26:59Z</dcterms:modified>
</cp:coreProperties>
</file>