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V7" i="9"/>
  <c r="W7" i="9"/>
  <c r="X7" i="9"/>
  <c r="Y7" i="9"/>
  <c r="AH7" i="9"/>
  <c r="AI7" i="9"/>
  <c r="L8" i="9"/>
  <c r="M8" i="9"/>
  <c r="M13" i="9" s="1"/>
  <c r="M15" i="9" s="1"/>
  <c r="N8" i="9"/>
  <c r="O8" i="9"/>
  <c r="Q8" i="9"/>
  <c r="R8" i="9"/>
  <c r="U8" i="9" s="1"/>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V10" i="9"/>
  <c r="W10" i="9"/>
  <c r="X10" i="9"/>
  <c r="Y10" i="9"/>
  <c r="Y14" i="9" s="1"/>
  <c r="AH10" i="9"/>
  <c r="G48" i="14" s="1"/>
  <c r="AI10" i="9"/>
  <c r="I48" i="14" s="1"/>
  <c r="C11" i="9"/>
  <c r="G11" i="9"/>
  <c r="L11" i="9"/>
  <c r="M11" i="9"/>
  <c r="N11" i="9"/>
  <c r="P11" i="9" s="1"/>
  <c r="O11" i="9"/>
  <c r="Q11" i="9"/>
  <c r="R11" i="9"/>
  <c r="S11" i="9"/>
  <c r="T11" i="9"/>
  <c r="V11" i="9"/>
  <c r="W11" i="9"/>
  <c r="Z11" i="9" s="1"/>
  <c r="X11" i="9"/>
  <c r="Y11" i="9"/>
  <c r="AH11" i="9"/>
  <c r="AI11" i="9"/>
  <c r="C12" i="9"/>
  <c r="G12" i="9"/>
  <c r="L12" i="9"/>
  <c r="M12" i="9"/>
  <c r="P12" i="9" s="1"/>
  <c r="N12" i="9"/>
  <c r="O12" i="9"/>
  <c r="Q12" i="9"/>
  <c r="R12" i="9"/>
  <c r="S12" i="9"/>
  <c r="T12" i="9"/>
  <c r="V12" i="9"/>
  <c r="W12" i="9"/>
  <c r="X12" i="9"/>
  <c r="Y12" i="9"/>
  <c r="AH12" i="9"/>
  <c r="AI12" i="9"/>
  <c r="C13" i="9"/>
  <c r="G13" i="9"/>
  <c r="O13" i="9"/>
  <c r="Q13" i="9"/>
  <c r="R13" i="9"/>
  <c r="S13" i="9"/>
  <c r="T13" i="9"/>
  <c r="T15" i="9" s="1"/>
  <c r="V13" i="9"/>
  <c r="W13" i="9"/>
  <c r="X13" i="9"/>
  <c r="AH13" i="9"/>
  <c r="AI13" i="9"/>
  <c r="C14" i="9"/>
  <c r="M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s="1"/>
  <c r="G87" i="9"/>
  <c r="H87" i="9" s="1"/>
  <c r="E88" i="9"/>
  <c r="F88" i="9" s="1"/>
  <c r="G88" i="9"/>
  <c r="H88" i="9" s="1"/>
  <c r="E89" i="9"/>
  <c r="F89" i="9"/>
  <c r="G89" i="9"/>
  <c r="H89" i="9" s="1"/>
  <c r="E90" i="9"/>
  <c r="F90" i="9"/>
  <c r="G90" i="9"/>
  <c r="H90" i="9" s="1"/>
  <c r="E91" i="9"/>
  <c r="F91" i="9" s="1"/>
  <c r="G91" i="9"/>
  <c r="H91" i="9" s="1"/>
  <c r="E92" i="9"/>
  <c r="F92" i="9" s="1"/>
  <c r="G92" i="9"/>
  <c r="H92" i="9" s="1"/>
  <c r="E95" i="9"/>
  <c r="F95" i="9"/>
  <c r="E96" i="9"/>
  <c r="F96" i="9"/>
  <c r="E97" i="9"/>
  <c r="G97" i="9" s="1"/>
  <c r="F97" i="9"/>
  <c r="E98" i="9"/>
  <c r="F98" i="9"/>
  <c r="E99" i="9"/>
  <c r="G42" i="14" s="1"/>
  <c r="F99" i="9"/>
  <c r="I42" i="14" s="1"/>
  <c r="E100" i="9"/>
  <c r="F100" i="9"/>
  <c r="E101" i="9"/>
  <c r="G96" i="9" s="1"/>
  <c r="L40" i="14" s="1"/>
  <c r="F101" i="9"/>
  <c r="E104" i="9"/>
  <c r="J52" i="14" s="1"/>
  <c r="F104" i="9"/>
  <c r="G104" i="9"/>
  <c r="M52" i="14" s="1"/>
  <c r="E105" i="9"/>
  <c r="J53" i="14" s="1"/>
  <c r="F105" i="9"/>
  <c r="G105" i="9"/>
  <c r="M53" i="14" s="1"/>
  <c r="E106" i="9"/>
  <c r="F106" i="9"/>
  <c r="G54" i="14" s="1"/>
  <c r="G106" i="9"/>
  <c r="Y4" i="14"/>
  <c r="Y6" i="14"/>
  <c r="AE6" i="14"/>
  <c r="Y7" i="14"/>
  <c r="E8" i="14"/>
  <c r="L8" i="14"/>
  <c r="E9" i="14"/>
  <c r="AH9" i="14"/>
  <c r="E11" i="14"/>
  <c r="E12" i="14"/>
  <c r="N12" i="14"/>
  <c r="Y13" i="14"/>
  <c r="AB14" i="14"/>
  <c r="AE14" i="14"/>
  <c r="AE15" i="14"/>
  <c r="AE16" i="14"/>
  <c r="F22" i="14"/>
  <c r="N22" i="14"/>
  <c r="N23" i="14"/>
  <c r="H26" i="14"/>
  <c r="N27" i="14"/>
  <c r="H29" i="14"/>
  <c r="H30" i="14"/>
  <c r="N31" i="14"/>
  <c r="D36" i="14"/>
  <c r="G40" i="14"/>
  <c r="I40" i="14"/>
  <c r="G41" i="14"/>
  <c r="I41" i="14"/>
  <c r="G43" i="14"/>
  <c r="I43" i="14"/>
  <c r="G47" i="14"/>
  <c r="I47" i="14"/>
  <c r="G52" i="14"/>
  <c r="G53" i="14"/>
  <c r="J54" i="14"/>
  <c r="M54" i="14"/>
  <c r="U10" i="9" l="1"/>
  <c r="U9" i="9"/>
  <c r="Z14" i="9"/>
  <c r="Y13" i="9"/>
  <c r="Y15" i="9" s="1"/>
  <c r="Z15" i="9" s="1"/>
  <c r="O14" i="9"/>
  <c r="O15" i="9" s="1"/>
  <c r="U13" i="9"/>
  <c r="U7" i="9"/>
  <c r="P10" i="9"/>
  <c r="P9" i="9"/>
  <c r="N13" i="9"/>
  <c r="N15" i="9" s="1"/>
  <c r="Z13" i="9"/>
  <c r="Z10" i="9"/>
  <c r="H28" i="14"/>
  <c r="U12" i="9"/>
  <c r="AA12" i="9" s="1"/>
  <c r="AA24" i="9" s="1"/>
  <c r="Z7" i="9"/>
  <c r="AA7" i="9" s="1"/>
  <c r="AA19" i="9" s="1"/>
  <c r="Z9" i="9"/>
  <c r="G98" i="9"/>
  <c r="L41" i="14" s="1"/>
  <c r="Z12" i="9"/>
  <c r="U11" i="9"/>
  <c r="AA11" i="9" s="1"/>
  <c r="AA23" i="9" s="1"/>
  <c r="U14" i="9"/>
  <c r="Z21" i="9"/>
  <c r="Z20" i="9"/>
  <c r="Z22" i="9"/>
  <c r="Z23" i="9"/>
  <c r="Z24" i="9"/>
  <c r="Z25" i="9"/>
  <c r="AB3" i="14" s="1"/>
  <c r="Z26" i="9"/>
  <c r="AB4" i="14" s="1"/>
  <c r="Z27" i="9"/>
  <c r="AB5" i="14" s="1"/>
  <c r="K31" i="14"/>
  <c r="Z19" i="9"/>
  <c r="U15" i="9"/>
  <c r="AA9" i="9"/>
  <c r="AA21" i="9" s="1"/>
  <c r="G99" i="9"/>
  <c r="L42" i="14" s="1"/>
  <c r="G100" i="9"/>
  <c r="L43" i="14" s="1"/>
  <c r="L14" i="9"/>
  <c r="P14" i="9" s="1"/>
  <c r="AA14" i="9" s="1"/>
  <c r="AA26" i="9" s="1"/>
  <c r="AE4" i="14" s="1"/>
  <c r="H31" i="14"/>
  <c r="H27" i="14"/>
  <c r="G101" i="9"/>
  <c r="P8" i="9"/>
  <c r="AA8" i="9" s="1"/>
  <c r="AA20" i="9" s="1"/>
  <c r="G95" i="9"/>
  <c r="P13" i="9"/>
  <c r="P33" i="14"/>
  <c r="L15" i="9" l="1"/>
  <c r="P15" i="9" s="1"/>
  <c r="AA13" i="9"/>
  <c r="AA25" i="9" s="1"/>
  <c r="AE3" i="14" s="1"/>
  <c r="AA10" i="9"/>
  <c r="AA22" i="9" s="1"/>
  <c r="AA15" i="9"/>
  <c r="AA27" i="9" l="1"/>
  <c r="AE5" i="14" s="1"/>
  <c r="W9" i="14"/>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<sst xmlns="http://schemas.openxmlformats.org/spreadsheetml/2006/main" count="1813" uniqueCount="997">
  <si>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</si>
  <si>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</si>
  <si>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</si>
  <si>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</si>
  <si>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</si>
  <si>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</si>
  <si>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</si>
  <si>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</si>
  <si>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</si>
  <si>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</si>
  <si>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</si>
  <si>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</si>
  <si>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</si>
  <si>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</si>
  <si>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</si>
  <si>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</si>
  <si>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</si>
  <si>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</si>
  <si>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</si>
  <si>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</si>
  <si>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</si>
  <si>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</si>
  <si>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</si>
  <si>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</si>
  <si>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</si>
  <si>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</si>
  <si>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</si>
  <si>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</si>
  <si>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</si>
  <si>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</si>
  <si>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</si>
  <si>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</si>
  <si>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</si>
  <si>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</si>
  <si>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</si>
  <si>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</si>
  <si>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</si>
  <si>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</si>
  <si>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</si>
  <si>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</si>
  <si>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</si>
  <si>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</si>
  <si>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</si>
  <si>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</si>
  <si>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</si>
  <si>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</si>
  <si>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</si>
  <si>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</si>
  <si>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</si>
  <si>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</si>
  <si>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</si>
  <si>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</si>
  <si>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</si>
  <si>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</si>
  <si>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</si>
  <si>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</si>
  <si>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</si>
  <si>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</si>
  <si>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</si>
  <si>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</si>
  <si>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</si>
  <si>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</si>
  <si>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</si>
  <si>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</si>
  <si>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</si>
  <si>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</si>
  <si>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</si>
  <si>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</si>
  <si>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</si>
  <si>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</si>
  <si>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</si>
  <si>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</si>
  <si>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</si>
  <si>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</si>
  <si>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</si>
  <si>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</si>
  <si>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</si>
  <si>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</si>
  <si>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</si>
  <si>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</si>
  <si>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</si>
  <si>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</si>
  <si>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</si>
  <si>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</si>
  <si>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</si>
  <si>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</si>
  <si>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</si>
  <si>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</si>
  <si>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</si>
  <si>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</si>
  <si>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</si>
  <si>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</si>
  <si>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</si>
  <si>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</si>
  <si>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</si>
  <si>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</si>
  <si>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</si>
  <si>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</si>
  <si>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</si>
  <si>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</si>
  <si>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</si>
  <si>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</si>
  <si>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</si>
  <si>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</si>
  <si>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</si>
  <si>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</si>
  <si>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</si>
  <si>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</si>
  <si>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</si>
  <si>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</si>
  <si>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</si>
  <si>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</si>
  <si>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</si>
  <si>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</si>
  <si>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</si>
  <si>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</si>
  <si>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</si>
  <si>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</si>
  <si>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</si>
  <si>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</si>
  <si>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</si>
  <si>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</si>
  <si>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</si>
  <si>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</si>
  <si>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</si>
  <si>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</si>
  <si>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</si>
  <si>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</si>
  <si>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</si>
  <si>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</si>
  <si>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</si>
  <si>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</si>
  <si>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</si>
  <si>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</si>
  <si>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</si>
  <si>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</si>
  <si>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</si>
  <si>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</si>
  <si>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</si>
  <si>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</si>
  <si>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</si>
  <si>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</si>
  <si>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</si>
  <si>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</si>
  <si>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</si>
  <si>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</si>
  <si>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</si>
  <si>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</si>
  <si>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</si>
  <si>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</si>
  <si>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</si>
  <si>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</si>
  <si>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</si>
  <si>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</si>
  <si>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</si>
  <si>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</si>
  <si>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</si>
  <si>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</si>
  <si>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</si>
  <si>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</si>
  <si>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</si>
  <si>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</si>
  <si>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</si>
  <si>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</si>
  <si>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</si>
  <si>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</si>
  <si>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</si>
  <si>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</si>
  <si>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</si>
  <si>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</si>
  <si>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</si>
  <si>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</si>
  <si>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</si>
  <si>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</si>
  <si>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</si>
  <si>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</si>
  <si>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</si>
  <si>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</si>
  <si>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</si>
  <si>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</si>
  <si>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</si>
  <si>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</si>
  <si>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</si>
  <si>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</si>
  <si>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</si>
  <si>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</si>
  <si>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</si>
  <si>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</si>
  <si>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</si>
  <si>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</si>
  <si>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</si>
  <si>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</si>
  <si>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</si>
  <si>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</si>
  <si>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</si>
  <si>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</si>
  <si>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</si>
  <si>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</si>
  <si>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</si>
  <si>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</si>
  <si>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</si>
  <si>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</si>
  <si>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</si>
  <si>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</si>
  <si>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</si>
  <si>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</si>
  <si>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</si>
  <si>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</si>
  <si>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</si>
  <si>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</si>
  <si>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</si>
  <si>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</si>
  <si>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</si>
  <si>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</si>
  <si>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</si>
  <si>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</si>
  <si>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</si>
  <si>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</si>
  <si>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</si>
  <si>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</si>
  <si>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</si>
  <si>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</si>
  <si>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</si>
  <si>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</si>
  <si>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</si>
  <si>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</si>
  <si>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</si>
  <si>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</si>
  <si>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</si>
  <si>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</si>
  <si>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</si>
  <si>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</si>
  <si>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</si>
  <si>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</si>
  <si>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</si>
  <si>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</si>
  <si>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</si>
  <si>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</si>
  <si>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</si>
  <si>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</si>
  <si>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</si>
  <si>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</si>
  <si>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</si>
  <si>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</si>
  <si>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</si>
  <si>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</si>
  <si>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</si>
  <si>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</si>
  <si>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</si>
  <si>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</si>
  <si>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</si>
  <si>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</si>
  <si>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</si>
  <si>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</si>
  <si>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</si>
  <si>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</si>
  <si>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</si>
  <si>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</si>
  <si>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</si>
  <si>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</si>
  <si>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</si>
  <si>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</si>
  <si>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</si>
  <si>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</si>
  <si>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</si>
  <si>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</si>
  <si>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</si>
  <si>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</si>
  <si>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</si>
  <si>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</si>
  <si>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</si>
  <si>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</si>
  <si>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</si>
  <si>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</si>
  <si>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</si>
  <si>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</si>
  <si>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</si>
  <si>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</si>
  <si>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</si>
  <si>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</si>
  <si>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</si>
  <si>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</si>
  <si>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</si>
  <si>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</si>
  <si>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</si>
  <si>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</si>
  <si>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</si>
  <si>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</si>
  <si>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</si>
  <si>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</si>
  <si>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</si>
  <si>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</si>
  <si>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</si>
  <si>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</si>
  <si>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</si>
  <si>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</si>
  <si>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</si>
  <si>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</si>
  <si>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</si>
  <si>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</si>
  <si>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</si>
  <si>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</si>
  <si>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</si>
  <si>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</si>
  <si>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</si>
  <si>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</si>
  <si>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</si>
  <si>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</si>
  <si>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</si>
  <si>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</si>
  <si>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</si>
  <si>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</si>
  <si>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</si>
  <si>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</si>
  <si>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</si>
  <si>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</si>
  <si>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</si>
  <si>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</si>
  <si>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</si>
  <si>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</si>
  <si>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</si>
  <si>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</si>
  <si>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</si>
  <si>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</si>
  <si>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</si>
  <si>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</si>
  <si>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</si>
  <si>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</si>
  <si>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</si>
  <si>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</si>
  <si>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</si>
  <si>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</si>
  <si>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</si>
  <si>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</si>
  <si>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</si>
  <si>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</si>
  <si>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</si>
  <si>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</si>
  <si>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</si>
  <si>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</si>
  <si>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</si>
  <si>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</si>
  <si>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</si>
  <si>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</si>
  <si>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</si>
  <si>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</si>
  <si>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</si>
  <si>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</si>
  <si>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</si>
  <si>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</si>
  <si>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</si>
  <si>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</si>
  <si>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</si>
  <si>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</si>
  <si>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</si>
  <si>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</si>
  <si>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</si>
  <si>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</si>
  <si>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</si>
  <si>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</si>
  <si>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</si>
  <si>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</si>
  <si>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</si>
  <si>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</si>
  <si>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</si>
  <si>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</si>
  <si>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</si>
  <si>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</si>
  <si>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</si>
  <si>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</si>
  <si>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</si>
  <si>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</si>
  <si>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</si>
  <si>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</si>
  <si>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</si>
  <si>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</si>
  <si>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</si>
  <si>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</si>
  <si>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</si>
  <si>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</si>
  <si>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</si>
  <si>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</si>
  <si>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</si>
  <si>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</si>
  <si>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</si>
  <si>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</si>
  <si>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</si>
  <si>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</si>
  <si>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</si>
  <si>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</si>
  <si>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</si>
  <si>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</si>
  <si>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</si>
  <si>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</si>
  <si>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</si>
  <si>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</si>
  <si>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</si>
  <si>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</si>
  <si>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</si>
  <si>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</si>
  <si>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</si>
  <si>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</si>
  <si>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</si>
  <si>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</si>
  <si>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</si>
  <si>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</si>
  <si>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</si>
  <si>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</si>
  <si>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</si>
  <si>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</si>
  <si>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</si>
  <si>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</si>
  <si>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</si>
  <si>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</si>
  <si>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</si>
  <si>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</si>
  <si>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</si>
  <si>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</si>
  <si>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</si>
  <si>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</si>
  <si>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</si>
  <si>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</si>
  <si>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</si>
  <si>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</si>
  <si>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</si>
  <si>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</si>
  <si>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</si>
  <si>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</si>
  <si>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</si>
  <si>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</si>
  <si>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</si>
  <si>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</si>
  <si>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</si>
  <si>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</si>
  <si>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</si>
  <si>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</si>
  <si>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</si>
  <si>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</si>
  <si>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</si>
  <si>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</si>
  <si>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</si>
  <si>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</si>
  <si>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</si>
  <si>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</si>
  <si>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</si>
  <si>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</si>
  <si>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</si>
  <si>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</si>
  <si>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</si>
  <si>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</si>
  <si>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</si>
  <si>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</si>
  <si>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</si>
  <si>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</si>
  <si>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</si>
  <si>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</si>
  <si>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</si>
  <si>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</si>
  <si>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</si>
  <si>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</si>
  <si>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</si>
  <si>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</si>
  <si>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</si>
  <si>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</si>
  <si>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</si>
  <si>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</si>
  <si>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</si>
  <si>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</si>
  <si>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</si>
  <si>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</si>
  <si>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</si>
  <si>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</si>
  <si>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</si>
  <si>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</si>
  <si>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</si>
  <si>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</si>
  <si>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</si>
  <si>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</si>
  <si>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</si>
  <si>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</si>
  <si>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</si>
  <si>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</si>
  <si>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</si>
  <si>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</si>
  <si>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</si>
  <si>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</si>
  <si>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</si>
  <si>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</si>
  <si>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</si>
  <si>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</si>
  <si>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</si>
  <si>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</si>
  <si>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</si>
  <si>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</si>
  <si>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</si>
  <si>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</si>
  <si>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</si>
  <si>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</si>
  <si>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</si>
  <si>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</si>
  <si>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</si>
  <si>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</si>
  <si>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</si>
  <si>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</si>
  <si>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</si>
  <si>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</si>
  <si>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</si>
  <si>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</si>
  <si>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</si>
  <si>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</si>
  <si>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</si>
  <si>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</si>
  <si>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</si>
  <si>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</si>
  <si>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</si>
  <si>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</si>
  <si>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</si>
  <si>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</si>
  <si>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</si>
  <si>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</si>
  <si>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</si>
  <si>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</si>
  <si>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</si>
  <si>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</si>
  <si>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</si>
  <si>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</si>
  <si>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</si>
  <si>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</si>
  <si>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</si>
  <si>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</si>
  <si>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</si>
  <si>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</si>
  <si>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</si>
  <si>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</si>
  <si>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</si>
  <si>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</si>
  <si>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</si>
  <si>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</si>
  <si>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</si>
  <si>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</si>
  <si>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</si>
  <si>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</si>
  <si>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</si>
  <si>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</si>
  <si>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</si>
  <si>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</si>
  <si>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</si>
  <si>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</si>
  <si>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</si>
  <si>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</si>
  <si>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</si>
  <si>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</si>
  <si>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</si>
  <si>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</si>
  <si>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</si>
  <si>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</si>
  <si>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</si>
  <si>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</si>
  <si>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</si>
  <si>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</si>
  <si>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</si>
  <si>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</si>
  <si>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</si>
  <si>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</si>
  <si>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</si>
  <si>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</si>
  <si>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</si>
  <si>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</si>
  <si>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</si>
  <si>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</si>
  <si>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</si>
  <si>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</si>
  <si>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</si>
  <si>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</si>
  <si>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</si>
  <si>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</si>
  <si>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</si>
  <si>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</si>
  <si>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</si>
  <si>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</si>
  <si>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</si>
  <si>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</si>
  <si>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</si>
  <si>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</si>
  <si>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</si>
  <si>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</si>
  <si>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</si>
  <si>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</si>
  <si>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</si>
  <si>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</si>
  <si>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</si>
  <si>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</si>
  <si>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</si>
  <si>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</si>
  <si>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</si>
  <si>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</si>
  <si>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</si>
  <si>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</si>
  <si>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</si>
  <si>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</si>
  <si>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</si>
  <si>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</si>
  <si>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</si>
  <si>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</si>
  <si>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</si>
  <si>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</si>
  <si>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</si>
  <si>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</si>
  <si>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</si>
  <si>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</si>
  <si>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</si>
  <si>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</si>
  <si>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</si>
  <si>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</si>
  <si>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</si>
  <si>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</si>
  <si>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</si>
  <si>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</si>
  <si>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</si>
  <si>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</si>
  <si>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</si>
  <si>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</si>
  <si>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</si>
  <si>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</si>
  <si>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</si>
  <si>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</si>
  <si>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</si>
  <si>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</si>
  <si>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</si>
  <si>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</si>
  <si>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</si>
  <si>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</si>
  <si>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</si>
  <si>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</si>
  <si>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</si>
  <si>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</si>
  <si>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</si>
  <si>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</si>
  <si>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</si>
  <si>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</si>
  <si>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</si>
  <si>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</si>
  <si>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</si>
  <si>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</si>
  <si>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</si>
  <si>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</si>
  <si>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</si>
  <si>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</si>
  <si>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</si>
  <si>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</si>
  <si>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</si>
  <si>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</si>
  <si>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</si>
  <si>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</si>
  <si>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</si>
  <si>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</si>
  <si>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</si>
  <si>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</si>
  <si>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</si>
  <si>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</si>
  <si>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</si>
  <si>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</si>
  <si>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</si>
  <si>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</si>
  <si>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</si>
  <si>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</si>
  <si>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</si>
  <si>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</si>
  <si>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</si>
  <si>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</si>
  <si>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</si>
  <si>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</si>
  <si>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</si>
  <si>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</si>
  <si>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</si>
  <si>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</si>
  <si>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</si>
  <si>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</si>
  <si>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</si>
  <si>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</si>
  <si>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</si>
  <si>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</si>
  <si>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</si>
  <si>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</si>
  <si>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</si>
  <si>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</si>
  <si>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</si>
  <si>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</si>
  <si>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</si>
  <si>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</si>
  <si>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</si>
  <si>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</si>
  <si>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</si>
  <si>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</si>
  <si>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</si>
  <si>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</si>
  <si>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</si>
  <si>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</si>
  <si>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</si>
  <si>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</si>
  <si>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</si>
  <si>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</si>
  <si>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</si>
  <si>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</si>
  <si>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</si>
  <si>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</si>
  <si>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</si>
  <si>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</si>
  <si>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</si>
  <si>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</si>
  <si>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</si>
  <si>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</si>
  <si>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</si>
  <si>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</si>
  <si>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</si>
  <si>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</si>
  <si>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</si>
  <si>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</si>
  <si>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</si>
  <si>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</si>
  <si>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</si>
  <si>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</si>
  <si>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</si>
  <si>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</si>
  <si>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</si>
  <si>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</si>
  <si>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</si>
  <si>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</si>
  <si>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</si>
  <si>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</si>
  <si>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</si>
  <si>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</si>
  <si>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</si>
  <si>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</si>
  <si>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</si>
  <si>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</si>
  <si>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</si>
  <si>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</si>
  <si>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</si>
  <si>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</si>
  <si>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</si>
  <si>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</si>
  <si>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</si>
  <si>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</si>
  <si>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</si>
  <si>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</si>
  <si>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</si>
  <si>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</si>
  <si>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</si>
  <si>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</si>
  <si>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</si>
  <si>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</si>
  <si>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</si>
  <si>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</si>
  <si>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</si>
  <si>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</si>
  <si>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</si>
  <si>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</si>
  <si>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</si>
  <si>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</si>
  <si>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</si>
  <si>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</si>
  <si>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</si>
  <si>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</si>
  <si>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</si>
  <si>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</si>
  <si>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</si>
  <si>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</si>
  <si>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</si>
  <si>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</si>
  <si>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</si>
  <si>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</si>
  <si>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</si>
  <si>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</si>
  <si>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</si>
  <si>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</si>
  <si>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</si>
  <si>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</si>
  <si>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</si>
  <si>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</si>
  <si>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</si>
  <si>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</si>
  <si>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</si>
  <si>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</si>
  <si>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</si>
  <si>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</si>
  <si>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</si>
  <si>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</si>
  <si>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</si>
  <si>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</si>
  <si>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</si>
  <si>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</si>
  <si>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</si>
  <si>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</si>
  <si>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</si>
  <si>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</si>
  <si>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</si>
  <si>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</si>
  <si>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</si>
  <si>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</si>
  <si>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</si>
  <si>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</si>
  <si>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</si>
  <si>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</si>
  <si>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</si>
  <si>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</si>
  <si>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</si>
  <si>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</si>
  <si>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</si>
  <si>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</si>
  <si>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</si>
  <si>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</si>
  <si>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</si>
  <si>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</si>
  <si>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</si>
  <si>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</si>
  <si>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</si>
  <si>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</si>
  <si>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</si>
  <si>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</si>
  <si>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</si>
  <si>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</si>
  <si>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</si>
  <si>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</si>
  <si>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</si>
  <si>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</si>
  <si>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</si>
  <si>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</si>
  <si>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</si>
  <si>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</si>
  <si>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</si>
  <si>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</si>
  <si>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</si>
  <si>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</si>
  <si>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</si>
  <si>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</si>
  <si>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</si>
  <si>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</si>
  <si>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</si>
  <si>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</si>
  <si>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</si>
  <si>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</si>
  <si>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</si>
  <si>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</si>
  <si>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</si>
  <si>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</si>
  <si>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</si>
  <si>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</si>
  <si>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</si>
  <si>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</si>
  <si>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</si>
  <si>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</si>
  <si>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</si>
  <si>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</si>
  <si>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</si>
  <si>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</si>
  <si>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</si>
  <si>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</si>
  <si>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</si>
  <si>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</si>
  <si>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</si>
  <si>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</si>
  <si>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</si>
  <si>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</si>
  <si>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</si>
  <si>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</si>
  <si>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</si>
  <si>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</si>
  <si>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</si>
  <si>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</si>
  <si>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</si>
  <si>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</si>
  <si>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</si>
  <si>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</si>
  <si>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</si>
  <si>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</si>
  <si>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</si>
  <si>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</si>
  <si>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</si>
  <si>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</si>
  <si>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</si>
  <si>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</si>
  <si>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</si>
  <si>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</si>
  <si>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</si>
  <si>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</si>
  <si>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</si>
  <si>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</si>
  <si>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</si>
  <si>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</si>
  <si>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</si>
  <si>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</si>
  <si>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</si>
  <si>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</si>
  <si>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</si>
  <si>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</si>
  <si>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</si>
  <si>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</si>
  <si>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</si>
  <si>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</si>
  <si>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</si>
  <si>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</si>
  <si>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</si>
  <si>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</si>
  <si>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</si>
  <si>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</si>
  <si>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</si>
  <si>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</si>
  <si>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</si>
  <si>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</si>
  <si>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</si>
  <si>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</si>
  <si>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</si>
  <si>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</si>
  <si>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</si>
  <si>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</si>
  <si>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S40N1                                                                                                                                                           </t>
  </si>
  <si>
    <t xml:space="preserve">_x000D_
</t>
  </si>
  <si>
    <t>S40N1sleep.edf</t>
  </si>
  <si>
    <t>S40N1sleep.SCO</t>
  </si>
  <si>
    <t>13:58:43</t>
  </si>
  <si>
    <t>60,0 min.</t>
  </si>
  <si>
    <t>120</t>
  </si>
  <si>
    <t>14:59:13</t>
  </si>
  <si>
    <t xml:space="preserve">1	EEG	F3-A2	2	EEG	F4-A1	3	EEG	C3-A2	4	EEG	C4-A1	5	EEG	O1-A2	6	EEG	O2-A1	7	EEG	ROC-A1	8	EEG	LOC-A2	9	EEG	EMG1-EMG2	10	EEG	ECG2-ECG1	11	EEG	Position													 																																																 			</t>
  </si>
  <si>
    <t>43,3</t>
  </si>
  <si>
    <t>0</t>
  </si>
  <si>
    <t>13</t>
  </si>
  <si>
    <t>NaN</t>
  </si>
  <si>
    <t>60,0</t>
  </si>
  <si>
    <t>26,0</t>
  </si>
  <si>
    <t>36,5</t>
  </si>
  <si>
    <t>7,5</t>
  </si>
  <si>
    <t>11,5</t>
  </si>
  <si>
    <t>7,0</t>
  </si>
  <si>
    <t>0,0</t>
  </si>
  <si>
    <t>34,0</t>
  </si>
  <si>
    <t>25,0</t>
  </si>
  <si>
    <t>100,0</t>
  </si>
  <si>
    <t>60,8</t>
  </si>
  <si>
    <t>12,5</t>
  </si>
  <si>
    <t>19,2</t>
  </si>
  <si>
    <t>11,7</t>
  </si>
  <si>
    <t>56,7</t>
  </si>
  <si>
    <t>41,7</t>
  </si>
  <si>
    <t>N/A</t>
  </si>
  <si>
    <t>28,8</t>
  </si>
  <si>
    <t>44,2</t>
  </si>
  <si>
    <t>26,9</t>
  </si>
  <si>
    <t>71,2</t>
  </si>
  <si>
    <t>20,5</t>
  </si>
  <si>
    <t>31,5</t>
  </si>
  <si>
    <t>9,0</t>
  </si>
  <si>
    <t>-1,0</t>
  </si>
  <si>
    <t>14,5</t>
  </si>
  <si>
    <t>3,5</t>
  </si>
  <si>
    <t>5,5</t>
  </si>
  <si>
    <t>17,0</t>
  </si>
  <si>
    <t>0,0 - 0,0</t>
  </si>
  <si>
    <t xml:space="preserve">1	0,0	57,5	45,2	0,0	12,2	0	0	0	0	0	0	0	0	0,0	</t>
  </si>
  <si>
    <t>09/23/14</t>
  </si>
  <si>
    <t>0,00</t>
  </si>
  <si>
    <t>0,43</t>
  </si>
  <si>
    <t>0,57</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</si>
  <si>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</si>
  <si>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</si>
  <si>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</si>
  <si>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</si>
  <si>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</si>
  <si>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</si>
  <si>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</si>
  <si>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</si>
  <si>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</si>
  <si>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</si>
  <si>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</si>
  <si>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</si>
  <si>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</si>
  <si>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</si>
  <si>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</si>
  <si>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</si>
  <si>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</si>
  <si>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</si>
  <si>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</si>
  <si>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</si>
  <si>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</si>
  <si>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</si>
  <si>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</si>
  <si>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</si>
  <si>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</si>
  <si>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</si>
  <si>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</si>
  <si>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</si>
  <si>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</si>
  <si>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</si>
  <si>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57,5</t>
  </si>
  <si>
    <t>45,2</t>
  </si>
  <si>
    <t>12,2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</si>
</sst>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6</c:v>
                </c:pt>
                <c:pt idx="22">
                  <c:v>6</c:v>
                </c:pt>
                <c:pt idx="23">
                  <c:v>6</c:v>
                </c:pt>
                <c:pt idx="24">
                  <c:v>6</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4</c:v>
                </c:pt>
                <c:pt idx="69">
                  <c:v>4</c:v>
                </c:pt>
                <c:pt idx="70">
                  <c:v>4</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6</c:v>
                </c:pt>
                <c:pt idx="87">
                  <c:v>4</c:v>
                </c:pt>
                <c:pt idx="88">
                  <c:v>6</c:v>
                </c:pt>
                <c:pt idx="89">
                  <c:v>6</c:v>
                </c:pt>
                <c:pt idx="90">
                  <c:v>4</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08320"/>
        <c:axId val="879770368"/>
      </c:lineChart>
      <c:catAx>
        <c:axId val="777208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770368"/>
        <c:crossesAt val="-1.25"/>
        <c:auto val="1"/>
        <c:lblAlgn val="ctr"/>
        <c:lblOffset val="100"/>
        <c:tickLblSkip val="120"/>
        <c:tickMarkSkip val="120"/>
        <c:noMultiLvlLbl val="0"/>
      </c:catAx>
      <c:valAx>
        <c:axId val="8797703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7720832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41905.581944444442</c:v>
                </c:pt>
                <c:pt idx="1">
                  <c:v>41905.929166666669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79648768"/>
        <c:axId val="879649344"/>
      </c:scatterChart>
      <c:valAx>
        <c:axId val="879648768"/>
        <c:scaling>
          <c:orientation val="minMax"/>
          <c:max val="41905.998611111107"/>
          <c:min val="41905.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649344"/>
        <c:crosses val="autoZero"/>
        <c:crossBetween val="midCat"/>
        <c:majorUnit val="4.1666660000000001E-2"/>
      </c:valAx>
      <c:valAx>
        <c:axId val="8796493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79648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6</c:v>
                </c:pt>
                <c:pt idx="22">
                  <c:v>6</c:v>
                </c:pt>
                <c:pt idx="23">
                  <c:v>6</c:v>
                </c:pt>
                <c:pt idx="24">
                  <c:v>6</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4</c:v>
                </c:pt>
                <c:pt idx="69">
                  <c:v>4</c:v>
                </c:pt>
                <c:pt idx="70">
                  <c:v>4</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6</c:v>
                </c:pt>
                <c:pt idx="87">
                  <c:v>4</c:v>
                </c:pt>
                <c:pt idx="88">
                  <c:v>6</c:v>
                </c:pt>
                <c:pt idx="89">
                  <c:v>6</c:v>
                </c:pt>
                <c:pt idx="90">
                  <c:v>4</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4884992"/>
        <c:axId val="845327744"/>
      </c:lineChart>
      <c:catAx>
        <c:axId val="764884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327744"/>
        <c:crossesAt val="-1.25"/>
        <c:auto val="1"/>
        <c:lblAlgn val="ctr"/>
        <c:lblOffset val="100"/>
        <c:tickLblSkip val="120"/>
        <c:tickMarkSkip val="120"/>
        <c:noMultiLvlLbl val="0"/>
      </c:catAx>
      <c:valAx>
        <c:axId val="8453277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648849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9823872"/>
        <c:axId val="845329472"/>
      </c:lineChart>
      <c:catAx>
        <c:axId val="839823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329472"/>
        <c:crosses val="autoZero"/>
        <c:auto val="1"/>
        <c:lblAlgn val="ctr"/>
        <c:lblOffset val="100"/>
        <c:tickLblSkip val="120"/>
        <c:tickMarkSkip val="120"/>
        <c:noMultiLvlLbl val="0"/>
      </c:catAx>
      <c:valAx>
        <c:axId val="8453294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39823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9241600"/>
        <c:axId val="845331200"/>
      </c:lineChart>
      <c:catAx>
        <c:axId val="769241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331200"/>
        <c:crosses val="autoZero"/>
        <c:auto val="1"/>
        <c:lblAlgn val="ctr"/>
        <c:lblOffset val="100"/>
        <c:tickLblSkip val="120"/>
        <c:tickMarkSkip val="120"/>
        <c:noMultiLvlLbl val="0"/>
      </c:catAx>
      <c:valAx>
        <c:axId val="8453312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9241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11392"/>
        <c:axId val="880263744"/>
      </c:lineChart>
      <c:catAx>
        <c:axId val="777211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0263744"/>
        <c:crosses val="autoZero"/>
        <c:auto val="1"/>
        <c:lblAlgn val="ctr"/>
        <c:lblOffset val="100"/>
        <c:tickLblSkip val="120"/>
        <c:tickMarkSkip val="120"/>
        <c:noMultiLvlLbl val="0"/>
      </c:catAx>
      <c:valAx>
        <c:axId val="8802637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772113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769242112"/>
        <c:axId val="880265472"/>
      </c:barChart>
      <c:catAx>
        <c:axId val="769242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880265472"/>
        <c:crossesAt val="0"/>
        <c:auto val="1"/>
        <c:lblAlgn val="ctr"/>
        <c:lblOffset val="100"/>
        <c:tickLblSkip val="5"/>
        <c:tickMarkSkip val="5"/>
        <c:noMultiLvlLbl val="0"/>
      </c:catAx>
      <c:valAx>
        <c:axId val="8802654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924211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41905.581944444442</c:v>
                </c:pt>
                <c:pt idx="1">
                  <c:v>41905.929166666669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41905.581944444442</c:v>
                </c:pt>
                <c:pt idx="1">
                  <c:v>41905.929166666669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41905.581944444442</c:v>
                </c:pt>
                <c:pt idx="1">
                  <c:v>41905.929166666669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41905.581944444442</c:v>
                </c:pt>
                <c:pt idx="1">
                  <c:v>41905.929166666669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41905.581944444442</c:v>
                </c:pt>
                <c:pt idx="1">
                  <c:v>41905.929166666669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41905.581944444442</c:v>
                </c:pt>
                <c:pt idx="1">
                  <c:v>41905.929166666669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80268928"/>
        <c:axId val="880269504"/>
      </c:scatterChart>
      <c:valAx>
        <c:axId val="880268928"/>
        <c:scaling>
          <c:orientation val="minMax"/>
          <c:max val="41905.998611111107"/>
          <c:min val="41905.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0269504"/>
        <c:crosses val="autoZero"/>
        <c:crossBetween val="midCat"/>
        <c:majorUnit val="4.1666660000000001E-2"/>
      </c:valAx>
      <c:valAx>
        <c:axId val="8802695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802689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02688"/>
        <c:axId val="879764032"/>
      </c:lineChart>
      <c:catAx>
        <c:axId val="7772026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764032"/>
        <c:crosses val="autoZero"/>
        <c:auto val="1"/>
        <c:lblAlgn val="ctr"/>
        <c:lblOffset val="100"/>
        <c:tickLblSkip val="120"/>
        <c:tickMarkSkip val="120"/>
        <c:noMultiLvlLbl val="0"/>
      </c:catAx>
      <c:valAx>
        <c:axId val="8797640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772026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02176"/>
        <c:axId val="879765760"/>
      </c:lineChart>
      <c:catAx>
        <c:axId val="777202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879765760"/>
        <c:crosses val="autoZero"/>
        <c:auto val="1"/>
        <c:lblAlgn val="ctr"/>
        <c:lblOffset val="100"/>
        <c:tickLblSkip val="120"/>
        <c:tickMarkSkip val="120"/>
        <c:noMultiLvlLbl val="0"/>
      </c:catAx>
      <c:valAx>
        <c:axId val="8797657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772021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07808"/>
        <c:axId val="879767488"/>
      </c:lineChart>
      <c:catAx>
        <c:axId val="77720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879767488"/>
        <c:crosses val="autoZero"/>
        <c:auto val="1"/>
        <c:lblAlgn val="ctr"/>
        <c:lblOffset val="100"/>
        <c:tickLblSkip val="120"/>
        <c:tickMarkSkip val="120"/>
        <c:noMultiLvlLbl val="0"/>
      </c:catAx>
      <c:valAx>
        <c:axId val="8797674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772078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41905.581944444442</c:v>
                </c:pt>
                <c:pt idx="1">
                  <c:v>41905.929166666669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41905.581944444442</c:v>
                </c:pt>
                <c:pt idx="1">
                  <c:v>41905.929166666669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41905.581944444442</c:v>
                </c:pt>
                <c:pt idx="1">
                  <c:v>41905.929166666669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41905.581944444442</c:v>
                </c:pt>
                <c:pt idx="1">
                  <c:v>41905.929166666669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41905.581944444442</c:v>
                </c:pt>
                <c:pt idx="1">
                  <c:v>41905.929166666669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41905.581944444442</c:v>
                </c:pt>
                <c:pt idx="1">
                  <c:v>41905.929166666669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41905.581944444442</c:v>
                </c:pt>
                <c:pt idx="1">
                  <c:v>41905.929166666669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45292672"/>
        <c:axId val="845293248"/>
      </c:scatterChart>
      <c:valAx>
        <c:axId val="845292672"/>
        <c:scaling>
          <c:orientation val="minMax"/>
          <c:max val="41905.998611111107"/>
          <c:min val="41905.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293248"/>
        <c:crosses val="autoZero"/>
        <c:crossBetween val="midCat"/>
        <c:majorUnit val="4.1666660000000001E-2"/>
      </c:valAx>
      <c:valAx>
        <c:axId val="845293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45292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36,5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77209856"/>
        <c:axId val="845294976"/>
      </c:lineChart>
      <c:catAx>
        <c:axId val="777209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294976"/>
        <c:crosses val="autoZero"/>
        <c:auto val="1"/>
        <c:lblAlgn val="ctr"/>
        <c:lblOffset val="100"/>
        <c:tickLblSkip val="120"/>
        <c:tickMarkSkip val="120"/>
        <c:noMultiLvlLbl val="0"/>
      </c:catAx>
      <c:valAx>
        <c:axId val="8452949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772098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578048"/>
        <c:axId val="845297280"/>
      </c:lineChart>
      <c:catAx>
        <c:axId val="7685780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297280"/>
        <c:crosses val="autoZero"/>
        <c:auto val="1"/>
        <c:lblAlgn val="ctr"/>
        <c:lblOffset val="100"/>
        <c:tickLblSkip val="120"/>
        <c:tickMarkSkip val="120"/>
        <c:noMultiLvlLbl val="0"/>
      </c:catAx>
      <c:valAx>
        <c:axId val="845297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85780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577536"/>
        <c:axId val="845299008"/>
      </c:lineChart>
      <c:catAx>
        <c:axId val="768577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45299008"/>
        <c:crosses val="autoZero"/>
        <c:auto val="1"/>
        <c:lblAlgn val="ctr"/>
        <c:lblOffset val="100"/>
        <c:tickLblSkip val="120"/>
        <c:tickMarkSkip val="120"/>
        <c:noMultiLvlLbl val="0"/>
      </c:catAx>
      <c:valAx>
        <c:axId val="8452990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85775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578560"/>
        <c:axId val="879625344"/>
      </c:lineChart>
      <c:catAx>
        <c:axId val="768578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625344"/>
        <c:crosses val="autoZero"/>
        <c:auto val="1"/>
        <c:lblAlgn val="ctr"/>
        <c:lblOffset val="100"/>
        <c:tickLblSkip val="120"/>
        <c:tickMarkSkip val="120"/>
        <c:noMultiLvlLbl val="0"/>
      </c:catAx>
      <c:valAx>
        <c:axId val="8796253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85785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6</c:v>
                </c:pt>
                <c:pt idx="22">
                  <c:v>6</c:v>
                </c:pt>
                <c:pt idx="23">
                  <c:v>6</c:v>
                </c:pt>
                <c:pt idx="24">
                  <c:v>6</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4</c:v>
                </c:pt>
                <c:pt idx="69">
                  <c:v>4</c:v>
                </c:pt>
                <c:pt idx="70">
                  <c:v>4</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4</c:v>
                </c:pt>
                <c:pt idx="86">
                  <c:v>6</c:v>
                </c:pt>
                <c:pt idx="87">
                  <c:v>4</c:v>
                </c:pt>
                <c:pt idx="88">
                  <c:v>6</c:v>
                </c:pt>
                <c:pt idx="89">
                  <c:v>6</c:v>
                </c:pt>
                <c:pt idx="90">
                  <c:v>4</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580096"/>
        <c:axId val="879625920"/>
      </c:lineChart>
      <c:catAx>
        <c:axId val="768580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625920"/>
        <c:crossesAt val="-1.25"/>
        <c:auto val="1"/>
        <c:lblAlgn val="ctr"/>
        <c:lblOffset val="100"/>
        <c:tickLblSkip val="120"/>
        <c:tickMarkSkip val="120"/>
        <c:noMultiLvlLbl val="0"/>
      </c:catAx>
      <c:valAx>
        <c:axId val="8796259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685800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901120"/>
        <c:axId val="879628224"/>
      </c:lineChart>
      <c:catAx>
        <c:axId val="768901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628224"/>
        <c:crosses val="autoZero"/>
        <c:auto val="1"/>
        <c:lblAlgn val="ctr"/>
        <c:lblOffset val="100"/>
        <c:tickLblSkip val="120"/>
        <c:tickMarkSkip val="120"/>
        <c:noMultiLvlLbl val="0"/>
      </c:catAx>
      <c:valAx>
        <c:axId val="87962822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8901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41905.581944444442</c:v>
                </c:pt>
                <c:pt idx="1">
                  <c:v>41905.582291666666</c:v>
                </c:pt>
                <c:pt idx="2">
                  <c:v>41905.582638888889</c:v>
                </c:pt>
                <c:pt idx="3">
                  <c:v>41905.582986111112</c:v>
                </c:pt>
                <c:pt idx="4">
                  <c:v>41905.583333333328</c:v>
                </c:pt>
                <c:pt idx="5">
                  <c:v>41905.583680555552</c:v>
                </c:pt>
                <c:pt idx="6">
                  <c:v>41905.584027777775</c:v>
                </c:pt>
                <c:pt idx="7">
                  <c:v>41905.584374999999</c:v>
                </c:pt>
                <c:pt idx="8">
                  <c:v>41905.584722222222</c:v>
                </c:pt>
                <c:pt idx="9">
                  <c:v>41905.585069444445</c:v>
                </c:pt>
                <c:pt idx="10">
                  <c:v>41905.585416666661</c:v>
                </c:pt>
                <c:pt idx="11">
                  <c:v>41905.585763888885</c:v>
                </c:pt>
                <c:pt idx="12">
                  <c:v>41905.586111111108</c:v>
                </c:pt>
                <c:pt idx="13">
                  <c:v>41905.586458333331</c:v>
                </c:pt>
                <c:pt idx="14">
                  <c:v>41905.586805555555</c:v>
                </c:pt>
                <c:pt idx="15">
                  <c:v>41905.587152777778</c:v>
                </c:pt>
                <c:pt idx="16">
                  <c:v>41905.587500000001</c:v>
                </c:pt>
                <c:pt idx="17">
                  <c:v>41905.587847222218</c:v>
                </c:pt>
                <c:pt idx="18">
                  <c:v>41905.588194444441</c:v>
                </c:pt>
                <c:pt idx="19">
                  <c:v>41905.588541666664</c:v>
                </c:pt>
                <c:pt idx="20">
                  <c:v>41905.588888888888</c:v>
                </c:pt>
                <c:pt idx="21">
                  <c:v>41905.589236111111</c:v>
                </c:pt>
                <c:pt idx="22">
                  <c:v>41905.589583333334</c:v>
                </c:pt>
                <c:pt idx="23">
                  <c:v>41905.58993055555</c:v>
                </c:pt>
                <c:pt idx="24">
                  <c:v>41905.590277777774</c:v>
                </c:pt>
                <c:pt idx="25">
                  <c:v>41905.590624999997</c:v>
                </c:pt>
                <c:pt idx="26">
                  <c:v>41905.59097222222</c:v>
                </c:pt>
                <c:pt idx="27">
                  <c:v>41905.591319444444</c:v>
                </c:pt>
                <c:pt idx="28">
                  <c:v>41905.591666666667</c:v>
                </c:pt>
                <c:pt idx="29">
                  <c:v>41905.592013888883</c:v>
                </c:pt>
                <c:pt idx="30">
                  <c:v>41905.592361111107</c:v>
                </c:pt>
                <c:pt idx="31">
                  <c:v>41905.59270833333</c:v>
                </c:pt>
                <c:pt idx="32">
                  <c:v>41905.593055555553</c:v>
                </c:pt>
                <c:pt idx="33">
                  <c:v>41905.593402777777</c:v>
                </c:pt>
                <c:pt idx="34">
                  <c:v>41905.59375</c:v>
                </c:pt>
                <c:pt idx="35">
                  <c:v>41905.594097222223</c:v>
                </c:pt>
                <c:pt idx="36">
                  <c:v>41905.594444444439</c:v>
                </c:pt>
                <c:pt idx="37">
                  <c:v>41905.594791666663</c:v>
                </c:pt>
                <c:pt idx="38">
                  <c:v>41905.595138888886</c:v>
                </c:pt>
                <c:pt idx="39">
                  <c:v>41905.595486111109</c:v>
                </c:pt>
                <c:pt idx="40">
                  <c:v>41905.595833333333</c:v>
                </c:pt>
                <c:pt idx="41">
                  <c:v>41905.596180555556</c:v>
                </c:pt>
                <c:pt idx="42">
                  <c:v>41905.596527777772</c:v>
                </c:pt>
                <c:pt idx="43">
                  <c:v>41905.596874999996</c:v>
                </c:pt>
                <c:pt idx="44">
                  <c:v>41905.597222222219</c:v>
                </c:pt>
                <c:pt idx="45">
                  <c:v>41905.597569444442</c:v>
                </c:pt>
                <c:pt idx="46">
                  <c:v>41905.597916666666</c:v>
                </c:pt>
                <c:pt idx="47">
                  <c:v>41905.598263888889</c:v>
                </c:pt>
                <c:pt idx="48">
                  <c:v>41905.598611111112</c:v>
                </c:pt>
                <c:pt idx="49">
                  <c:v>41905.598958333328</c:v>
                </c:pt>
                <c:pt idx="50">
                  <c:v>41905.599305555552</c:v>
                </c:pt>
                <c:pt idx="51">
                  <c:v>41905.599652777775</c:v>
                </c:pt>
                <c:pt idx="52">
                  <c:v>41905.599999999999</c:v>
                </c:pt>
                <c:pt idx="53">
                  <c:v>41905.600347222222</c:v>
                </c:pt>
                <c:pt idx="54">
                  <c:v>41905.600694444445</c:v>
                </c:pt>
                <c:pt idx="55">
                  <c:v>41905.601041666661</c:v>
                </c:pt>
                <c:pt idx="56">
                  <c:v>41905.601388888885</c:v>
                </c:pt>
                <c:pt idx="57">
                  <c:v>41905.601736111108</c:v>
                </c:pt>
                <c:pt idx="58">
                  <c:v>41905.602083333331</c:v>
                </c:pt>
                <c:pt idx="59">
                  <c:v>41905.602430555555</c:v>
                </c:pt>
                <c:pt idx="60">
                  <c:v>41905.602777777778</c:v>
                </c:pt>
                <c:pt idx="61">
                  <c:v>41905.603125000001</c:v>
                </c:pt>
                <c:pt idx="62">
                  <c:v>41905.603472222218</c:v>
                </c:pt>
                <c:pt idx="63">
                  <c:v>41905.603819444441</c:v>
                </c:pt>
                <c:pt idx="64">
                  <c:v>41905.604166666664</c:v>
                </c:pt>
                <c:pt idx="65">
                  <c:v>41905.604513888888</c:v>
                </c:pt>
                <c:pt idx="66">
                  <c:v>41905.604861111111</c:v>
                </c:pt>
                <c:pt idx="67">
                  <c:v>41905.605208333334</c:v>
                </c:pt>
                <c:pt idx="68">
                  <c:v>41905.60555555555</c:v>
                </c:pt>
                <c:pt idx="69">
                  <c:v>41905.605902777774</c:v>
                </c:pt>
                <c:pt idx="70">
                  <c:v>41905.606249999997</c:v>
                </c:pt>
                <c:pt idx="71">
                  <c:v>41905.60659722222</c:v>
                </c:pt>
                <c:pt idx="72">
                  <c:v>41905.606944444444</c:v>
                </c:pt>
                <c:pt idx="73">
                  <c:v>41905.607291666667</c:v>
                </c:pt>
                <c:pt idx="74">
                  <c:v>41905.607638888883</c:v>
                </c:pt>
                <c:pt idx="75">
                  <c:v>41905.607986111107</c:v>
                </c:pt>
                <c:pt idx="76">
                  <c:v>41905.60833333333</c:v>
                </c:pt>
                <c:pt idx="77">
                  <c:v>41905.608680555553</c:v>
                </c:pt>
                <c:pt idx="78">
                  <c:v>41905.609027777777</c:v>
                </c:pt>
                <c:pt idx="79">
                  <c:v>41905.609375</c:v>
                </c:pt>
                <c:pt idx="80">
                  <c:v>41905.609722222223</c:v>
                </c:pt>
                <c:pt idx="81">
                  <c:v>41905.610069444439</c:v>
                </c:pt>
                <c:pt idx="82">
                  <c:v>41905.610416666663</c:v>
                </c:pt>
                <c:pt idx="83">
                  <c:v>41905.610763888886</c:v>
                </c:pt>
                <c:pt idx="84">
                  <c:v>41905.611111111109</c:v>
                </c:pt>
                <c:pt idx="85">
                  <c:v>41905.611458333333</c:v>
                </c:pt>
                <c:pt idx="86">
                  <c:v>41905.611805555556</c:v>
                </c:pt>
                <c:pt idx="87">
                  <c:v>41905.612152777772</c:v>
                </c:pt>
                <c:pt idx="88">
                  <c:v>41905.612499999996</c:v>
                </c:pt>
                <c:pt idx="89">
                  <c:v>41905.612847222219</c:v>
                </c:pt>
                <c:pt idx="90">
                  <c:v>41905.613194444442</c:v>
                </c:pt>
                <c:pt idx="91">
                  <c:v>41905.613541666666</c:v>
                </c:pt>
                <c:pt idx="92">
                  <c:v>41905.613888888889</c:v>
                </c:pt>
                <c:pt idx="93">
                  <c:v>41905.614236111112</c:v>
                </c:pt>
                <c:pt idx="94">
                  <c:v>41905.614583333328</c:v>
                </c:pt>
                <c:pt idx="95">
                  <c:v>41905.614930555552</c:v>
                </c:pt>
                <c:pt idx="96">
                  <c:v>41905.615277777775</c:v>
                </c:pt>
                <c:pt idx="97">
                  <c:v>41905.615624999999</c:v>
                </c:pt>
                <c:pt idx="98">
                  <c:v>41905.615972222222</c:v>
                </c:pt>
                <c:pt idx="99">
                  <c:v>41905.616319444445</c:v>
                </c:pt>
                <c:pt idx="100">
                  <c:v>41905.616666666661</c:v>
                </c:pt>
                <c:pt idx="101">
                  <c:v>41905.617013888885</c:v>
                </c:pt>
                <c:pt idx="102">
                  <c:v>41905.617361111108</c:v>
                </c:pt>
                <c:pt idx="103">
                  <c:v>41905.617708333331</c:v>
                </c:pt>
                <c:pt idx="104">
                  <c:v>41905.618055555555</c:v>
                </c:pt>
                <c:pt idx="105">
                  <c:v>41905.618402777778</c:v>
                </c:pt>
                <c:pt idx="106">
                  <c:v>41905.618750000001</c:v>
                </c:pt>
                <c:pt idx="107">
                  <c:v>41905.619097222218</c:v>
                </c:pt>
                <c:pt idx="108">
                  <c:v>41905.619444444441</c:v>
                </c:pt>
                <c:pt idx="109">
                  <c:v>41905.619791666664</c:v>
                </c:pt>
                <c:pt idx="110">
                  <c:v>41905.620138888888</c:v>
                </c:pt>
                <c:pt idx="111">
                  <c:v>41905.620486111111</c:v>
                </c:pt>
                <c:pt idx="112">
                  <c:v>41905.620833333334</c:v>
                </c:pt>
                <c:pt idx="113">
                  <c:v>41905.62118055555</c:v>
                </c:pt>
                <c:pt idx="114">
                  <c:v>41905.621527777774</c:v>
                </c:pt>
                <c:pt idx="115">
                  <c:v>41905.621874999997</c:v>
                </c:pt>
                <c:pt idx="116">
                  <c:v>41905.62222222222</c:v>
                </c:pt>
                <c:pt idx="117">
                  <c:v>41905.622569444444</c:v>
                </c:pt>
                <c:pt idx="118">
                  <c:v>41905.622916666667</c:v>
                </c:pt>
                <c:pt idx="119">
                  <c:v>41905.623263888883</c:v>
                </c:pt>
                <c:pt idx="120">
                  <c:v>41905.623611111107</c:v>
                </c:pt>
                <c:pt idx="121">
                  <c:v>41905.62395833333</c:v>
                </c:pt>
                <c:pt idx="122">
                  <c:v>41905.624305555553</c:v>
                </c:pt>
                <c:pt idx="123">
                  <c:v>41905.624652777777</c:v>
                </c:pt>
                <c:pt idx="124">
                  <c:v>41905.625</c:v>
                </c:pt>
                <c:pt idx="125">
                  <c:v>41905.625347222223</c:v>
                </c:pt>
                <c:pt idx="126">
                  <c:v>41905.625694444439</c:v>
                </c:pt>
                <c:pt idx="127">
                  <c:v>41905.626041666663</c:v>
                </c:pt>
                <c:pt idx="128">
                  <c:v>41905.626388888886</c:v>
                </c:pt>
                <c:pt idx="129">
                  <c:v>41905.626736111109</c:v>
                </c:pt>
                <c:pt idx="130">
                  <c:v>41905.627083333333</c:v>
                </c:pt>
                <c:pt idx="131">
                  <c:v>41905.627430555556</c:v>
                </c:pt>
                <c:pt idx="132">
                  <c:v>41905.627777777772</c:v>
                </c:pt>
                <c:pt idx="133">
                  <c:v>41905.628124999996</c:v>
                </c:pt>
                <c:pt idx="134">
                  <c:v>41905.628472222219</c:v>
                </c:pt>
                <c:pt idx="135">
                  <c:v>41905.628819444442</c:v>
                </c:pt>
                <c:pt idx="136">
                  <c:v>41905.629166666666</c:v>
                </c:pt>
                <c:pt idx="137">
                  <c:v>41905.629513888889</c:v>
                </c:pt>
                <c:pt idx="138">
                  <c:v>41905.629861111112</c:v>
                </c:pt>
                <c:pt idx="139">
                  <c:v>41905.630208333328</c:v>
                </c:pt>
                <c:pt idx="140">
                  <c:v>41905.630555555552</c:v>
                </c:pt>
                <c:pt idx="141">
                  <c:v>41905.630902777775</c:v>
                </c:pt>
                <c:pt idx="142">
                  <c:v>41905.631249999999</c:v>
                </c:pt>
                <c:pt idx="143">
                  <c:v>41905.631597222222</c:v>
                </c:pt>
                <c:pt idx="144">
                  <c:v>41905.631944444445</c:v>
                </c:pt>
                <c:pt idx="145">
                  <c:v>41905.632291666661</c:v>
                </c:pt>
                <c:pt idx="146">
                  <c:v>41905.632638888885</c:v>
                </c:pt>
                <c:pt idx="147">
                  <c:v>41905.632986111108</c:v>
                </c:pt>
                <c:pt idx="148">
                  <c:v>41905.633333333331</c:v>
                </c:pt>
                <c:pt idx="149">
                  <c:v>41905.633680555555</c:v>
                </c:pt>
                <c:pt idx="150">
                  <c:v>41905.634027777778</c:v>
                </c:pt>
                <c:pt idx="151">
                  <c:v>41905.634375000001</c:v>
                </c:pt>
                <c:pt idx="152">
                  <c:v>41905.634722222218</c:v>
                </c:pt>
                <c:pt idx="153">
                  <c:v>41905.635069444441</c:v>
                </c:pt>
                <c:pt idx="154">
                  <c:v>41905.635416666664</c:v>
                </c:pt>
                <c:pt idx="155">
                  <c:v>41905.635763888888</c:v>
                </c:pt>
                <c:pt idx="156">
                  <c:v>41905.636111111111</c:v>
                </c:pt>
                <c:pt idx="157">
                  <c:v>41905.636458333334</c:v>
                </c:pt>
                <c:pt idx="158">
                  <c:v>41905.63680555555</c:v>
                </c:pt>
                <c:pt idx="159">
                  <c:v>41905.637152777774</c:v>
                </c:pt>
                <c:pt idx="160">
                  <c:v>41905.637499999997</c:v>
                </c:pt>
                <c:pt idx="161">
                  <c:v>41905.63784722222</c:v>
                </c:pt>
                <c:pt idx="162">
                  <c:v>41905.638194444444</c:v>
                </c:pt>
                <c:pt idx="163">
                  <c:v>41905.638541666667</c:v>
                </c:pt>
                <c:pt idx="164">
                  <c:v>41905.638888888883</c:v>
                </c:pt>
                <c:pt idx="165">
                  <c:v>41905.639236111107</c:v>
                </c:pt>
                <c:pt idx="166">
                  <c:v>41905.63958333333</c:v>
                </c:pt>
                <c:pt idx="167">
                  <c:v>41905.639930555553</c:v>
                </c:pt>
                <c:pt idx="168">
                  <c:v>41905.640277777777</c:v>
                </c:pt>
                <c:pt idx="169">
                  <c:v>41905.640625</c:v>
                </c:pt>
                <c:pt idx="170">
                  <c:v>41905.640972222223</c:v>
                </c:pt>
                <c:pt idx="171">
                  <c:v>41905.641319444439</c:v>
                </c:pt>
                <c:pt idx="172">
                  <c:v>41905.641666666663</c:v>
                </c:pt>
                <c:pt idx="173">
                  <c:v>41905.642013888886</c:v>
                </c:pt>
                <c:pt idx="174">
                  <c:v>41905.642361111109</c:v>
                </c:pt>
                <c:pt idx="175">
                  <c:v>41905.642708333333</c:v>
                </c:pt>
                <c:pt idx="176">
                  <c:v>41905.643055555556</c:v>
                </c:pt>
                <c:pt idx="177">
                  <c:v>41905.643402777772</c:v>
                </c:pt>
                <c:pt idx="178">
                  <c:v>41905.643749999996</c:v>
                </c:pt>
                <c:pt idx="179">
                  <c:v>41905.644097222219</c:v>
                </c:pt>
                <c:pt idx="180">
                  <c:v>41905.644444444442</c:v>
                </c:pt>
                <c:pt idx="181">
                  <c:v>41905.644791666666</c:v>
                </c:pt>
                <c:pt idx="182">
                  <c:v>41905.645138888889</c:v>
                </c:pt>
                <c:pt idx="183">
                  <c:v>41905.645486111112</c:v>
                </c:pt>
                <c:pt idx="184">
                  <c:v>41905.645833333328</c:v>
                </c:pt>
                <c:pt idx="185">
                  <c:v>41905.646180555552</c:v>
                </c:pt>
                <c:pt idx="186">
                  <c:v>41905.646527777775</c:v>
                </c:pt>
                <c:pt idx="187">
                  <c:v>41905.646874999999</c:v>
                </c:pt>
                <c:pt idx="188">
                  <c:v>41905.647222222222</c:v>
                </c:pt>
                <c:pt idx="189">
                  <c:v>41905.647569444445</c:v>
                </c:pt>
                <c:pt idx="190">
                  <c:v>41905.647916666661</c:v>
                </c:pt>
                <c:pt idx="191">
                  <c:v>41905.648263888885</c:v>
                </c:pt>
                <c:pt idx="192">
                  <c:v>41905.648611111108</c:v>
                </c:pt>
                <c:pt idx="193">
                  <c:v>41905.648958333331</c:v>
                </c:pt>
                <c:pt idx="194">
                  <c:v>41905.649305555555</c:v>
                </c:pt>
                <c:pt idx="195">
                  <c:v>41905.649652777778</c:v>
                </c:pt>
                <c:pt idx="196">
                  <c:v>41905.65</c:v>
                </c:pt>
                <c:pt idx="197">
                  <c:v>41905.650347222218</c:v>
                </c:pt>
                <c:pt idx="198">
                  <c:v>41905.650694444441</c:v>
                </c:pt>
                <c:pt idx="199">
                  <c:v>41905.651041666664</c:v>
                </c:pt>
                <c:pt idx="200">
                  <c:v>41905.651388888888</c:v>
                </c:pt>
                <c:pt idx="201">
                  <c:v>41905.651736111111</c:v>
                </c:pt>
                <c:pt idx="202">
                  <c:v>41905.652083333334</c:v>
                </c:pt>
                <c:pt idx="203">
                  <c:v>41905.65243055555</c:v>
                </c:pt>
                <c:pt idx="204">
                  <c:v>41905.652777777774</c:v>
                </c:pt>
                <c:pt idx="205">
                  <c:v>41905.653124999997</c:v>
                </c:pt>
                <c:pt idx="206">
                  <c:v>41905.65347222222</c:v>
                </c:pt>
                <c:pt idx="207">
                  <c:v>41905.653819444444</c:v>
                </c:pt>
                <c:pt idx="208">
                  <c:v>41905.654166666667</c:v>
                </c:pt>
                <c:pt idx="209">
                  <c:v>41905.654513888883</c:v>
                </c:pt>
                <c:pt idx="210">
                  <c:v>41905.654861111107</c:v>
                </c:pt>
                <c:pt idx="211">
                  <c:v>41905.65520833333</c:v>
                </c:pt>
                <c:pt idx="212">
                  <c:v>41905.655555555553</c:v>
                </c:pt>
                <c:pt idx="213">
                  <c:v>41905.655902777777</c:v>
                </c:pt>
                <c:pt idx="214">
                  <c:v>41905.65625</c:v>
                </c:pt>
                <c:pt idx="215">
                  <c:v>41905.656597222223</c:v>
                </c:pt>
                <c:pt idx="216">
                  <c:v>41905.656944444439</c:v>
                </c:pt>
                <c:pt idx="217">
                  <c:v>41905.657291666663</c:v>
                </c:pt>
                <c:pt idx="218">
                  <c:v>41905.657638888886</c:v>
                </c:pt>
                <c:pt idx="219">
                  <c:v>41905.657986111109</c:v>
                </c:pt>
                <c:pt idx="220">
                  <c:v>41905.658333333333</c:v>
                </c:pt>
                <c:pt idx="221">
                  <c:v>41905.658680555556</c:v>
                </c:pt>
                <c:pt idx="222">
                  <c:v>41905.659027777772</c:v>
                </c:pt>
                <c:pt idx="223">
                  <c:v>41905.659374999996</c:v>
                </c:pt>
                <c:pt idx="224">
                  <c:v>41905.659722222219</c:v>
                </c:pt>
                <c:pt idx="225">
                  <c:v>41905.660069444442</c:v>
                </c:pt>
                <c:pt idx="226">
                  <c:v>41905.660416666666</c:v>
                </c:pt>
                <c:pt idx="227">
                  <c:v>41905.660763888889</c:v>
                </c:pt>
                <c:pt idx="228">
                  <c:v>41905.661111111112</c:v>
                </c:pt>
                <c:pt idx="229">
                  <c:v>41905.661458333328</c:v>
                </c:pt>
                <c:pt idx="230">
                  <c:v>41905.661805555552</c:v>
                </c:pt>
                <c:pt idx="231">
                  <c:v>41905.662152777775</c:v>
                </c:pt>
                <c:pt idx="232">
                  <c:v>41905.662499999999</c:v>
                </c:pt>
                <c:pt idx="233">
                  <c:v>41905.662847222222</c:v>
                </c:pt>
                <c:pt idx="234">
                  <c:v>41905.663194444445</c:v>
                </c:pt>
                <c:pt idx="235">
                  <c:v>41905.663541666661</c:v>
                </c:pt>
                <c:pt idx="236">
                  <c:v>41905.663888888885</c:v>
                </c:pt>
                <c:pt idx="237">
                  <c:v>41905.664236111108</c:v>
                </c:pt>
                <c:pt idx="238">
                  <c:v>41905.664583333331</c:v>
                </c:pt>
                <c:pt idx="239">
                  <c:v>41905.664930555555</c:v>
                </c:pt>
                <c:pt idx="240">
                  <c:v>41905.665277777778</c:v>
                </c:pt>
                <c:pt idx="241">
                  <c:v>41905.665625000001</c:v>
                </c:pt>
                <c:pt idx="242">
                  <c:v>41905.665972222218</c:v>
                </c:pt>
                <c:pt idx="243">
                  <c:v>41905.666319444441</c:v>
                </c:pt>
                <c:pt idx="244">
                  <c:v>41905.666666666664</c:v>
                </c:pt>
                <c:pt idx="245">
                  <c:v>41905.667013888888</c:v>
                </c:pt>
                <c:pt idx="246">
                  <c:v>41905.667361111111</c:v>
                </c:pt>
                <c:pt idx="247">
                  <c:v>41905.667708333334</c:v>
                </c:pt>
                <c:pt idx="248">
                  <c:v>41905.66805555555</c:v>
                </c:pt>
                <c:pt idx="249">
                  <c:v>41905.668402777774</c:v>
                </c:pt>
                <c:pt idx="250">
                  <c:v>41905.668749999997</c:v>
                </c:pt>
                <c:pt idx="251">
                  <c:v>41905.66909722222</c:v>
                </c:pt>
                <c:pt idx="252">
                  <c:v>41905.669444444444</c:v>
                </c:pt>
                <c:pt idx="253">
                  <c:v>41905.669791666667</c:v>
                </c:pt>
                <c:pt idx="254">
                  <c:v>41905.670138888883</c:v>
                </c:pt>
                <c:pt idx="255">
                  <c:v>41905.670486111107</c:v>
                </c:pt>
                <c:pt idx="256">
                  <c:v>41905.67083333333</c:v>
                </c:pt>
                <c:pt idx="257">
                  <c:v>41905.671180555553</c:v>
                </c:pt>
                <c:pt idx="258">
                  <c:v>41905.671527777777</c:v>
                </c:pt>
                <c:pt idx="259">
                  <c:v>41905.671875</c:v>
                </c:pt>
                <c:pt idx="260">
                  <c:v>41905.672222222223</c:v>
                </c:pt>
                <c:pt idx="261">
                  <c:v>41905.672569444439</c:v>
                </c:pt>
                <c:pt idx="262">
                  <c:v>41905.672916666663</c:v>
                </c:pt>
                <c:pt idx="263">
                  <c:v>41905.673263888886</c:v>
                </c:pt>
                <c:pt idx="264">
                  <c:v>41905.673611111109</c:v>
                </c:pt>
                <c:pt idx="265">
                  <c:v>41905.673958333333</c:v>
                </c:pt>
                <c:pt idx="266">
                  <c:v>41905.674305555556</c:v>
                </c:pt>
                <c:pt idx="267">
                  <c:v>41905.674652777772</c:v>
                </c:pt>
                <c:pt idx="268">
                  <c:v>41905.674999999996</c:v>
                </c:pt>
                <c:pt idx="269">
                  <c:v>41905.675347222219</c:v>
                </c:pt>
                <c:pt idx="270">
                  <c:v>41905.675694444442</c:v>
                </c:pt>
                <c:pt idx="271">
                  <c:v>41905.676041666666</c:v>
                </c:pt>
                <c:pt idx="272">
                  <c:v>41905.676388888889</c:v>
                </c:pt>
                <c:pt idx="273">
                  <c:v>41905.676736111112</c:v>
                </c:pt>
                <c:pt idx="274">
                  <c:v>41905.677083333328</c:v>
                </c:pt>
                <c:pt idx="275">
                  <c:v>41905.677430555552</c:v>
                </c:pt>
                <c:pt idx="276">
                  <c:v>41905.677777777775</c:v>
                </c:pt>
                <c:pt idx="277">
                  <c:v>41905.678124999999</c:v>
                </c:pt>
                <c:pt idx="278">
                  <c:v>41905.678472222222</c:v>
                </c:pt>
                <c:pt idx="279">
                  <c:v>41905.678819444445</c:v>
                </c:pt>
                <c:pt idx="280">
                  <c:v>41905.679166666661</c:v>
                </c:pt>
                <c:pt idx="281">
                  <c:v>41905.679513888885</c:v>
                </c:pt>
                <c:pt idx="282">
                  <c:v>41905.679861111108</c:v>
                </c:pt>
                <c:pt idx="283">
                  <c:v>41905.680208333331</c:v>
                </c:pt>
                <c:pt idx="284">
                  <c:v>41905.680555555555</c:v>
                </c:pt>
                <c:pt idx="285">
                  <c:v>41905.680902777778</c:v>
                </c:pt>
                <c:pt idx="286">
                  <c:v>41905.681250000001</c:v>
                </c:pt>
                <c:pt idx="287">
                  <c:v>41905.681597222218</c:v>
                </c:pt>
                <c:pt idx="288">
                  <c:v>41905.681944444441</c:v>
                </c:pt>
                <c:pt idx="289">
                  <c:v>41905.682291666664</c:v>
                </c:pt>
                <c:pt idx="290">
                  <c:v>41905.682638888888</c:v>
                </c:pt>
                <c:pt idx="291">
                  <c:v>41905.682986111111</c:v>
                </c:pt>
                <c:pt idx="292">
                  <c:v>41905.683333333334</c:v>
                </c:pt>
                <c:pt idx="293">
                  <c:v>41905.68368055555</c:v>
                </c:pt>
                <c:pt idx="294">
                  <c:v>41905.684027777774</c:v>
                </c:pt>
                <c:pt idx="295">
                  <c:v>41905.684374999997</c:v>
                </c:pt>
                <c:pt idx="296">
                  <c:v>41905.68472222222</c:v>
                </c:pt>
                <c:pt idx="297">
                  <c:v>41905.685069444444</c:v>
                </c:pt>
                <c:pt idx="298">
                  <c:v>41905.685416666667</c:v>
                </c:pt>
                <c:pt idx="299">
                  <c:v>41905.685763888883</c:v>
                </c:pt>
                <c:pt idx="300">
                  <c:v>41905.686111111107</c:v>
                </c:pt>
                <c:pt idx="301">
                  <c:v>41905.68645833333</c:v>
                </c:pt>
                <c:pt idx="302">
                  <c:v>41905.686805555553</c:v>
                </c:pt>
                <c:pt idx="303">
                  <c:v>41905.687152777777</c:v>
                </c:pt>
                <c:pt idx="304">
                  <c:v>41905.6875</c:v>
                </c:pt>
                <c:pt idx="305">
                  <c:v>41905.687847222223</c:v>
                </c:pt>
                <c:pt idx="306">
                  <c:v>41905.688194444439</c:v>
                </c:pt>
                <c:pt idx="307">
                  <c:v>41905.688541666663</c:v>
                </c:pt>
                <c:pt idx="308">
                  <c:v>41905.688888888886</c:v>
                </c:pt>
                <c:pt idx="309">
                  <c:v>41905.689236111109</c:v>
                </c:pt>
                <c:pt idx="310">
                  <c:v>41905.689583333333</c:v>
                </c:pt>
                <c:pt idx="311">
                  <c:v>41905.689930555556</c:v>
                </c:pt>
                <c:pt idx="312">
                  <c:v>41905.690277777772</c:v>
                </c:pt>
                <c:pt idx="313">
                  <c:v>41905.690624999996</c:v>
                </c:pt>
                <c:pt idx="314">
                  <c:v>41905.690972222219</c:v>
                </c:pt>
                <c:pt idx="315">
                  <c:v>41905.691319444442</c:v>
                </c:pt>
                <c:pt idx="316">
                  <c:v>41905.691666666666</c:v>
                </c:pt>
                <c:pt idx="317">
                  <c:v>41905.692013888889</c:v>
                </c:pt>
                <c:pt idx="318">
                  <c:v>41905.692361111112</c:v>
                </c:pt>
                <c:pt idx="319">
                  <c:v>41905.692708333328</c:v>
                </c:pt>
                <c:pt idx="320">
                  <c:v>41905.693055555552</c:v>
                </c:pt>
                <c:pt idx="321">
                  <c:v>41905.693402777775</c:v>
                </c:pt>
                <c:pt idx="322">
                  <c:v>41905.693749999999</c:v>
                </c:pt>
                <c:pt idx="323">
                  <c:v>41905.694097222222</c:v>
                </c:pt>
                <c:pt idx="324">
                  <c:v>41905.694444444445</c:v>
                </c:pt>
                <c:pt idx="325">
                  <c:v>41905.694791666661</c:v>
                </c:pt>
                <c:pt idx="326">
                  <c:v>41905.695138888885</c:v>
                </c:pt>
                <c:pt idx="327">
                  <c:v>41905.695486111108</c:v>
                </c:pt>
                <c:pt idx="328">
                  <c:v>41905.695833333331</c:v>
                </c:pt>
                <c:pt idx="329">
                  <c:v>41905.696180555555</c:v>
                </c:pt>
                <c:pt idx="330">
                  <c:v>41905.696527777778</c:v>
                </c:pt>
                <c:pt idx="331">
                  <c:v>41905.696875000001</c:v>
                </c:pt>
                <c:pt idx="332">
                  <c:v>41905.697222222218</c:v>
                </c:pt>
                <c:pt idx="333">
                  <c:v>41905.697569444441</c:v>
                </c:pt>
                <c:pt idx="334">
                  <c:v>41905.697916666664</c:v>
                </c:pt>
                <c:pt idx="335">
                  <c:v>41905.698263888888</c:v>
                </c:pt>
                <c:pt idx="336">
                  <c:v>41905.698611111111</c:v>
                </c:pt>
                <c:pt idx="337">
                  <c:v>41905.698958333334</c:v>
                </c:pt>
                <c:pt idx="338">
                  <c:v>41905.69930555555</c:v>
                </c:pt>
                <c:pt idx="339">
                  <c:v>41905.699652777774</c:v>
                </c:pt>
                <c:pt idx="340">
                  <c:v>41905.699999999997</c:v>
                </c:pt>
                <c:pt idx="341">
                  <c:v>41905.70034722222</c:v>
                </c:pt>
                <c:pt idx="342">
                  <c:v>41905.700694444444</c:v>
                </c:pt>
                <c:pt idx="343">
                  <c:v>41905.701041666667</c:v>
                </c:pt>
                <c:pt idx="344">
                  <c:v>41905.701388888883</c:v>
                </c:pt>
                <c:pt idx="345">
                  <c:v>41905.701736111107</c:v>
                </c:pt>
                <c:pt idx="346">
                  <c:v>41905.70208333333</c:v>
                </c:pt>
                <c:pt idx="347">
                  <c:v>41905.702430555553</c:v>
                </c:pt>
                <c:pt idx="348">
                  <c:v>41905.702777777777</c:v>
                </c:pt>
                <c:pt idx="349">
                  <c:v>41905.703125</c:v>
                </c:pt>
                <c:pt idx="350">
                  <c:v>41905.703472222223</c:v>
                </c:pt>
                <c:pt idx="351">
                  <c:v>41905.703819444439</c:v>
                </c:pt>
                <c:pt idx="352">
                  <c:v>41905.704166666663</c:v>
                </c:pt>
                <c:pt idx="353">
                  <c:v>41905.704513888886</c:v>
                </c:pt>
                <c:pt idx="354">
                  <c:v>41905.704861111109</c:v>
                </c:pt>
                <c:pt idx="355">
                  <c:v>41905.705208333333</c:v>
                </c:pt>
                <c:pt idx="356">
                  <c:v>41905.705555555556</c:v>
                </c:pt>
                <c:pt idx="357">
                  <c:v>41905.705902777772</c:v>
                </c:pt>
                <c:pt idx="358">
                  <c:v>41905.706249999996</c:v>
                </c:pt>
                <c:pt idx="359">
                  <c:v>41905.706597222219</c:v>
                </c:pt>
                <c:pt idx="360">
                  <c:v>41905.706944444442</c:v>
                </c:pt>
                <c:pt idx="361">
                  <c:v>41905.707291666666</c:v>
                </c:pt>
                <c:pt idx="362">
                  <c:v>41905.707638888889</c:v>
                </c:pt>
                <c:pt idx="363">
                  <c:v>41905.707986111112</c:v>
                </c:pt>
                <c:pt idx="364">
                  <c:v>41905.708333333328</c:v>
                </c:pt>
                <c:pt idx="365">
                  <c:v>41905.708680555552</c:v>
                </c:pt>
                <c:pt idx="366">
                  <c:v>41905.709027777775</c:v>
                </c:pt>
                <c:pt idx="367">
                  <c:v>41905.709374999999</c:v>
                </c:pt>
                <c:pt idx="368">
                  <c:v>41905.709722222222</c:v>
                </c:pt>
                <c:pt idx="369">
                  <c:v>41905.710069444445</c:v>
                </c:pt>
                <c:pt idx="370">
                  <c:v>41905.710416666661</c:v>
                </c:pt>
                <c:pt idx="371">
                  <c:v>41905.710763888885</c:v>
                </c:pt>
                <c:pt idx="372">
                  <c:v>41905.711111111108</c:v>
                </c:pt>
                <c:pt idx="373">
                  <c:v>41905.711458333331</c:v>
                </c:pt>
                <c:pt idx="374">
                  <c:v>41905.711805555555</c:v>
                </c:pt>
                <c:pt idx="375">
                  <c:v>41905.712152777778</c:v>
                </c:pt>
                <c:pt idx="376">
                  <c:v>41905.712500000001</c:v>
                </c:pt>
                <c:pt idx="377">
                  <c:v>41905.712847222218</c:v>
                </c:pt>
                <c:pt idx="378">
                  <c:v>41905.713194444441</c:v>
                </c:pt>
                <c:pt idx="379">
                  <c:v>41905.713541666664</c:v>
                </c:pt>
                <c:pt idx="380">
                  <c:v>41905.713888888888</c:v>
                </c:pt>
                <c:pt idx="381">
                  <c:v>41905.714236111111</c:v>
                </c:pt>
                <c:pt idx="382">
                  <c:v>41905.714583333334</c:v>
                </c:pt>
                <c:pt idx="383">
                  <c:v>41905.71493055555</c:v>
                </c:pt>
                <c:pt idx="384">
                  <c:v>41905.715277777774</c:v>
                </c:pt>
                <c:pt idx="385">
                  <c:v>41905.715624999997</c:v>
                </c:pt>
                <c:pt idx="386">
                  <c:v>41905.71597222222</c:v>
                </c:pt>
                <c:pt idx="387">
                  <c:v>41905.716319444444</c:v>
                </c:pt>
                <c:pt idx="388">
                  <c:v>41905.716666666667</c:v>
                </c:pt>
                <c:pt idx="389">
                  <c:v>41905.717013888883</c:v>
                </c:pt>
                <c:pt idx="390">
                  <c:v>41905.717361111107</c:v>
                </c:pt>
                <c:pt idx="391">
                  <c:v>41905.71770833333</c:v>
                </c:pt>
                <c:pt idx="392">
                  <c:v>41905.718055555553</c:v>
                </c:pt>
                <c:pt idx="393">
                  <c:v>41905.718402777777</c:v>
                </c:pt>
                <c:pt idx="394">
                  <c:v>41905.71875</c:v>
                </c:pt>
                <c:pt idx="395">
                  <c:v>41905.719097222223</c:v>
                </c:pt>
                <c:pt idx="396">
                  <c:v>41905.719444444439</c:v>
                </c:pt>
                <c:pt idx="397">
                  <c:v>41905.719791666663</c:v>
                </c:pt>
                <c:pt idx="398">
                  <c:v>41905.720138888886</c:v>
                </c:pt>
                <c:pt idx="399">
                  <c:v>41905.720486111109</c:v>
                </c:pt>
                <c:pt idx="400">
                  <c:v>41905.720833333333</c:v>
                </c:pt>
                <c:pt idx="401">
                  <c:v>41905.721180555556</c:v>
                </c:pt>
                <c:pt idx="402">
                  <c:v>41905.721527777772</c:v>
                </c:pt>
                <c:pt idx="403">
                  <c:v>41905.721874999996</c:v>
                </c:pt>
                <c:pt idx="404">
                  <c:v>41905.722222222219</c:v>
                </c:pt>
                <c:pt idx="405">
                  <c:v>41905.722569444442</c:v>
                </c:pt>
                <c:pt idx="406">
                  <c:v>41905.722916666666</c:v>
                </c:pt>
                <c:pt idx="407">
                  <c:v>41905.723263888889</c:v>
                </c:pt>
                <c:pt idx="408">
                  <c:v>41905.723611111112</c:v>
                </c:pt>
                <c:pt idx="409">
                  <c:v>41905.723958333328</c:v>
                </c:pt>
                <c:pt idx="410">
                  <c:v>41905.724305555552</c:v>
                </c:pt>
                <c:pt idx="411">
                  <c:v>41905.724652777775</c:v>
                </c:pt>
                <c:pt idx="412">
                  <c:v>41905.724999999999</c:v>
                </c:pt>
                <c:pt idx="413">
                  <c:v>41905.725347222222</c:v>
                </c:pt>
                <c:pt idx="414">
                  <c:v>41905.725694444445</c:v>
                </c:pt>
                <c:pt idx="415">
                  <c:v>41905.726041666661</c:v>
                </c:pt>
                <c:pt idx="416">
                  <c:v>41905.726388888885</c:v>
                </c:pt>
                <c:pt idx="417">
                  <c:v>41905.726736111108</c:v>
                </c:pt>
                <c:pt idx="418">
                  <c:v>41905.727083333331</c:v>
                </c:pt>
                <c:pt idx="419">
                  <c:v>41905.727430555555</c:v>
                </c:pt>
                <c:pt idx="420">
                  <c:v>41905.727777777778</c:v>
                </c:pt>
                <c:pt idx="421">
                  <c:v>41905.728125000001</c:v>
                </c:pt>
                <c:pt idx="422">
                  <c:v>41905.728472222218</c:v>
                </c:pt>
                <c:pt idx="423">
                  <c:v>41905.728819444441</c:v>
                </c:pt>
                <c:pt idx="424">
                  <c:v>41905.729166666664</c:v>
                </c:pt>
                <c:pt idx="425">
                  <c:v>41905.729513888888</c:v>
                </c:pt>
                <c:pt idx="426">
                  <c:v>41905.729861111111</c:v>
                </c:pt>
                <c:pt idx="427">
                  <c:v>41905.730208333334</c:v>
                </c:pt>
                <c:pt idx="428">
                  <c:v>41905.73055555555</c:v>
                </c:pt>
                <c:pt idx="429">
                  <c:v>41905.730902777774</c:v>
                </c:pt>
                <c:pt idx="430">
                  <c:v>41905.731249999997</c:v>
                </c:pt>
                <c:pt idx="431">
                  <c:v>41905.73159722222</c:v>
                </c:pt>
                <c:pt idx="432">
                  <c:v>41905.731944444444</c:v>
                </c:pt>
                <c:pt idx="433">
                  <c:v>41905.732291666667</c:v>
                </c:pt>
                <c:pt idx="434">
                  <c:v>41905.732638888883</c:v>
                </c:pt>
                <c:pt idx="435">
                  <c:v>41905.732986111107</c:v>
                </c:pt>
                <c:pt idx="436">
                  <c:v>41905.73333333333</c:v>
                </c:pt>
                <c:pt idx="437">
                  <c:v>41905.733680555553</c:v>
                </c:pt>
                <c:pt idx="438">
                  <c:v>41905.734027777777</c:v>
                </c:pt>
                <c:pt idx="439">
                  <c:v>41905.734375</c:v>
                </c:pt>
                <c:pt idx="440">
                  <c:v>41905.734722222223</c:v>
                </c:pt>
                <c:pt idx="441">
                  <c:v>41905.735069444439</c:v>
                </c:pt>
                <c:pt idx="442">
                  <c:v>41905.735416666663</c:v>
                </c:pt>
                <c:pt idx="443">
                  <c:v>41905.735763888886</c:v>
                </c:pt>
                <c:pt idx="444">
                  <c:v>41905.736111111109</c:v>
                </c:pt>
                <c:pt idx="445">
                  <c:v>41905.736458333333</c:v>
                </c:pt>
                <c:pt idx="446">
                  <c:v>41905.736805555556</c:v>
                </c:pt>
                <c:pt idx="447">
                  <c:v>41905.737152777772</c:v>
                </c:pt>
                <c:pt idx="448">
                  <c:v>41905.737499999996</c:v>
                </c:pt>
                <c:pt idx="449">
                  <c:v>41905.737847222219</c:v>
                </c:pt>
                <c:pt idx="450">
                  <c:v>41905.738194444442</c:v>
                </c:pt>
                <c:pt idx="451">
                  <c:v>41905.738541666666</c:v>
                </c:pt>
                <c:pt idx="452">
                  <c:v>41905.738888888889</c:v>
                </c:pt>
                <c:pt idx="453">
                  <c:v>41905.739236111112</c:v>
                </c:pt>
                <c:pt idx="454">
                  <c:v>41905.739583333328</c:v>
                </c:pt>
                <c:pt idx="455">
                  <c:v>41905.739930555552</c:v>
                </c:pt>
                <c:pt idx="456">
                  <c:v>41905.740277777775</c:v>
                </c:pt>
                <c:pt idx="457">
                  <c:v>41905.740624999999</c:v>
                </c:pt>
                <c:pt idx="458">
                  <c:v>41905.740972222222</c:v>
                </c:pt>
                <c:pt idx="459">
                  <c:v>41905.741319444445</c:v>
                </c:pt>
                <c:pt idx="460">
                  <c:v>41905.741666666661</c:v>
                </c:pt>
                <c:pt idx="461">
                  <c:v>41905.742013888885</c:v>
                </c:pt>
                <c:pt idx="462">
                  <c:v>41905.742361111108</c:v>
                </c:pt>
                <c:pt idx="463">
                  <c:v>41905.742708333331</c:v>
                </c:pt>
                <c:pt idx="464">
                  <c:v>41905.743055555555</c:v>
                </c:pt>
                <c:pt idx="465">
                  <c:v>41905.743402777778</c:v>
                </c:pt>
                <c:pt idx="466">
                  <c:v>41905.743750000001</c:v>
                </c:pt>
                <c:pt idx="467">
                  <c:v>41905.744097222218</c:v>
                </c:pt>
                <c:pt idx="468">
                  <c:v>41905.744444444441</c:v>
                </c:pt>
                <c:pt idx="469">
                  <c:v>41905.744791666664</c:v>
                </c:pt>
                <c:pt idx="470">
                  <c:v>41905.745138888888</c:v>
                </c:pt>
                <c:pt idx="471">
                  <c:v>41905.745486111111</c:v>
                </c:pt>
                <c:pt idx="472">
                  <c:v>41905.745833333334</c:v>
                </c:pt>
                <c:pt idx="473">
                  <c:v>41905.74618055555</c:v>
                </c:pt>
                <c:pt idx="474">
                  <c:v>41905.746527777774</c:v>
                </c:pt>
                <c:pt idx="475">
                  <c:v>41905.746874999997</c:v>
                </c:pt>
                <c:pt idx="476">
                  <c:v>41905.74722222222</c:v>
                </c:pt>
                <c:pt idx="477">
                  <c:v>41905.747569444444</c:v>
                </c:pt>
                <c:pt idx="478">
                  <c:v>41905.747916666667</c:v>
                </c:pt>
                <c:pt idx="479">
                  <c:v>41905.748263888883</c:v>
                </c:pt>
                <c:pt idx="480">
                  <c:v>41905.748611111107</c:v>
                </c:pt>
                <c:pt idx="481">
                  <c:v>41905.74895833333</c:v>
                </c:pt>
                <c:pt idx="482">
                  <c:v>41905.749305555553</c:v>
                </c:pt>
                <c:pt idx="483">
                  <c:v>41905.749652777777</c:v>
                </c:pt>
                <c:pt idx="484">
                  <c:v>41905.75</c:v>
                </c:pt>
                <c:pt idx="485">
                  <c:v>41905.750347222223</c:v>
                </c:pt>
                <c:pt idx="486">
                  <c:v>41905.750694444439</c:v>
                </c:pt>
                <c:pt idx="487">
                  <c:v>41905.751041666663</c:v>
                </c:pt>
                <c:pt idx="488">
                  <c:v>41905.751388888886</c:v>
                </c:pt>
                <c:pt idx="489">
                  <c:v>41905.751736111109</c:v>
                </c:pt>
                <c:pt idx="490">
                  <c:v>41905.752083333333</c:v>
                </c:pt>
                <c:pt idx="491">
                  <c:v>41905.752430555556</c:v>
                </c:pt>
                <c:pt idx="492">
                  <c:v>41905.752777777772</c:v>
                </c:pt>
                <c:pt idx="493">
                  <c:v>41905.753124999996</c:v>
                </c:pt>
                <c:pt idx="494">
                  <c:v>41905.753472222219</c:v>
                </c:pt>
                <c:pt idx="495">
                  <c:v>41905.753819444442</c:v>
                </c:pt>
                <c:pt idx="496">
                  <c:v>41905.754166666666</c:v>
                </c:pt>
                <c:pt idx="497">
                  <c:v>41905.754513888889</c:v>
                </c:pt>
                <c:pt idx="498">
                  <c:v>41905.754861111112</c:v>
                </c:pt>
                <c:pt idx="499">
                  <c:v>41905.755208333328</c:v>
                </c:pt>
                <c:pt idx="500">
                  <c:v>41905.755555555552</c:v>
                </c:pt>
                <c:pt idx="501">
                  <c:v>41905.755902777775</c:v>
                </c:pt>
                <c:pt idx="502">
                  <c:v>41905.756249999999</c:v>
                </c:pt>
                <c:pt idx="503">
                  <c:v>41905.756597222222</c:v>
                </c:pt>
                <c:pt idx="504">
                  <c:v>41905.756944444445</c:v>
                </c:pt>
                <c:pt idx="505">
                  <c:v>41905.757291666661</c:v>
                </c:pt>
                <c:pt idx="506">
                  <c:v>41905.757638888885</c:v>
                </c:pt>
                <c:pt idx="507">
                  <c:v>41905.757986111108</c:v>
                </c:pt>
                <c:pt idx="508">
                  <c:v>41905.758333333331</c:v>
                </c:pt>
                <c:pt idx="509">
                  <c:v>41905.758680555555</c:v>
                </c:pt>
                <c:pt idx="510">
                  <c:v>41905.759027777778</c:v>
                </c:pt>
                <c:pt idx="511">
                  <c:v>41905.759375000001</c:v>
                </c:pt>
                <c:pt idx="512">
                  <c:v>41905.759722222218</c:v>
                </c:pt>
                <c:pt idx="513">
                  <c:v>41905.760069444441</c:v>
                </c:pt>
                <c:pt idx="514">
                  <c:v>41905.760416666664</c:v>
                </c:pt>
                <c:pt idx="515">
                  <c:v>41905.760763888888</c:v>
                </c:pt>
                <c:pt idx="516">
                  <c:v>41905.761111111111</c:v>
                </c:pt>
                <c:pt idx="517">
                  <c:v>41905.761458333334</c:v>
                </c:pt>
                <c:pt idx="518">
                  <c:v>41905.76180555555</c:v>
                </c:pt>
                <c:pt idx="519">
                  <c:v>41905.762152777774</c:v>
                </c:pt>
                <c:pt idx="520">
                  <c:v>41905.762499999997</c:v>
                </c:pt>
                <c:pt idx="521">
                  <c:v>41905.76284722222</c:v>
                </c:pt>
                <c:pt idx="522">
                  <c:v>41905.763194444444</c:v>
                </c:pt>
                <c:pt idx="523">
                  <c:v>41905.763541666667</c:v>
                </c:pt>
                <c:pt idx="524">
                  <c:v>41905.763888888883</c:v>
                </c:pt>
                <c:pt idx="525">
                  <c:v>41905.764236111107</c:v>
                </c:pt>
                <c:pt idx="526">
                  <c:v>41905.76458333333</c:v>
                </c:pt>
                <c:pt idx="527">
                  <c:v>41905.764930555553</c:v>
                </c:pt>
                <c:pt idx="528">
                  <c:v>41905.765277777777</c:v>
                </c:pt>
                <c:pt idx="529">
                  <c:v>41905.765625</c:v>
                </c:pt>
                <c:pt idx="530">
                  <c:v>41905.765972222223</c:v>
                </c:pt>
                <c:pt idx="531">
                  <c:v>41905.766319444439</c:v>
                </c:pt>
                <c:pt idx="532">
                  <c:v>41905.766666666663</c:v>
                </c:pt>
                <c:pt idx="533">
                  <c:v>41905.767013888886</c:v>
                </c:pt>
                <c:pt idx="534">
                  <c:v>41905.767361111109</c:v>
                </c:pt>
                <c:pt idx="535">
                  <c:v>41905.767708333333</c:v>
                </c:pt>
                <c:pt idx="536">
                  <c:v>41905.768055555556</c:v>
                </c:pt>
                <c:pt idx="537">
                  <c:v>41905.768402777772</c:v>
                </c:pt>
                <c:pt idx="538">
                  <c:v>41905.768749999996</c:v>
                </c:pt>
                <c:pt idx="539">
                  <c:v>41905.769097222219</c:v>
                </c:pt>
                <c:pt idx="540">
                  <c:v>41905.769444444442</c:v>
                </c:pt>
                <c:pt idx="541">
                  <c:v>41905.769791666666</c:v>
                </c:pt>
                <c:pt idx="542">
                  <c:v>41905.770138888889</c:v>
                </c:pt>
                <c:pt idx="543">
                  <c:v>41905.770486111112</c:v>
                </c:pt>
                <c:pt idx="544">
                  <c:v>41905.770833333328</c:v>
                </c:pt>
                <c:pt idx="545">
                  <c:v>41905.771180555552</c:v>
                </c:pt>
                <c:pt idx="546">
                  <c:v>41905.771527777775</c:v>
                </c:pt>
                <c:pt idx="547">
                  <c:v>41905.771874999999</c:v>
                </c:pt>
                <c:pt idx="548">
                  <c:v>41905.772222222222</c:v>
                </c:pt>
                <c:pt idx="549">
                  <c:v>41905.772569444445</c:v>
                </c:pt>
                <c:pt idx="550">
                  <c:v>41905.772916666661</c:v>
                </c:pt>
                <c:pt idx="551">
                  <c:v>41905.773263888885</c:v>
                </c:pt>
                <c:pt idx="552">
                  <c:v>41905.773611111108</c:v>
                </c:pt>
                <c:pt idx="553">
                  <c:v>41905.773958333331</c:v>
                </c:pt>
                <c:pt idx="554">
                  <c:v>41905.774305555555</c:v>
                </c:pt>
                <c:pt idx="555">
                  <c:v>41905.774652777778</c:v>
                </c:pt>
                <c:pt idx="556">
                  <c:v>41905.775000000001</c:v>
                </c:pt>
                <c:pt idx="557">
                  <c:v>41905.775347222218</c:v>
                </c:pt>
                <c:pt idx="558">
                  <c:v>41905.775694444441</c:v>
                </c:pt>
                <c:pt idx="559">
                  <c:v>41905.776041666664</c:v>
                </c:pt>
                <c:pt idx="560">
                  <c:v>41905.776388888888</c:v>
                </c:pt>
                <c:pt idx="561">
                  <c:v>41905.776736111111</c:v>
                </c:pt>
                <c:pt idx="562">
                  <c:v>41905.777083333334</c:v>
                </c:pt>
                <c:pt idx="563">
                  <c:v>41905.77743055555</c:v>
                </c:pt>
                <c:pt idx="564">
                  <c:v>41905.777777777774</c:v>
                </c:pt>
                <c:pt idx="565">
                  <c:v>41905.778124999997</c:v>
                </c:pt>
                <c:pt idx="566">
                  <c:v>41905.77847222222</c:v>
                </c:pt>
                <c:pt idx="567">
                  <c:v>41905.778819444444</c:v>
                </c:pt>
                <c:pt idx="568">
                  <c:v>41905.779166666667</c:v>
                </c:pt>
                <c:pt idx="569">
                  <c:v>41905.779513888883</c:v>
                </c:pt>
                <c:pt idx="570">
                  <c:v>41905.779861111107</c:v>
                </c:pt>
                <c:pt idx="571">
                  <c:v>41905.78020833333</c:v>
                </c:pt>
                <c:pt idx="572">
                  <c:v>41905.780555555553</c:v>
                </c:pt>
                <c:pt idx="573">
                  <c:v>41905.780902777777</c:v>
                </c:pt>
                <c:pt idx="574">
                  <c:v>41905.78125</c:v>
                </c:pt>
                <c:pt idx="575">
                  <c:v>41905.781597222223</c:v>
                </c:pt>
                <c:pt idx="576">
                  <c:v>41905.781944444439</c:v>
                </c:pt>
                <c:pt idx="577">
                  <c:v>41905.782291666663</c:v>
                </c:pt>
                <c:pt idx="578">
                  <c:v>41905.782638888886</c:v>
                </c:pt>
                <c:pt idx="579">
                  <c:v>41905.782986111109</c:v>
                </c:pt>
                <c:pt idx="580">
                  <c:v>41905.783333333333</c:v>
                </c:pt>
                <c:pt idx="581">
                  <c:v>41905.783680555556</c:v>
                </c:pt>
                <c:pt idx="582">
                  <c:v>41905.784027777772</c:v>
                </c:pt>
                <c:pt idx="583">
                  <c:v>41905.784374999996</c:v>
                </c:pt>
                <c:pt idx="584">
                  <c:v>41905.784722222219</c:v>
                </c:pt>
                <c:pt idx="585">
                  <c:v>41905.785069444442</c:v>
                </c:pt>
                <c:pt idx="586">
                  <c:v>41905.785416666666</c:v>
                </c:pt>
                <c:pt idx="587">
                  <c:v>41905.785763888889</c:v>
                </c:pt>
                <c:pt idx="588">
                  <c:v>41905.786111111112</c:v>
                </c:pt>
                <c:pt idx="589">
                  <c:v>41905.786458333328</c:v>
                </c:pt>
                <c:pt idx="590">
                  <c:v>41905.786805555552</c:v>
                </c:pt>
                <c:pt idx="591">
                  <c:v>41905.787152777775</c:v>
                </c:pt>
                <c:pt idx="592">
                  <c:v>41905.787499999999</c:v>
                </c:pt>
                <c:pt idx="593">
                  <c:v>41905.787847222222</c:v>
                </c:pt>
                <c:pt idx="594">
                  <c:v>41905.788194444445</c:v>
                </c:pt>
                <c:pt idx="595">
                  <c:v>41905.788541666661</c:v>
                </c:pt>
                <c:pt idx="596">
                  <c:v>41905.788888888885</c:v>
                </c:pt>
                <c:pt idx="597">
                  <c:v>41905.789236111108</c:v>
                </c:pt>
                <c:pt idx="598">
                  <c:v>41905.789583333331</c:v>
                </c:pt>
                <c:pt idx="599">
                  <c:v>41905.789930555555</c:v>
                </c:pt>
                <c:pt idx="600">
                  <c:v>41905.790277777778</c:v>
                </c:pt>
                <c:pt idx="601">
                  <c:v>41905.790625000001</c:v>
                </c:pt>
                <c:pt idx="602">
                  <c:v>41905.790972222218</c:v>
                </c:pt>
                <c:pt idx="603">
                  <c:v>41905.791319444441</c:v>
                </c:pt>
                <c:pt idx="604">
                  <c:v>41905.791666666664</c:v>
                </c:pt>
                <c:pt idx="605">
                  <c:v>41905.792013888888</c:v>
                </c:pt>
                <c:pt idx="606">
                  <c:v>41905.792361111111</c:v>
                </c:pt>
                <c:pt idx="607">
                  <c:v>41905.792708333334</c:v>
                </c:pt>
                <c:pt idx="608">
                  <c:v>41905.79305555555</c:v>
                </c:pt>
                <c:pt idx="609">
                  <c:v>41905.793402777774</c:v>
                </c:pt>
                <c:pt idx="610">
                  <c:v>41905.793749999997</c:v>
                </c:pt>
                <c:pt idx="611">
                  <c:v>41905.79409722222</c:v>
                </c:pt>
                <c:pt idx="612">
                  <c:v>41905.794444444444</c:v>
                </c:pt>
                <c:pt idx="613">
                  <c:v>41905.794791666667</c:v>
                </c:pt>
                <c:pt idx="614">
                  <c:v>41905.795138888883</c:v>
                </c:pt>
                <c:pt idx="615">
                  <c:v>41905.795486111107</c:v>
                </c:pt>
                <c:pt idx="616">
                  <c:v>41905.79583333333</c:v>
                </c:pt>
                <c:pt idx="617">
                  <c:v>41905.796180555553</c:v>
                </c:pt>
                <c:pt idx="618">
                  <c:v>41905.796527777777</c:v>
                </c:pt>
                <c:pt idx="619">
                  <c:v>41905.796875</c:v>
                </c:pt>
                <c:pt idx="620">
                  <c:v>41905.797222222223</c:v>
                </c:pt>
                <c:pt idx="621">
                  <c:v>41905.797569444439</c:v>
                </c:pt>
                <c:pt idx="622">
                  <c:v>41905.797916666663</c:v>
                </c:pt>
                <c:pt idx="623">
                  <c:v>41905.798263888886</c:v>
                </c:pt>
                <c:pt idx="624">
                  <c:v>41905.798611111109</c:v>
                </c:pt>
                <c:pt idx="625">
                  <c:v>41905.798958333333</c:v>
                </c:pt>
                <c:pt idx="626">
                  <c:v>41905.799305555556</c:v>
                </c:pt>
                <c:pt idx="627">
                  <c:v>41905.799652777772</c:v>
                </c:pt>
                <c:pt idx="628">
                  <c:v>41905.799999999996</c:v>
                </c:pt>
                <c:pt idx="629">
                  <c:v>41905.800347222219</c:v>
                </c:pt>
                <c:pt idx="630">
                  <c:v>41905.800694444442</c:v>
                </c:pt>
                <c:pt idx="631">
                  <c:v>41905.801041666666</c:v>
                </c:pt>
                <c:pt idx="632">
                  <c:v>41905.801388888889</c:v>
                </c:pt>
                <c:pt idx="633">
                  <c:v>41905.801736111112</c:v>
                </c:pt>
                <c:pt idx="634">
                  <c:v>41905.802083333328</c:v>
                </c:pt>
                <c:pt idx="635">
                  <c:v>41905.802430555552</c:v>
                </c:pt>
                <c:pt idx="636">
                  <c:v>41905.802777777775</c:v>
                </c:pt>
                <c:pt idx="637">
                  <c:v>41905.803124999999</c:v>
                </c:pt>
                <c:pt idx="638">
                  <c:v>41905.803472222222</c:v>
                </c:pt>
                <c:pt idx="639">
                  <c:v>41905.803819444445</c:v>
                </c:pt>
                <c:pt idx="640">
                  <c:v>41905.804166666661</c:v>
                </c:pt>
                <c:pt idx="641">
                  <c:v>41905.804513888885</c:v>
                </c:pt>
                <c:pt idx="642">
                  <c:v>41905.804861111108</c:v>
                </c:pt>
                <c:pt idx="643">
                  <c:v>41905.805208333331</c:v>
                </c:pt>
                <c:pt idx="644">
                  <c:v>41905.805555555555</c:v>
                </c:pt>
                <c:pt idx="645">
                  <c:v>41905.805902777778</c:v>
                </c:pt>
                <c:pt idx="646">
                  <c:v>41905.806250000001</c:v>
                </c:pt>
                <c:pt idx="647">
                  <c:v>41905.806597222218</c:v>
                </c:pt>
                <c:pt idx="648">
                  <c:v>41905.806944444441</c:v>
                </c:pt>
                <c:pt idx="649">
                  <c:v>41905.807291666664</c:v>
                </c:pt>
                <c:pt idx="650">
                  <c:v>41905.807638888888</c:v>
                </c:pt>
                <c:pt idx="651">
                  <c:v>41905.807986111111</c:v>
                </c:pt>
                <c:pt idx="652">
                  <c:v>41905.808333333334</c:v>
                </c:pt>
                <c:pt idx="653">
                  <c:v>41905.80868055555</c:v>
                </c:pt>
                <c:pt idx="654">
                  <c:v>41905.809027777774</c:v>
                </c:pt>
                <c:pt idx="655">
                  <c:v>41905.809374999997</c:v>
                </c:pt>
                <c:pt idx="656">
                  <c:v>41905.80972222222</c:v>
                </c:pt>
                <c:pt idx="657">
                  <c:v>41905.810069444444</c:v>
                </c:pt>
                <c:pt idx="658">
                  <c:v>41905.810416666667</c:v>
                </c:pt>
                <c:pt idx="659">
                  <c:v>41905.810763888883</c:v>
                </c:pt>
                <c:pt idx="660">
                  <c:v>41905.811111111107</c:v>
                </c:pt>
                <c:pt idx="661">
                  <c:v>41905.81145833333</c:v>
                </c:pt>
                <c:pt idx="662">
                  <c:v>41905.811805555553</c:v>
                </c:pt>
                <c:pt idx="663">
                  <c:v>41905.812152777777</c:v>
                </c:pt>
                <c:pt idx="664">
                  <c:v>41905.8125</c:v>
                </c:pt>
                <c:pt idx="665">
                  <c:v>41905.812847222223</c:v>
                </c:pt>
                <c:pt idx="666">
                  <c:v>41905.813194444439</c:v>
                </c:pt>
                <c:pt idx="667">
                  <c:v>41905.813541666663</c:v>
                </c:pt>
                <c:pt idx="668">
                  <c:v>41905.813888888886</c:v>
                </c:pt>
                <c:pt idx="669">
                  <c:v>41905.814236111109</c:v>
                </c:pt>
                <c:pt idx="670">
                  <c:v>41905.814583333333</c:v>
                </c:pt>
                <c:pt idx="671">
                  <c:v>41905.814930555556</c:v>
                </c:pt>
                <c:pt idx="672">
                  <c:v>41905.815277777772</c:v>
                </c:pt>
                <c:pt idx="673">
                  <c:v>41905.815624999996</c:v>
                </c:pt>
                <c:pt idx="674">
                  <c:v>41905.815972222219</c:v>
                </c:pt>
                <c:pt idx="675">
                  <c:v>41905.816319444442</c:v>
                </c:pt>
                <c:pt idx="676">
                  <c:v>41905.816666666666</c:v>
                </c:pt>
                <c:pt idx="677">
                  <c:v>41905.817013888889</c:v>
                </c:pt>
                <c:pt idx="678">
                  <c:v>41905.817361111112</c:v>
                </c:pt>
                <c:pt idx="679">
                  <c:v>41905.817708333328</c:v>
                </c:pt>
                <c:pt idx="680">
                  <c:v>41905.818055555552</c:v>
                </c:pt>
                <c:pt idx="681">
                  <c:v>41905.818402777775</c:v>
                </c:pt>
                <c:pt idx="682">
                  <c:v>41905.818749999999</c:v>
                </c:pt>
                <c:pt idx="683">
                  <c:v>41905.819097222222</c:v>
                </c:pt>
                <c:pt idx="684">
                  <c:v>41905.819444444445</c:v>
                </c:pt>
                <c:pt idx="685">
                  <c:v>41905.819791666661</c:v>
                </c:pt>
                <c:pt idx="686">
                  <c:v>41905.820138888885</c:v>
                </c:pt>
                <c:pt idx="687">
                  <c:v>41905.820486111108</c:v>
                </c:pt>
                <c:pt idx="688">
                  <c:v>41905.820833333331</c:v>
                </c:pt>
                <c:pt idx="689">
                  <c:v>41905.821180555555</c:v>
                </c:pt>
                <c:pt idx="690">
                  <c:v>41905.821527777778</c:v>
                </c:pt>
                <c:pt idx="691">
                  <c:v>41905.821875000001</c:v>
                </c:pt>
                <c:pt idx="692">
                  <c:v>41905.822222222218</c:v>
                </c:pt>
                <c:pt idx="693">
                  <c:v>41905.822569444441</c:v>
                </c:pt>
                <c:pt idx="694">
                  <c:v>41905.822916666664</c:v>
                </c:pt>
                <c:pt idx="695">
                  <c:v>41905.823263888888</c:v>
                </c:pt>
                <c:pt idx="696">
                  <c:v>41905.823611111111</c:v>
                </c:pt>
                <c:pt idx="697">
                  <c:v>41905.823958333334</c:v>
                </c:pt>
                <c:pt idx="698">
                  <c:v>41905.82430555555</c:v>
                </c:pt>
                <c:pt idx="699">
                  <c:v>41905.824652777774</c:v>
                </c:pt>
                <c:pt idx="700">
                  <c:v>41905.824999999997</c:v>
                </c:pt>
                <c:pt idx="701">
                  <c:v>41905.82534722222</c:v>
                </c:pt>
                <c:pt idx="702">
                  <c:v>41905.825694444444</c:v>
                </c:pt>
                <c:pt idx="703">
                  <c:v>41905.826041666667</c:v>
                </c:pt>
                <c:pt idx="704">
                  <c:v>41905.826388888883</c:v>
                </c:pt>
                <c:pt idx="705">
                  <c:v>41905.826736111107</c:v>
                </c:pt>
                <c:pt idx="706">
                  <c:v>41905.82708333333</c:v>
                </c:pt>
                <c:pt idx="707">
                  <c:v>41905.827430555553</c:v>
                </c:pt>
                <c:pt idx="708">
                  <c:v>41905.827777777777</c:v>
                </c:pt>
                <c:pt idx="709">
                  <c:v>41905.828125</c:v>
                </c:pt>
                <c:pt idx="710">
                  <c:v>41905.828472222223</c:v>
                </c:pt>
                <c:pt idx="711">
                  <c:v>41905.828819444439</c:v>
                </c:pt>
                <c:pt idx="712">
                  <c:v>41905.829166666663</c:v>
                </c:pt>
                <c:pt idx="713">
                  <c:v>41905.829513888886</c:v>
                </c:pt>
                <c:pt idx="714">
                  <c:v>41905.829861111109</c:v>
                </c:pt>
                <c:pt idx="715">
                  <c:v>41905.830208333333</c:v>
                </c:pt>
                <c:pt idx="716">
                  <c:v>41905.830555555556</c:v>
                </c:pt>
                <c:pt idx="717">
                  <c:v>41905.830902777772</c:v>
                </c:pt>
                <c:pt idx="718">
                  <c:v>41905.831249999996</c:v>
                </c:pt>
                <c:pt idx="719">
                  <c:v>41905.831597222219</c:v>
                </c:pt>
                <c:pt idx="720">
                  <c:v>41905.831944444442</c:v>
                </c:pt>
                <c:pt idx="721">
                  <c:v>41905.832291666666</c:v>
                </c:pt>
                <c:pt idx="722">
                  <c:v>41905.832638888889</c:v>
                </c:pt>
                <c:pt idx="723">
                  <c:v>41905.832986111112</c:v>
                </c:pt>
                <c:pt idx="724">
                  <c:v>41905.833333333328</c:v>
                </c:pt>
                <c:pt idx="725">
                  <c:v>41905.833680555552</c:v>
                </c:pt>
                <c:pt idx="726">
                  <c:v>41905.834027777775</c:v>
                </c:pt>
                <c:pt idx="727">
                  <c:v>41905.834374999999</c:v>
                </c:pt>
                <c:pt idx="728">
                  <c:v>41905.834722222222</c:v>
                </c:pt>
                <c:pt idx="729">
                  <c:v>41905.835069444445</c:v>
                </c:pt>
                <c:pt idx="730">
                  <c:v>41905.835416666661</c:v>
                </c:pt>
                <c:pt idx="731">
                  <c:v>41905.835763888885</c:v>
                </c:pt>
                <c:pt idx="732">
                  <c:v>41905.836111111108</c:v>
                </c:pt>
                <c:pt idx="733">
                  <c:v>41905.836458333331</c:v>
                </c:pt>
                <c:pt idx="734">
                  <c:v>41905.836805555555</c:v>
                </c:pt>
                <c:pt idx="735">
                  <c:v>41905.837152777778</c:v>
                </c:pt>
                <c:pt idx="736">
                  <c:v>41905.837500000001</c:v>
                </c:pt>
                <c:pt idx="737">
                  <c:v>41905.837847222218</c:v>
                </c:pt>
                <c:pt idx="738">
                  <c:v>41905.838194444441</c:v>
                </c:pt>
                <c:pt idx="739">
                  <c:v>41905.838541666664</c:v>
                </c:pt>
                <c:pt idx="740">
                  <c:v>41905.838888888888</c:v>
                </c:pt>
                <c:pt idx="741">
                  <c:v>41905.839236111111</c:v>
                </c:pt>
                <c:pt idx="742">
                  <c:v>41905.839583333334</c:v>
                </c:pt>
                <c:pt idx="743">
                  <c:v>41905.83993055555</c:v>
                </c:pt>
                <c:pt idx="744">
                  <c:v>41905.840277777774</c:v>
                </c:pt>
                <c:pt idx="745">
                  <c:v>41905.840624999997</c:v>
                </c:pt>
                <c:pt idx="746">
                  <c:v>41905.84097222222</c:v>
                </c:pt>
                <c:pt idx="747">
                  <c:v>41905.841319444444</c:v>
                </c:pt>
                <c:pt idx="748">
                  <c:v>41905.841666666667</c:v>
                </c:pt>
                <c:pt idx="749">
                  <c:v>41905.842013888883</c:v>
                </c:pt>
                <c:pt idx="750">
                  <c:v>41905.842361111107</c:v>
                </c:pt>
                <c:pt idx="751">
                  <c:v>41905.84270833333</c:v>
                </c:pt>
                <c:pt idx="752">
                  <c:v>41905.843055555553</c:v>
                </c:pt>
                <c:pt idx="753">
                  <c:v>41905.843402777777</c:v>
                </c:pt>
                <c:pt idx="754">
                  <c:v>41905.84375</c:v>
                </c:pt>
                <c:pt idx="755">
                  <c:v>41905.844097222223</c:v>
                </c:pt>
                <c:pt idx="756">
                  <c:v>41905.844444444439</c:v>
                </c:pt>
                <c:pt idx="757">
                  <c:v>41905.844791666663</c:v>
                </c:pt>
                <c:pt idx="758">
                  <c:v>41905.845138888886</c:v>
                </c:pt>
                <c:pt idx="759">
                  <c:v>41905.845486111109</c:v>
                </c:pt>
                <c:pt idx="760">
                  <c:v>41905.845833333333</c:v>
                </c:pt>
                <c:pt idx="761">
                  <c:v>41905.846180555556</c:v>
                </c:pt>
                <c:pt idx="762">
                  <c:v>41905.846527777772</c:v>
                </c:pt>
                <c:pt idx="763">
                  <c:v>41905.846874999996</c:v>
                </c:pt>
                <c:pt idx="764">
                  <c:v>41905.847222222219</c:v>
                </c:pt>
                <c:pt idx="765">
                  <c:v>41905.847569444442</c:v>
                </c:pt>
                <c:pt idx="766">
                  <c:v>41905.847916666666</c:v>
                </c:pt>
                <c:pt idx="767">
                  <c:v>41905.848263888889</c:v>
                </c:pt>
                <c:pt idx="768">
                  <c:v>41905.848611111112</c:v>
                </c:pt>
                <c:pt idx="769">
                  <c:v>41905.848958333328</c:v>
                </c:pt>
                <c:pt idx="770">
                  <c:v>41905.849305555552</c:v>
                </c:pt>
                <c:pt idx="771">
                  <c:v>41905.849652777775</c:v>
                </c:pt>
                <c:pt idx="772">
                  <c:v>41905.85</c:v>
                </c:pt>
                <c:pt idx="773">
                  <c:v>41905.850347222222</c:v>
                </c:pt>
                <c:pt idx="774">
                  <c:v>41905.850694444445</c:v>
                </c:pt>
                <c:pt idx="775">
                  <c:v>41905.851041666661</c:v>
                </c:pt>
                <c:pt idx="776">
                  <c:v>41905.851388888885</c:v>
                </c:pt>
                <c:pt idx="777">
                  <c:v>41905.851736111108</c:v>
                </c:pt>
                <c:pt idx="778">
                  <c:v>41905.852083333331</c:v>
                </c:pt>
                <c:pt idx="779">
                  <c:v>41905.852430555555</c:v>
                </c:pt>
                <c:pt idx="780">
                  <c:v>41905.852777777778</c:v>
                </c:pt>
                <c:pt idx="781">
                  <c:v>41905.853125000001</c:v>
                </c:pt>
                <c:pt idx="782">
                  <c:v>41905.853472222218</c:v>
                </c:pt>
                <c:pt idx="783">
                  <c:v>41905.853819444441</c:v>
                </c:pt>
                <c:pt idx="784">
                  <c:v>41905.854166666664</c:v>
                </c:pt>
                <c:pt idx="785">
                  <c:v>41905.854513888888</c:v>
                </c:pt>
                <c:pt idx="786">
                  <c:v>41905.854861111111</c:v>
                </c:pt>
                <c:pt idx="787">
                  <c:v>41905.855208333334</c:v>
                </c:pt>
                <c:pt idx="788">
                  <c:v>41905.85555555555</c:v>
                </c:pt>
                <c:pt idx="789">
                  <c:v>41905.855902777774</c:v>
                </c:pt>
                <c:pt idx="790">
                  <c:v>41905.856249999997</c:v>
                </c:pt>
                <c:pt idx="791">
                  <c:v>41905.85659722222</c:v>
                </c:pt>
                <c:pt idx="792">
                  <c:v>41905.856944444444</c:v>
                </c:pt>
                <c:pt idx="793">
                  <c:v>41905.857291666667</c:v>
                </c:pt>
                <c:pt idx="794">
                  <c:v>41905.857638888883</c:v>
                </c:pt>
                <c:pt idx="795">
                  <c:v>41905.857986111107</c:v>
                </c:pt>
                <c:pt idx="796">
                  <c:v>41905.85833333333</c:v>
                </c:pt>
                <c:pt idx="797">
                  <c:v>41905.858680555553</c:v>
                </c:pt>
                <c:pt idx="798">
                  <c:v>41905.859027777777</c:v>
                </c:pt>
                <c:pt idx="799">
                  <c:v>41905.859375</c:v>
                </c:pt>
                <c:pt idx="800">
                  <c:v>41905.859722222223</c:v>
                </c:pt>
                <c:pt idx="801">
                  <c:v>41905.860069444439</c:v>
                </c:pt>
                <c:pt idx="802">
                  <c:v>41905.860416666663</c:v>
                </c:pt>
                <c:pt idx="803">
                  <c:v>41905.860763888886</c:v>
                </c:pt>
                <c:pt idx="804">
                  <c:v>41905.861111111109</c:v>
                </c:pt>
                <c:pt idx="805">
                  <c:v>41905.861458333333</c:v>
                </c:pt>
                <c:pt idx="806">
                  <c:v>41905.861805555556</c:v>
                </c:pt>
                <c:pt idx="807">
                  <c:v>41905.862152777772</c:v>
                </c:pt>
                <c:pt idx="808">
                  <c:v>41905.862499999996</c:v>
                </c:pt>
                <c:pt idx="809">
                  <c:v>41905.862847222219</c:v>
                </c:pt>
                <c:pt idx="810">
                  <c:v>41905.863194444442</c:v>
                </c:pt>
                <c:pt idx="811">
                  <c:v>41905.863541666666</c:v>
                </c:pt>
                <c:pt idx="812">
                  <c:v>41905.863888888889</c:v>
                </c:pt>
                <c:pt idx="813">
                  <c:v>41905.864236111112</c:v>
                </c:pt>
                <c:pt idx="814">
                  <c:v>41905.864583333328</c:v>
                </c:pt>
                <c:pt idx="815">
                  <c:v>41905.864930555552</c:v>
                </c:pt>
                <c:pt idx="816">
                  <c:v>41905.865277777775</c:v>
                </c:pt>
                <c:pt idx="817">
                  <c:v>41905.865624999999</c:v>
                </c:pt>
                <c:pt idx="818">
                  <c:v>41905.865972222222</c:v>
                </c:pt>
                <c:pt idx="819">
                  <c:v>41905.866319444445</c:v>
                </c:pt>
                <c:pt idx="820">
                  <c:v>41905.866666666661</c:v>
                </c:pt>
                <c:pt idx="821">
                  <c:v>41905.867013888885</c:v>
                </c:pt>
                <c:pt idx="822">
                  <c:v>41905.867361111108</c:v>
                </c:pt>
                <c:pt idx="823">
                  <c:v>41905.867708333331</c:v>
                </c:pt>
                <c:pt idx="824">
                  <c:v>41905.868055555555</c:v>
                </c:pt>
                <c:pt idx="825">
                  <c:v>41905.868402777778</c:v>
                </c:pt>
                <c:pt idx="826">
                  <c:v>41905.868750000001</c:v>
                </c:pt>
                <c:pt idx="827">
                  <c:v>41905.869097222218</c:v>
                </c:pt>
                <c:pt idx="828">
                  <c:v>41905.869444444441</c:v>
                </c:pt>
                <c:pt idx="829">
                  <c:v>41905.869791666664</c:v>
                </c:pt>
                <c:pt idx="830">
                  <c:v>41905.870138888888</c:v>
                </c:pt>
                <c:pt idx="831">
                  <c:v>41905.870486111111</c:v>
                </c:pt>
                <c:pt idx="832">
                  <c:v>41905.870833333334</c:v>
                </c:pt>
                <c:pt idx="833">
                  <c:v>41905.87118055555</c:v>
                </c:pt>
                <c:pt idx="834">
                  <c:v>41905.871527777774</c:v>
                </c:pt>
                <c:pt idx="835">
                  <c:v>41905.871874999997</c:v>
                </c:pt>
                <c:pt idx="836">
                  <c:v>41905.87222222222</c:v>
                </c:pt>
                <c:pt idx="837">
                  <c:v>41905.872569444444</c:v>
                </c:pt>
                <c:pt idx="838">
                  <c:v>41905.872916666667</c:v>
                </c:pt>
                <c:pt idx="839">
                  <c:v>41905.873263888883</c:v>
                </c:pt>
                <c:pt idx="840">
                  <c:v>41905.873611111107</c:v>
                </c:pt>
                <c:pt idx="841">
                  <c:v>41905.87395833333</c:v>
                </c:pt>
                <c:pt idx="842">
                  <c:v>41905.874305555553</c:v>
                </c:pt>
                <c:pt idx="843">
                  <c:v>41905.874652777777</c:v>
                </c:pt>
                <c:pt idx="844">
                  <c:v>41905.875</c:v>
                </c:pt>
                <c:pt idx="845">
                  <c:v>41905.875347222223</c:v>
                </c:pt>
                <c:pt idx="846">
                  <c:v>41905.875694444439</c:v>
                </c:pt>
                <c:pt idx="847">
                  <c:v>41905.876041666663</c:v>
                </c:pt>
                <c:pt idx="848">
                  <c:v>41905.876388888886</c:v>
                </c:pt>
                <c:pt idx="849">
                  <c:v>41905.876736111109</c:v>
                </c:pt>
                <c:pt idx="850">
                  <c:v>41905.877083333333</c:v>
                </c:pt>
                <c:pt idx="851">
                  <c:v>41905.877430555556</c:v>
                </c:pt>
                <c:pt idx="852">
                  <c:v>41905.877777777772</c:v>
                </c:pt>
                <c:pt idx="853">
                  <c:v>41905.878124999996</c:v>
                </c:pt>
                <c:pt idx="854">
                  <c:v>41905.878472222219</c:v>
                </c:pt>
                <c:pt idx="855">
                  <c:v>41905.878819444442</c:v>
                </c:pt>
                <c:pt idx="856">
                  <c:v>41905.879166666666</c:v>
                </c:pt>
                <c:pt idx="857">
                  <c:v>41905.879513888889</c:v>
                </c:pt>
                <c:pt idx="858">
                  <c:v>41905.879861111112</c:v>
                </c:pt>
                <c:pt idx="859">
                  <c:v>41905.880208333328</c:v>
                </c:pt>
                <c:pt idx="860">
                  <c:v>41905.880555555552</c:v>
                </c:pt>
                <c:pt idx="861">
                  <c:v>41905.880902777775</c:v>
                </c:pt>
                <c:pt idx="862">
                  <c:v>41905.881249999999</c:v>
                </c:pt>
                <c:pt idx="863">
                  <c:v>41905.881597222222</c:v>
                </c:pt>
                <c:pt idx="864">
                  <c:v>41905.881944444445</c:v>
                </c:pt>
                <c:pt idx="865">
                  <c:v>41905.882291666661</c:v>
                </c:pt>
                <c:pt idx="866">
                  <c:v>41905.882638888885</c:v>
                </c:pt>
                <c:pt idx="867">
                  <c:v>41905.882986111108</c:v>
                </c:pt>
                <c:pt idx="868">
                  <c:v>41905.883333333331</c:v>
                </c:pt>
                <c:pt idx="869">
                  <c:v>41905.883680555555</c:v>
                </c:pt>
                <c:pt idx="870">
                  <c:v>41905.884027777778</c:v>
                </c:pt>
                <c:pt idx="871">
                  <c:v>41905.884375000001</c:v>
                </c:pt>
                <c:pt idx="872">
                  <c:v>41905.884722222218</c:v>
                </c:pt>
                <c:pt idx="873">
                  <c:v>41905.885069444441</c:v>
                </c:pt>
                <c:pt idx="874">
                  <c:v>41905.885416666664</c:v>
                </c:pt>
                <c:pt idx="875">
                  <c:v>41905.885763888888</c:v>
                </c:pt>
                <c:pt idx="876">
                  <c:v>41905.886111111111</c:v>
                </c:pt>
                <c:pt idx="877">
                  <c:v>41905.886458333334</c:v>
                </c:pt>
                <c:pt idx="878">
                  <c:v>41905.88680555555</c:v>
                </c:pt>
                <c:pt idx="879">
                  <c:v>41905.887152777774</c:v>
                </c:pt>
                <c:pt idx="880">
                  <c:v>41905.887499999997</c:v>
                </c:pt>
                <c:pt idx="881">
                  <c:v>41905.88784722222</c:v>
                </c:pt>
                <c:pt idx="882">
                  <c:v>41905.888194444444</c:v>
                </c:pt>
                <c:pt idx="883">
                  <c:v>41905.888541666667</c:v>
                </c:pt>
                <c:pt idx="884">
                  <c:v>41905.888888888883</c:v>
                </c:pt>
                <c:pt idx="885">
                  <c:v>41905.889236111107</c:v>
                </c:pt>
                <c:pt idx="886">
                  <c:v>41905.88958333333</c:v>
                </c:pt>
                <c:pt idx="887">
                  <c:v>41905.889930555553</c:v>
                </c:pt>
                <c:pt idx="888">
                  <c:v>41905.890277777777</c:v>
                </c:pt>
                <c:pt idx="889">
                  <c:v>41905.890625</c:v>
                </c:pt>
                <c:pt idx="890">
                  <c:v>41905.890972222223</c:v>
                </c:pt>
                <c:pt idx="891">
                  <c:v>41905.891319444439</c:v>
                </c:pt>
                <c:pt idx="892">
                  <c:v>41905.891666666663</c:v>
                </c:pt>
                <c:pt idx="893">
                  <c:v>41905.892013888886</c:v>
                </c:pt>
                <c:pt idx="894">
                  <c:v>41905.892361111109</c:v>
                </c:pt>
                <c:pt idx="895">
                  <c:v>41905.892708333333</c:v>
                </c:pt>
                <c:pt idx="896">
                  <c:v>41905.893055555556</c:v>
                </c:pt>
                <c:pt idx="897">
                  <c:v>41905.893402777772</c:v>
                </c:pt>
                <c:pt idx="898">
                  <c:v>41905.893749999996</c:v>
                </c:pt>
                <c:pt idx="899">
                  <c:v>41905.894097222219</c:v>
                </c:pt>
                <c:pt idx="900">
                  <c:v>41905.894444444442</c:v>
                </c:pt>
                <c:pt idx="901">
                  <c:v>41905.894791666666</c:v>
                </c:pt>
                <c:pt idx="902">
                  <c:v>41905.895138888889</c:v>
                </c:pt>
                <c:pt idx="903">
                  <c:v>41905.895486111112</c:v>
                </c:pt>
                <c:pt idx="904">
                  <c:v>41905.895833333328</c:v>
                </c:pt>
                <c:pt idx="905">
                  <c:v>41905.896180555552</c:v>
                </c:pt>
                <c:pt idx="906">
                  <c:v>41905.896527777775</c:v>
                </c:pt>
                <c:pt idx="907">
                  <c:v>41905.896874999999</c:v>
                </c:pt>
                <c:pt idx="908">
                  <c:v>41905.897222222222</c:v>
                </c:pt>
                <c:pt idx="909">
                  <c:v>41905.897569444445</c:v>
                </c:pt>
                <c:pt idx="910">
                  <c:v>41905.897916666661</c:v>
                </c:pt>
                <c:pt idx="911">
                  <c:v>41905.898263888885</c:v>
                </c:pt>
                <c:pt idx="912">
                  <c:v>41905.898611111108</c:v>
                </c:pt>
                <c:pt idx="913">
                  <c:v>41905.898958333331</c:v>
                </c:pt>
                <c:pt idx="914">
                  <c:v>41905.899305555555</c:v>
                </c:pt>
                <c:pt idx="915">
                  <c:v>41905.899652777778</c:v>
                </c:pt>
                <c:pt idx="916">
                  <c:v>41905.9</c:v>
                </c:pt>
                <c:pt idx="917">
                  <c:v>41905.900347222218</c:v>
                </c:pt>
                <c:pt idx="918">
                  <c:v>41905.900694444441</c:v>
                </c:pt>
                <c:pt idx="919">
                  <c:v>41905.901041666664</c:v>
                </c:pt>
                <c:pt idx="920">
                  <c:v>41905.901388888888</c:v>
                </c:pt>
                <c:pt idx="921">
                  <c:v>41905.901736111111</c:v>
                </c:pt>
                <c:pt idx="922">
                  <c:v>41905.902083333334</c:v>
                </c:pt>
                <c:pt idx="923">
                  <c:v>41905.90243055555</c:v>
                </c:pt>
                <c:pt idx="924">
                  <c:v>41905.902777777774</c:v>
                </c:pt>
                <c:pt idx="925">
                  <c:v>41905.903124999997</c:v>
                </c:pt>
                <c:pt idx="926">
                  <c:v>41905.90347222222</c:v>
                </c:pt>
                <c:pt idx="927">
                  <c:v>41905.903819444444</c:v>
                </c:pt>
                <c:pt idx="928">
                  <c:v>41905.904166666667</c:v>
                </c:pt>
                <c:pt idx="929">
                  <c:v>41905.904513888883</c:v>
                </c:pt>
                <c:pt idx="930">
                  <c:v>41905.904861111107</c:v>
                </c:pt>
                <c:pt idx="931">
                  <c:v>41905.90520833333</c:v>
                </c:pt>
                <c:pt idx="932">
                  <c:v>41905.905555555553</c:v>
                </c:pt>
                <c:pt idx="933">
                  <c:v>41905.905902777777</c:v>
                </c:pt>
                <c:pt idx="934">
                  <c:v>41905.90625</c:v>
                </c:pt>
                <c:pt idx="935">
                  <c:v>41905.906597222223</c:v>
                </c:pt>
                <c:pt idx="936">
                  <c:v>41905.906944444439</c:v>
                </c:pt>
                <c:pt idx="937">
                  <c:v>41905.907291666663</c:v>
                </c:pt>
                <c:pt idx="938">
                  <c:v>41905.907638888886</c:v>
                </c:pt>
                <c:pt idx="939">
                  <c:v>41905.907986111109</c:v>
                </c:pt>
                <c:pt idx="940">
                  <c:v>41905.908333333333</c:v>
                </c:pt>
                <c:pt idx="941">
                  <c:v>41905.908680555556</c:v>
                </c:pt>
                <c:pt idx="942">
                  <c:v>41905.909027777772</c:v>
                </c:pt>
                <c:pt idx="943">
                  <c:v>41905.909374999996</c:v>
                </c:pt>
                <c:pt idx="944">
                  <c:v>41905.909722222219</c:v>
                </c:pt>
                <c:pt idx="945">
                  <c:v>41905.910069444442</c:v>
                </c:pt>
                <c:pt idx="946">
                  <c:v>41905.910416666666</c:v>
                </c:pt>
                <c:pt idx="947">
                  <c:v>41905.910763888889</c:v>
                </c:pt>
                <c:pt idx="948">
                  <c:v>41905.911111111112</c:v>
                </c:pt>
                <c:pt idx="949">
                  <c:v>41905.911458333328</c:v>
                </c:pt>
                <c:pt idx="950">
                  <c:v>41905.911805555552</c:v>
                </c:pt>
                <c:pt idx="951">
                  <c:v>41905.912152777775</c:v>
                </c:pt>
                <c:pt idx="952">
                  <c:v>41905.912499999999</c:v>
                </c:pt>
                <c:pt idx="953">
                  <c:v>41905.912847222222</c:v>
                </c:pt>
                <c:pt idx="954">
                  <c:v>41905.913194444445</c:v>
                </c:pt>
                <c:pt idx="955">
                  <c:v>41905.913541666661</c:v>
                </c:pt>
                <c:pt idx="956">
                  <c:v>41905.913888888885</c:v>
                </c:pt>
                <c:pt idx="957">
                  <c:v>41905.914236111108</c:v>
                </c:pt>
                <c:pt idx="958">
                  <c:v>41905.914583333331</c:v>
                </c:pt>
                <c:pt idx="959">
                  <c:v>41905.914930555555</c:v>
                </c:pt>
                <c:pt idx="960">
                  <c:v>41905.915277777778</c:v>
                </c:pt>
                <c:pt idx="961">
                  <c:v>41905.915625000001</c:v>
                </c:pt>
                <c:pt idx="962">
                  <c:v>41905.915972222218</c:v>
                </c:pt>
                <c:pt idx="963">
                  <c:v>41905.916319444441</c:v>
                </c:pt>
                <c:pt idx="964">
                  <c:v>41905.916666666664</c:v>
                </c:pt>
                <c:pt idx="965">
                  <c:v>41905.917013888888</c:v>
                </c:pt>
                <c:pt idx="966">
                  <c:v>41905.917361111111</c:v>
                </c:pt>
                <c:pt idx="967">
                  <c:v>41905.917708333334</c:v>
                </c:pt>
                <c:pt idx="968">
                  <c:v>41905.91805555555</c:v>
                </c:pt>
                <c:pt idx="969">
                  <c:v>41905.918402777774</c:v>
                </c:pt>
                <c:pt idx="970">
                  <c:v>41905.918749999997</c:v>
                </c:pt>
                <c:pt idx="971">
                  <c:v>41905.91909722222</c:v>
                </c:pt>
                <c:pt idx="972">
                  <c:v>41905.919444444444</c:v>
                </c:pt>
                <c:pt idx="973">
                  <c:v>41905.919791666667</c:v>
                </c:pt>
                <c:pt idx="974">
                  <c:v>41905.920138888883</c:v>
                </c:pt>
                <c:pt idx="975">
                  <c:v>41905.920486111107</c:v>
                </c:pt>
                <c:pt idx="976">
                  <c:v>41905.92083333333</c:v>
                </c:pt>
                <c:pt idx="977">
                  <c:v>41905.921180555553</c:v>
                </c:pt>
                <c:pt idx="978">
                  <c:v>41905.921527777777</c:v>
                </c:pt>
                <c:pt idx="979">
                  <c:v>41905.921875</c:v>
                </c:pt>
                <c:pt idx="980">
                  <c:v>41905.922222222223</c:v>
                </c:pt>
                <c:pt idx="981">
                  <c:v>41905.922569444439</c:v>
                </c:pt>
                <c:pt idx="982">
                  <c:v>41905.922916666663</c:v>
                </c:pt>
                <c:pt idx="983">
                  <c:v>41905.923263888886</c:v>
                </c:pt>
                <c:pt idx="984">
                  <c:v>41905.923611111109</c:v>
                </c:pt>
                <c:pt idx="985">
                  <c:v>41905.923958333333</c:v>
                </c:pt>
                <c:pt idx="986">
                  <c:v>41905.924305555556</c:v>
                </c:pt>
                <c:pt idx="987">
                  <c:v>41905.924652777772</c:v>
                </c:pt>
                <c:pt idx="988">
                  <c:v>41905.924999999996</c:v>
                </c:pt>
                <c:pt idx="989">
                  <c:v>41905.925347222219</c:v>
                </c:pt>
                <c:pt idx="990">
                  <c:v>41905.925694444442</c:v>
                </c:pt>
                <c:pt idx="991">
                  <c:v>41905.926041666666</c:v>
                </c:pt>
                <c:pt idx="992">
                  <c:v>41905.926388888889</c:v>
                </c:pt>
                <c:pt idx="993">
                  <c:v>41905.926736111112</c:v>
                </c:pt>
                <c:pt idx="994">
                  <c:v>41905.927083333328</c:v>
                </c:pt>
                <c:pt idx="995">
                  <c:v>41905.927430555552</c:v>
                </c:pt>
                <c:pt idx="996">
                  <c:v>41905.927777777775</c:v>
                </c:pt>
                <c:pt idx="997">
                  <c:v>41905.928124999999</c:v>
                </c:pt>
                <c:pt idx="998">
                  <c:v>41905.928472222222</c:v>
                </c:pt>
                <c:pt idx="999">
                  <c:v>41905.928819444445</c:v>
                </c:pt>
                <c:pt idx="1000">
                  <c:v>41905.929166666661</c:v>
                </c:pt>
                <c:pt idx="1001">
                  <c:v>41905.929513888885</c:v>
                </c:pt>
                <c:pt idx="1002">
                  <c:v>41905.929861111108</c:v>
                </c:pt>
                <c:pt idx="1003">
                  <c:v>41905.930208333331</c:v>
                </c:pt>
                <c:pt idx="1004">
                  <c:v>41905.930555555555</c:v>
                </c:pt>
                <c:pt idx="1005">
                  <c:v>41905.930902777778</c:v>
                </c:pt>
                <c:pt idx="1006">
                  <c:v>41905.931250000001</c:v>
                </c:pt>
                <c:pt idx="1007">
                  <c:v>41905.931597222218</c:v>
                </c:pt>
                <c:pt idx="1008">
                  <c:v>41905.931944444441</c:v>
                </c:pt>
                <c:pt idx="1009">
                  <c:v>41905.932291666664</c:v>
                </c:pt>
                <c:pt idx="1010">
                  <c:v>41905.932638888888</c:v>
                </c:pt>
                <c:pt idx="1011">
                  <c:v>41905.932986111111</c:v>
                </c:pt>
                <c:pt idx="1012">
                  <c:v>41905.933333333334</c:v>
                </c:pt>
                <c:pt idx="1013">
                  <c:v>41905.93368055555</c:v>
                </c:pt>
                <c:pt idx="1014">
                  <c:v>41905.934027777774</c:v>
                </c:pt>
                <c:pt idx="1015">
                  <c:v>41905.934374999997</c:v>
                </c:pt>
                <c:pt idx="1016">
                  <c:v>41905.93472222222</c:v>
                </c:pt>
                <c:pt idx="1017">
                  <c:v>41905.935069444444</c:v>
                </c:pt>
                <c:pt idx="1018">
                  <c:v>41905.935416666667</c:v>
                </c:pt>
                <c:pt idx="1019">
                  <c:v>41905.935763888883</c:v>
                </c:pt>
                <c:pt idx="1020">
                  <c:v>41905.936111111107</c:v>
                </c:pt>
                <c:pt idx="1021">
                  <c:v>41905.93645833333</c:v>
                </c:pt>
                <c:pt idx="1022">
                  <c:v>41905.936805555553</c:v>
                </c:pt>
                <c:pt idx="1023">
                  <c:v>41905.937152777777</c:v>
                </c:pt>
                <c:pt idx="1024">
                  <c:v>41905.9375</c:v>
                </c:pt>
                <c:pt idx="1025">
                  <c:v>41905.937847222223</c:v>
                </c:pt>
                <c:pt idx="1026">
                  <c:v>41905.938194444439</c:v>
                </c:pt>
                <c:pt idx="1027">
                  <c:v>41905.938541666663</c:v>
                </c:pt>
                <c:pt idx="1028">
                  <c:v>41905.938888888886</c:v>
                </c:pt>
                <c:pt idx="1029">
                  <c:v>41905.939236111109</c:v>
                </c:pt>
                <c:pt idx="1030">
                  <c:v>41905.939583333333</c:v>
                </c:pt>
                <c:pt idx="1031">
                  <c:v>41905.939930555556</c:v>
                </c:pt>
                <c:pt idx="1032">
                  <c:v>41905.940277777772</c:v>
                </c:pt>
                <c:pt idx="1033">
                  <c:v>41905.940624999996</c:v>
                </c:pt>
                <c:pt idx="1034">
                  <c:v>41905.940972222219</c:v>
                </c:pt>
                <c:pt idx="1035">
                  <c:v>41905.941319444442</c:v>
                </c:pt>
                <c:pt idx="1036">
                  <c:v>41905.941666666666</c:v>
                </c:pt>
                <c:pt idx="1037">
                  <c:v>41905.942013888889</c:v>
                </c:pt>
                <c:pt idx="1038">
                  <c:v>41905.942361111112</c:v>
                </c:pt>
                <c:pt idx="1039">
                  <c:v>41905.942708333328</c:v>
                </c:pt>
                <c:pt idx="1040">
                  <c:v>41905.943055555552</c:v>
                </c:pt>
                <c:pt idx="1041">
                  <c:v>41905.943402777775</c:v>
                </c:pt>
                <c:pt idx="1042">
                  <c:v>41905.943749999999</c:v>
                </c:pt>
                <c:pt idx="1043">
                  <c:v>41905.944097222222</c:v>
                </c:pt>
                <c:pt idx="1044">
                  <c:v>41905.944444444445</c:v>
                </c:pt>
                <c:pt idx="1045">
                  <c:v>41905.944791666661</c:v>
                </c:pt>
                <c:pt idx="1046">
                  <c:v>41905.945138888885</c:v>
                </c:pt>
                <c:pt idx="1047">
                  <c:v>41905.945486111108</c:v>
                </c:pt>
                <c:pt idx="1048">
                  <c:v>41905.945833333331</c:v>
                </c:pt>
                <c:pt idx="1049">
                  <c:v>41905.946180555555</c:v>
                </c:pt>
                <c:pt idx="1050">
                  <c:v>41905.946527777778</c:v>
                </c:pt>
                <c:pt idx="1051">
                  <c:v>41905.946875000001</c:v>
                </c:pt>
                <c:pt idx="1052">
                  <c:v>41905.947222222218</c:v>
                </c:pt>
                <c:pt idx="1053">
                  <c:v>41905.947569444441</c:v>
                </c:pt>
                <c:pt idx="1054">
                  <c:v>41905.947916666664</c:v>
                </c:pt>
                <c:pt idx="1055">
                  <c:v>41905.948263888888</c:v>
                </c:pt>
                <c:pt idx="1056">
                  <c:v>41905.948611111111</c:v>
                </c:pt>
                <c:pt idx="1057">
                  <c:v>41905.948958333334</c:v>
                </c:pt>
                <c:pt idx="1058">
                  <c:v>41905.94930555555</c:v>
                </c:pt>
                <c:pt idx="1059">
                  <c:v>41905.949652777774</c:v>
                </c:pt>
                <c:pt idx="1060">
                  <c:v>41905.949999999997</c:v>
                </c:pt>
                <c:pt idx="1061">
                  <c:v>41905.95034722222</c:v>
                </c:pt>
                <c:pt idx="1062">
                  <c:v>41905.950694444444</c:v>
                </c:pt>
                <c:pt idx="1063">
                  <c:v>41905.951041666667</c:v>
                </c:pt>
                <c:pt idx="1064">
                  <c:v>41905.951388888883</c:v>
                </c:pt>
                <c:pt idx="1065">
                  <c:v>41905.951736111107</c:v>
                </c:pt>
                <c:pt idx="1066">
                  <c:v>41905.95208333333</c:v>
                </c:pt>
                <c:pt idx="1067">
                  <c:v>41905.952430555553</c:v>
                </c:pt>
                <c:pt idx="1068">
                  <c:v>41905.952777777777</c:v>
                </c:pt>
                <c:pt idx="1069">
                  <c:v>41905.953125</c:v>
                </c:pt>
                <c:pt idx="1070">
                  <c:v>41905.953472222223</c:v>
                </c:pt>
                <c:pt idx="1071">
                  <c:v>41905.953819444439</c:v>
                </c:pt>
                <c:pt idx="1072">
                  <c:v>41905.954166666663</c:v>
                </c:pt>
                <c:pt idx="1073">
                  <c:v>41905.954513888886</c:v>
                </c:pt>
                <c:pt idx="1074">
                  <c:v>41905.954861111109</c:v>
                </c:pt>
                <c:pt idx="1075">
                  <c:v>41905.955208333333</c:v>
                </c:pt>
                <c:pt idx="1076">
                  <c:v>41905.955555555556</c:v>
                </c:pt>
                <c:pt idx="1077">
                  <c:v>41905.955902777772</c:v>
                </c:pt>
                <c:pt idx="1078">
                  <c:v>41905.956249999996</c:v>
                </c:pt>
                <c:pt idx="1079">
                  <c:v>41905.956597222219</c:v>
                </c:pt>
                <c:pt idx="1080">
                  <c:v>41905.956944444442</c:v>
                </c:pt>
                <c:pt idx="1081">
                  <c:v>41905.957291666666</c:v>
                </c:pt>
                <c:pt idx="1082">
                  <c:v>41905.957638888889</c:v>
                </c:pt>
                <c:pt idx="1083">
                  <c:v>41905.957986111112</c:v>
                </c:pt>
                <c:pt idx="1084">
                  <c:v>41905.958333333328</c:v>
                </c:pt>
                <c:pt idx="1085">
                  <c:v>41905.958680555552</c:v>
                </c:pt>
                <c:pt idx="1086">
                  <c:v>41905.959027777775</c:v>
                </c:pt>
                <c:pt idx="1087">
                  <c:v>41905.959374999999</c:v>
                </c:pt>
                <c:pt idx="1088">
                  <c:v>41905.959722222222</c:v>
                </c:pt>
                <c:pt idx="1089">
                  <c:v>41905.960069444445</c:v>
                </c:pt>
                <c:pt idx="1090">
                  <c:v>41905.960416666661</c:v>
                </c:pt>
                <c:pt idx="1091">
                  <c:v>41905.960763888885</c:v>
                </c:pt>
                <c:pt idx="1092">
                  <c:v>41905.961111111108</c:v>
                </c:pt>
                <c:pt idx="1093">
                  <c:v>41905.961458333331</c:v>
                </c:pt>
                <c:pt idx="1094">
                  <c:v>41905.961805555555</c:v>
                </c:pt>
                <c:pt idx="1095">
                  <c:v>41905.962152777778</c:v>
                </c:pt>
                <c:pt idx="1096">
                  <c:v>41905.962500000001</c:v>
                </c:pt>
                <c:pt idx="1097">
                  <c:v>41905.962847222218</c:v>
                </c:pt>
                <c:pt idx="1098">
                  <c:v>41905.963194444441</c:v>
                </c:pt>
                <c:pt idx="1099">
                  <c:v>41905.963541666664</c:v>
                </c:pt>
                <c:pt idx="1100">
                  <c:v>41905.963888888888</c:v>
                </c:pt>
                <c:pt idx="1101">
                  <c:v>41905.964236111111</c:v>
                </c:pt>
                <c:pt idx="1102">
                  <c:v>41905.964583333334</c:v>
                </c:pt>
                <c:pt idx="1103">
                  <c:v>41905.96493055555</c:v>
                </c:pt>
                <c:pt idx="1104">
                  <c:v>41905.965277777774</c:v>
                </c:pt>
                <c:pt idx="1105">
                  <c:v>41905.965624999997</c:v>
                </c:pt>
                <c:pt idx="1106">
                  <c:v>41905.96597222222</c:v>
                </c:pt>
                <c:pt idx="1107">
                  <c:v>41905.966319444444</c:v>
                </c:pt>
                <c:pt idx="1108">
                  <c:v>41905.966666666667</c:v>
                </c:pt>
                <c:pt idx="1109">
                  <c:v>41905.967013888883</c:v>
                </c:pt>
                <c:pt idx="1110">
                  <c:v>41905.967361111107</c:v>
                </c:pt>
                <c:pt idx="1111">
                  <c:v>41905.96770833333</c:v>
                </c:pt>
                <c:pt idx="1112">
                  <c:v>41905.968055555553</c:v>
                </c:pt>
                <c:pt idx="1113">
                  <c:v>41905.968402777777</c:v>
                </c:pt>
                <c:pt idx="1114">
                  <c:v>41905.96875</c:v>
                </c:pt>
                <c:pt idx="1115">
                  <c:v>41905.969097222223</c:v>
                </c:pt>
                <c:pt idx="1116">
                  <c:v>41905.969444444439</c:v>
                </c:pt>
                <c:pt idx="1117">
                  <c:v>41905.969791666663</c:v>
                </c:pt>
                <c:pt idx="1118">
                  <c:v>41905.970138888886</c:v>
                </c:pt>
                <c:pt idx="1119">
                  <c:v>41905.970486111109</c:v>
                </c:pt>
                <c:pt idx="1120">
                  <c:v>41905.970833333333</c:v>
                </c:pt>
                <c:pt idx="1121">
                  <c:v>41905.971180555556</c:v>
                </c:pt>
                <c:pt idx="1122">
                  <c:v>41905.971527777772</c:v>
                </c:pt>
                <c:pt idx="1123">
                  <c:v>41905.971874999996</c:v>
                </c:pt>
                <c:pt idx="1124">
                  <c:v>41905.972222222219</c:v>
                </c:pt>
                <c:pt idx="1125">
                  <c:v>41905.972569444442</c:v>
                </c:pt>
                <c:pt idx="1126">
                  <c:v>41905.972916666666</c:v>
                </c:pt>
                <c:pt idx="1127">
                  <c:v>41905.973263888889</c:v>
                </c:pt>
                <c:pt idx="1128">
                  <c:v>41905.973611111112</c:v>
                </c:pt>
                <c:pt idx="1129">
                  <c:v>41905.973958333328</c:v>
                </c:pt>
                <c:pt idx="1130">
                  <c:v>41905.974305555552</c:v>
                </c:pt>
                <c:pt idx="1131">
                  <c:v>41905.974652777775</c:v>
                </c:pt>
                <c:pt idx="1132">
                  <c:v>41905.974999999999</c:v>
                </c:pt>
                <c:pt idx="1133">
                  <c:v>41905.975347222222</c:v>
                </c:pt>
                <c:pt idx="1134">
                  <c:v>41905.975694444445</c:v>
                </c:pt>
                <c:pt idx="1135">
                  <c:v>41905.976041666661</c:v>
                </c:pt>
                <c:pt idx="1136">
                  <c:v>41905.976388888885</c:v>
                </c:pt>
                <c:pt idx="1137">
                  <c:v>41905.976736111108</c:v>
                </c:pt>
                <c:pt idx="1138">
                  <c:v>41905.977083333331</c:v>
                </c:pt>
                <c:pt idx="1139">
                  <c:v>41905.977430555555</c:v>
                </c:pt>
                <c:pt idx="1140">
                  <c:v>41905.977777777778</c:v>
                </c:pt>
                <c:pt idx="1141">
                  <c:v>41905.978125000001</c:v>
                </c:pt>
                <c:pt idx="1142">
                  <c:v>41905.978472222218</c:v>
                </c:pt>
                <c:pt idx="1143">
                  <c:v>41905.978819444441</c:v>
                </c:pt>
                <c:pt idx="1144">
                  <c:v>41905.979166666664</c:v>
                </c:pt>
                <c:pt idx="1145">
                  <c:v>41905.979513888888</c:v>
                </c:pt>
                <c:pt idx="1146">
                  <c:v>41905.979861111111</c:v>
                </c:pt>
                <c:pt idx="1147">
                  <c:v>41905.980208333334</c:v>
                </c:pt>
                <c:pt idx="1148">
                  <c:v>41905.98055555555</c:v>
                </c:pt>
                <c:pt idx="1149">
                  <c:v>41905.980902777774</c:v>
                </c:pt>
                <c:pt idx="1150">
                  <c:v>41905.981249999997</c:v>
                </c:pt>
                <c:pt idx="1151">
                  <c:v>41905.98159722222</c:v>
                </c:pt>
                <c:pt idx="1152">
                  <c:v>41905.981944444444</c:v>
                </c:pt>
                <c:pt idx="1153">
                  <c:v>41905.982291666667</c:v>
                </c:pt>
                <c:pt idx="1154">
                  <c:v>41905.982638888883</c:v>
                </c:pt>
                <c:pt idx="1155">
                  <c:v>41905.982986111107</c:v>
                </c:pt>
                <c:pt idx="1156">
                  <c:v>41905.98333333333</c:v>
                </c:pt>
                <c:pt idx="1157">
                  <c:v>41905.983680555553</c:v>
                </c:pt>
                <c:pt idx="1158">
                  <c:v>41905.984027777777</c:v>
                </c:pt>
                <c:pt idx="1159">
                  <c:v>41905.984375</c:v>
                </c:pt>
                <c:pt idx="1160">
                  <c:v>41905.984722222223</c:v>
                </c:pt>
                <c:pt idx="1161">
                  <c:v>41905.985069444439</c:v>
                </c:pt>
                <c:pt idx="1162">
                  <c:v>41905.985416666663</c:v>
                </c:pt>
                <c:pt idx="1163">
                  <c:v>41905.985763888886</c:v>
                </c:pt>
                <c:pt idx="1164">
                  <c:v>41905.986111111109</c:v>
                </c:pt>
                <c:pt idx="1165">
                  <c:v>41905.986458333333</c:v>
                </c:pt>
                <c:pt idx="1166">
                  <c:v>41905.986805555556</c:v>
                </c:pt>
                <c:pt idx="1167">
                  <c:v>41905.987152777772</c:v>
                </c:pt>
                <c:pt idx="1168">
                  <c:v>41905.987499999996</c:v>
                </c:pt>
                <c:pt idx="1169">
                  <c:v>41905.987847222219</c:v>
                </c:pt>
                <c:pt idx="1170">
                  <c:v>41905.988194444442</c:v>
                </c:pt>
                <c:pt idx="1171">
                  <c:v>41905.988541666666</c:v>
                </c:pt>
                <c:pt idx="1172">
                  <c:v>41905.988888888889</c:v>
                </c:pt>
                <c:pt idx="1173">
                  <c:v>41905.989236111112</c:v>
                </c:pt>
                <c:pt idx="1174">
                  <c:v>41905.989583333328</c:v>
                </c:pt>
                <c:pt idx="1175">
                  <c:v>41905.989930555552</c:v>
                </c:pt>
                <c:pt idx="1176">
                  <c:v>41905.990277777775</c:v>
                </c:pt>
                <c:pt idx="1177">
                  <c:v>41905.990624999999</c:v>
                </c:pt>
                <c:pt idx="1178">
                  <c:v>41905.990972222222</c:v>
                </c:pt>
                <c:pt idx="1179">
                  <c:v>41905.991319444445</c:v>
                </c:pt>
                <c:pt idx="1180">
                  <c:v>41905.991666666661</c:v>
                </c:pt>
                <c:pt idx="1181">
                  <c:v>41905.992013888885</c:v>
                </c:pt>
                <c:pt idx="1182">
                  <c:v>41905.992361111108</c:v>
                </c:pt>
                <c:pt idx="1183">
                  <c:v>41905.992708333331</c:v>
                </c:pt>
                <c:pt idx="1184">
                  <c:v>41905.993055555555</c:v>
                </c:pt>
                <c:pt idx="1185">
                  <c:v>41905.993402777778</c:v>
                </c:pt>
                <c:pt idx="1186">
                  <c:v>41905.993750000001</c:v>
                </c:pt>
                <c:pt idx="1187">
                  <c:v>41905.994097222218</c:v>
                </c:pt>
                <c:pt idx="1188">
                  <c:v>41905.994444444441</c:v>
                </c:pt>
                <c:pt idx="1189">
                  <c:v>41905.994791666664</c:v>
                </c:pt>
                <c:pt idx="1190">
                  <c:v>41905.995138888888</c:v>
                </c:pt>
                <c:pt idx="1191">
                  <c:v>41905.995486111111</c:v>
                </c:pt>
                <c:pt idx="1192">
                  <c:v>41905.995833333334</c:v>
                </c:pt>
                <c:pt idx="1193">
                  <c:v>41905.99618055555</c:v>
                </c:pt>
                <c:pt idx="1194">
                  <c:v>41905.996527777774</c:v>
                </c:pt>
                <c:pt idx="1195">
                  <c:v>41905.996874999997</c:v>
                </c:pt>
                <c:pt idx="1196">
                  <c:v>41905.99722222222</c:v>
                </c:pt>
                <c:pt idx="1197">
                  <c:v>41905.997569444444</c:v>
                </c:pt>
                <c:pt idx="1198">
                  <c:v>41905.997916666667</c:v>
                </c:pt>
                <c:pt idx="1199">
                  <c:v>41905.998263888883</c:v>
                </c:pt>
                <c:pt idx="1200" formatCode="00,000,000">
                  <c:v>41905.998611111107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68581120"/>
        <c:axId val="879629952"/>
      </c:lineChart>
      <c:catAx>
        <c:axId val="768581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79629952"/>
        <c:crosses val="autoZero"/>
        <c:auto val="1"/>
        <c:lblAlgn val="ctr"/>
        <c:lblOffset val="100"/>
        <c:tickLblSkip val="120"/>
        <c:tickMarkSkip val="120"/>
        <c:noMultiLvlLbl val="0"/>
      </c:catAx>
      <c:valAx>
        <c:axId val="8796299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685811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941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946</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940</v>
      </c>
    </row>
    <row r="91" spans="1:3" x14ac:dyDescent="0.2">
      <c r="A91" s="160">
        <v>90</v>
      </c>
      <c r="B91" s="162" t="s">
        <v>900</v>
      </c>
      <c r="C91" s="123" t="s">
        <v>953</v>
      </c>
    </row>
    <row r="92" spans="1:3" x14ac:dyDescent="0.2">
      <c r="A92" s="160">
        <v>91</v>
      </c>
      <c r="B92" s="162" t="s">
        <v>91</v>
      </c>
      <c r="C92" s="123" t="s">
        <v>952</v>
      </c>
    </row>
    <row r="93" spans="1:3" x14ac:dyDescent="0.2">
      <c r="A93" s="160">
        <v>92</v>
      </c>
      <c r="B93" s="162" t="s">
        <v>92</v>
      </c>
      <c r="C93" s="123" t="s">
        <v>954</v>
      </c>
    </row>
    <row r="94" spans="1:3" x14ac:dyDescent="0.2">
      <c r="A94" s="160">
        <v>93</v>
      </c>
      <c r="B94" s="162" t="s">
        <v>93</v>
      </c>
      <c r="C94" s="123" t="s">
        <v>930</v>
      </c>
    </row>
    <row r="95" spans="1:3" x14ac:dyDescent="0.2">
      <c r="A95" s="160">
        <v>94</v>
      </c>
      <c r="B95" s="162" t="s">
        <v>94</v>
      </c>
      <c r="C95" s="123" t="s">
        <v>953</v>
      </c>
    </row>
    <row r="96" spans="1:3" x14ac:dyDescent="0.2">
      <c r="A96" s="160">
        <v>95</v>
      </c>
      <c r="B96" s="162" t="s">
        <v>95</v>
      </c>
      <c r="C96" s="123" t="s">
        <v>930</v>
      </c>
    </row>
    <row r="97" spans="1:3" x14ac:dyDescent="0.2">
      <c r="A97" s="160">
        <v>96</v>
      </c>
      <c r="B97" s="162" t="s">
        <v>96</v>
      </c>
      <c r="C97" s="123" t="s">
        <v>935</v>
      </c>
    </row>
    <row r="98" spans="1:3" x14ac:dyDescent="0.2">
      <c r="A98" s="160">
        <v>97</v>
      </c>
      <c r="B98" s="162" t="s">
        <v>97</v>
      </c>
      <c r="C98" s="123" t="s">
        <v>955</v>
      </c>
    </row>
    <row r="99" spans="1:3" x14ac:dyDescent="0.2">
      <c r="A99" s="160">
        <v>98</v>
      </c>
      <c r="B99" s="162" t="s">
        <v>98</v>
      </c>
      <c r="C99" s="123" t="s">
        <v>953</v>
      </c>
    </row>
    <row r="100" spans="1:3" x14ac:dyDescent="0.2">
      <c r="A100" s="160">
        <v>99</v>
      </c>
      <c r="B100" s="162" t="s">
        <v>99</v>
      </c>
      <c r="C100" s="123" t="s">
        <v>935</v>
      </c>
    </row>
    <row r="101" spans="1:3" x14ac:dyDescent="0.2">
      <c r="A101" s="160">
        <v>100</v>
      </c>
      <c r="B101" s="162" t="s">
        <v>100</v>
      </c>
      <c r="C101" s="123" t="s">
        <v>956</v>
      </c>
    </row>
    <row r="102" spans="1:3" x14ac:dyDescent="0.2">
      <c r="A102" s="160">
        <v>101</v>
      </c>
      <c r="B102" s="162" t="s">
        <v>101</v>
      </c>
      <c r="C102" s="123" t="s">
        <v>957</v>
      </c>
    </row>
    <row r="103" spans="1:3" x14ac:dyDescent="0.2">
      <c r="A103" s="160">
        <v>102</v>
      </c>
      <c r="B103" s="162" t="s">
        <v>102</v>
      </c>
      <c r="C103" s="123" t="s">
        <v>953</v>
      </c>
    </row>
    <row r="104" spans="1:3" x14ac:dyDescent="0.2">
      <c r="A104" s="160">
        <v>103</v>
      </c>
      <c r="B104" s="162" t="s">
        <v>103</v>
      </c>
      <c r="C104" s="123" t="s">
        <v>957</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41905.581944444442</v>
      </c>
      <c r="D2" s="9"/>
      <c r="N2">
        <v>0</v>
      </c>
      <c r="P2" s="10">
        <v>3494348323</v>
      </c>
      <c r="Q2">
        <v>0</v>
      </c>
      <c r="R2" s="9">
        <v>60</v>
      </c>
      <c r="S2" s="9">
        <v>0</v>
      </c>
      <c r="U2" s="10">
        <v>13</v>
      </c>
      <c r="V2">
        <v>0</v>
      </c>
      <c r="W2">
        <v>0</v>
      </c>
      <c r="X2">
        <v>0</v>
      </c>
      <c r="Z2" s="7">
        <v>3494348323</v>
      </c>
      <c r="AA2">
        <v>0</v>
      </c>
      <c r="AD2" s="7">
        <v>0</v>
      </c>
      <c r="AE2" s="244">
        <f>SUM(AD2,$C$2)</f>
        <v>41905.581944444442</v>
      </c>
      <c r="AF2">
        <f>IF(B2=5,4.95,-1)</f>
        <v>-1</v>
      </c>
      <c r="AG2">
        <v>0</v>
      </c>
      <c r="AH2">
        <v>0</v>
      </c>
    </row>
    <row r="3" spans="1:34" x14ac:dyDescent="0.2">
      <c r="A3" s="7">
        <v>13</v>
      </c>
      <c r="B3">
        <v>6</v>
      </c>
      <c r="C3" s="8">
        <v>41905.929166666669</v>
      </c>
      <c r="N3" s="9">
        <v>0</v>
      </c>
      <c r="P3" s="10">
        <v>0</v>
      </c>
      <c r="Q3">
        <v>0</v>
      </c>
      <c r="R3" s="9">
        <v>61</v>
      </c>
      <c r="S3" s="9">
        <v>0</v>
      </c>
      <c r="U3" s="7">
        <v>13</v>
      </c>
      <c r="V3">
        <v>0</v>
      </c>
      <c r="W3">
        <v>0</v>
      </c>
      <c r="X3">
        <v>0</v>
      </c>
      <c r="Z3" s="7">
        <v>0</v>
      </c>
      <c r="AA3">
        <v>0</v>
      </c>
      <c r="AD3" s="7">
        <v>3.4722222222222224E-4</v>
      </c>
      <c r="AE3" s="10">
        <f t="shared" ref="AE3:AE66" si="0">SUM(AD3,$C$2)</f>
        <v>41905.582291666666</v>
      </c>
      <c r="AF3">
        <f t="shared" ref="AF3:AF66" si="1">IF(B3=5,4.95,-1)</f>
        <v>-1</v>
      </c>
      <c r="AG3">
        <v>0</v>
      </c>
      <c r="AH3">
        <v>0</v>
      </c>
    </row>
    <row r="4" spans="1:34" x14ac:dyDescent="0.2">
      <c r="A4" s="7">
        <v>14</v>
      </c>
      <c r="B4">
        <v>6</v>
      </c>
      <c r="C4" s="8"/>
      <c r="N4" s="9">
        <v>0</v>
      </c>
      <c r="P4" s="10">
        <v>0</v>
      </c>
      <c r="Q4">
        <v>0</v>
      </c>
      <c r="R4" s="9">
        <v>62</v>
      </c>
      <c r="S4" s="9">
        <v>0</v>
      </c>
      <c r="U4" s="7">
        <v>13</v>
      </c>
      <c r="V4">
        <v>0</v>
      </c>
      <c r="W4">
        <v>0</v>
      </c>
      <c r="X4">
        <v>0</v>
      </c>
      <c r="Z4" s="7">
        <v>0</v>
      </c>
      <c r="AA4">
        <v>0</v>
      </c>
      <c r="AD4" s="7">
        <v>6.9444444444444447E-4</v>
      </c>
      <c r="AE4" s="10">
        <f t="shared" si="0"/>
        <v>41905.582638888889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41905.582986111112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41905.583333333328</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41905.583680555552</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41905.584027777775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41905.584374999999</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41905.584722222222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41905.585069444445</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41905.585416666661</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41905.585763888885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41905.586111111108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41905.586458333331</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41905.586805555555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41905.587152777778</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41905.587500000001</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41905.587847222218</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41905.588194444441</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41905.588541666664</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41905.588888888888</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41905.589236111111</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41905.589583333334</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41905.58993055555</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41905.590277777774</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41905.590624999997</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41905.59097222222</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41905.591319444444</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41905.591666666667</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41905.592013888883</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41905.592361111107</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41905.59270833333</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41905.593055555553</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41905.593402777777</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41905.59375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41905.594097222223</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41905.594444444439</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41905.594791666663</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41905.595138888886</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41905.595486111109</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41905.595833333333</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41905.596180555556</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41905.596527777772</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41905.596874999996</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41905.597222222219</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41905.597569444442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41905.597916666666</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41905.598263888889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41905.598611111112</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41905.598958333328</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41905.599305555552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41905.599652777775</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41905.599999999999</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41905.600347222222</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41905.600694444445</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41905.601041666661</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41905.601388888885</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41905.601736111108</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41905.602083333331</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41905.602430555555</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41905.602777777778</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41905.603125000001</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41905.603472222218</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41905.603819444441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41905.604166666664</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41905.604513888888</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41905.604861111111</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41905.605208333334</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41905.60555555555</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41905.605902777774</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41905.606249999997</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41905.60659722222</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41905.606944444444</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41905.607291666667</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41905.607638888883</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41905.607986111107</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41905.60833333333</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41905.608680555553</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41905.609027777777</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41905.609375</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41905.609722222223</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41905.610069444439</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41905.610416666663</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41905.610763888886</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41905.611111111109</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41905.611458333333</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41905.611805555556</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41905.612152777772</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41905.612499999996</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41905.612847222219</v>
      </c>
      <c r="AF91">
        <f t="shared" si="3"/>
        <v>-1</v>
      </c>
      <c r="AG91">
        <v>0</v>
      </c>
      <c r="AH91">
        <v>0</v>
      </c>
    </row>
    <row r="92" spans="1:34" x14ac:dyDescent="0.2">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41905.613194444442</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41905.613541666666</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41905.613888888889</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41905.614236111112</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41905.614583333328</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41905.614930555552</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41905.615277777775</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41905.615624999999</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41905.615972222222</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41905.616319444445</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41905.616666666661</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41905.617013888885</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41905.617361111108</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41905.617708333331</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41905.618055555555</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41905.618402777778</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41905.618750000001</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41905.619097222218</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41905.619444444441</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41905.619791666664</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41905.620138888888</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41905.620486111111</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41905.620833333334</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41905.62118055555</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41905.621527777774</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41905.621874999997</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41905.62222222222</v>
      </c>
      <c r="AF118">
        <f t="shared" si="3"/>
        <v>-1</v>
      </c>
      <c r="AG118">
        <v>0</v>
      </c>
      <c r="AH118">
        <v>0</v>
      </c>
    </row>
    <row r="119" spans="1:34" x14ac:dyDescent="0.2">
      <c r="A119">
        <v>14</v>
      </c>
      <c r="B119">
        <v>6</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41905.622569444444</v>
      </c>
      <c r="AF119">
        <f t="shared" si="3"/>
        <v>-1</v>
      </c>
      <c r="AG119">
        <v>0</v>
      </c>
      <c r="AH119">
        <v>0</v>
      </c>
    </row>
    <row r="120" spans="1:34" x14ac:dyDescent="0.2">
      <c r="A120">
        <v>14</v>
      </c>
      <c r="B120">
        <v>6</v>
      </c>
      <c r="C120" s="8"/>
      <c r="D120" s="9"/>
      <c r="E120" s="11"/>
      <c r="F120" s="11"/>
      <c r="N120" s="9">
        <v>0</v>
      </c>
      <c r="P120" s="10">
        <v>0</v>
      </c>
      <c r="Q120">
        <v>0</v>
      </c>
      <c r="R120" s="9">
        <v>0</v>
      </c>
      <c r="S120" s="9">
        <v>0</v>
      </c>
      <c r="U120" s="10">
        <v>0</v>
      </c>
      <c r="V120">
        <v>0</v>
      </c>
      <c r="W120">
        <v>0</v>
      </c>
      <c r="X120">
        <v>0</v>
      </c>
      <c r="Z120">
        <v>0</v>
      </c>
      <c r="AA120">
        <v>0</v>
      </c>
      <c r="AD120" s="7">
        <v>4.0972222222222202E-2</v>
      </c>
      <c r="AE120" s="10">
        <f t="shared" si="2"/>
        <v>41905.622916666667</v>
      </c>
      <c r="AF120">
        <f t="shared" si="3"/>
        <v>-1</v>
      </c>
      <c r="AG120">
        <v>0</v>
      </c>
      <c r="AH120">
        <v>0</v>
      </c>
    </row>
    <row r="121" spans="1:34" x14ac:dyDescent="0.2">
      <c r="A121">
        <v>14</v>
      </c>
      <c r="B121">
        <v>6</v>
      </c>
      <c r="C121" s="8"/>
      <c r="D121" s="9"/>
      <c r="E121" s="11"/>
      <c r="F121" s="11"/>
      <c r="N121" s="9">
        <v>0</v>
      </c>
      <c r="P121" s="10">
        <v>0</v>
      </c>
      <c r="Q121">
        <v>0</v>
      </c>
      <c r="R121" s="9">
        <v>0</v>
      </c>
      <c r="S121" s="9">
        <v>0</v>
      </c>
      <c r="U121" s="10">
        <v>0</v>
      </c>
      <c r="V121">
        <v>0</v>
      </c>
      <c r="W121">
        <v>0</v>
      </c>
      <c r="X121">
        <v>0</v>
      </c>
      <c r="Z121">
        <v>0</v>
      </c>
      <c r="AA121">
        <v>0</v>
      </c>
      <c r="AD121" s="7">
        <v>4.1319444444444402E-2</v>
      </c>
      <c r="AE121" s="10">
        <f t="shared" si="2"/>
        <v>41905.623263888883</v>
      </c>
      <c r="AF121">
        <f t="shared" si="3"/>
        <v>-1</v>
      </c>
      <c r="AG121">
        <v>0</v>
      </c>
      <c r="AH121">
        <v>0</v>
      </c>
    </row>
    <row r="122" spans="1:34" x14ac:dyDescent="0.2">
      <c r="A122">
        <v>1</v>
      </c>
      <c r="B122">
        <v>0</v>
      </c>
      <c r="C122" s="8"/>
      <c r="D122" s="9"/>
      <c r="E122" s="11"/>
      <c r="F122" s="11"/>
      <c r="N122" s="9">
        <v>0</v>
      </c>
      <c r="P122" s="10">
        <v>0</v>
      </c>
      <c r="Q122">
        <v>0</v>
      </c>
      <c r="R122" s="9">
        <v>0</v>
      </c>
      <c r="S122" s="9">
        <v>0</v>
      </c>
      <c r="U122" s="10">
        <v>0</v>
      </c>
      <c r="V122">
        <v>0</v>
      </c>
      <c r="W122">
        <v>0</v>
      </c>
      <c r="X122">
        <v>0</v>
      </c>
      <c r="Z122">
        <v>0</v>
      </c>
      <c r="AA122">
        <v>0</v>
      </c>
      <c r="AD122" s="7">
        <v>4.1666666666666699E-2</v>
      </c>
      <c r="AE122" s="10">
        <f t="shared" si="2"/>
        <v>41905.623611111107</v>
      </c>
      <c r="AF122">
        <f t="shared" si="3"/>
        <v>-1</v>
      </c>
      <c r="AG122">
        <v>0</v>
      </c>
      <c r="AH122">
        <v>0</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41905.62395833333</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41905.624305555553</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41905.624652777777</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41905.625</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41905.625347222223</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41905.625694444439</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41905.626041666663</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41905.626388888886</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41905.626736111109</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41905.627083333333</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41905.627430555556</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41905.627777777772</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41905.628124999996</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41905.628472222219</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41905.628819444442</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41905.629166666666</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41905.629513888889</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41905.629861111112</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41905.630208333328</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41905.630555555552</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41905.630902777775</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41905.631249999999</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41905.631597222222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41905.631944444445</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41905.632291666661</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41905.632638888885</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41905.632986111108</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41905.633333333331</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41905.633680555555</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41905.634027777778</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41905.634375000001</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41905.634722222218</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41905.635069444441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41905.635416666664</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41905.635763888888</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41905.636111111111</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41905.636458333334</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41905.63680555555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41905.637152777774</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41905.637499999997</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41905.63784722222</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41905.638194444444</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41905.638541666667</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41905.638888888883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41905.639236111107</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41905.63958333333</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41905.639930555553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41905.640277777777</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41905.640625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41905.640972222223</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41905.641319444439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41905.641666666663</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41905.642013888886</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41905.642361111109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41905.642708333333</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41905.643055555556</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41905.643402777772</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41905.643749999996</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41905.644097222219</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41905.644444444442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41905.644791666666</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41905.645138888889</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41905.645486111112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41905.645833333328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41905.646180555552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41905.646527777775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41905.646874999999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41905.647222222222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41905.647569444445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41905.647916666661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41905.648263888885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41905.648611111108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41905.648958333331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41905.649305555555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41905.649652777778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41905.65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41905.650347222218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41905.650694444441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41905.651041666664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41905.651388888888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41905.651736111111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41905.652083333334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41905.65243055555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41905.652777777774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41905.653124999997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41905.65347222222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41905.653819444444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41905.654166666667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41905.654513888883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41905.654861111107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41905.65520833333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41905.655555555553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41905.655902777777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41905.65625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41905.656597222223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41905.656944444439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41905.657291666663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41905.657638888886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41905.657986111109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41905.658333333333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41905.658680555556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41905.659027777772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41905.659374999996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41905.659722222219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41905.660069444442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41905.660416666666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41905.660763888889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41905.661111111112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41905.661458333328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41905.661805555552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41905.662152777775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41905.662499999999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41905.662847222222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41905.663194444445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41905.663541666661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41905.663888888885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41905.664236111108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41905.664583333331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41905.664930555555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41905.665277777778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41905.665625000001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41905.665972222218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41905.666319444441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41905.666666666664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41905.667013888888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41905.667361111111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41905.667708333334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41905.66805555555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41905.668402777774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41905.668749999997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41905.66909722222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41905.669444444444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41905.669791666667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41905.670138888883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41905.670486111107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41905.67083333333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41905.671180555553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41905.671527777777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41905.671875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41905.672222222223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41905.672569444439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41905.672916666663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41905.673263888886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41905.673611111109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41905.673958333333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41905.674305555556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41905.674652777772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41905.674999999996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41905.675347222219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41905.675694444442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41905.676041666666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41905.676388888889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41905.676736111112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41905.677083333328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41905.677430555552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41905.677777777775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41905.678124999999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41905.678472222222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41905.678819444445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41905.679166666661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41905.679513888885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41905.679861111108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41905.680208333331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41905.680555555555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41905.680902777778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41905.681250000001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41905.681597222218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41905.681944444441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41905.682291666664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41905.682638888888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41905.682986111111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41905.683333333334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41905.68368055555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41905.684027777774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41905.684374999997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41905.68472222222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41905.685069444444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41905.685416666667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41905.685763888883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41905.686111111107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41905.68645833333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41905.686805555553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41905.687152777777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41905.6875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41905.687847222223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41905.688194444439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41905.688541666663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41905.688888888886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41905.689236111109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41905.689583333333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41905.689930555556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41905.690277777772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41905.690624999996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41905.690972222219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41905.691319444442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41905.691666666666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41905.692013888889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41905.692361111112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41905.692708333328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41905.693055555552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41905.693402777775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41905.693749999999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41905.694097222222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41905.694444444445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41905.694791666661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41905.695138888885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41905.695486111108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41905.695833333331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41905.696180555555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41905.696527777778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41905.696875000001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41905.697222222218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41905.697569444441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41905.697916666664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41905.698263888888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41905.698611111111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41905.698958333334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41905.69930555555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41905.699652777774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41905.699999999997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41905.70034722222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41905.700694444444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41905.701041666667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41905.701388888883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41905.701736111107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41905.70208333333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41905.702430555553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41905.702777777777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41905.703125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41905.703472222223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41905.703819444439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41905.704166666663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41905.704513888886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41905.704861111109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41905.705208333333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41905.705555555556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41905.705902777772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41905.706249999996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41905.706597222219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41905.706944444442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41905.707291666666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41905.707638888889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41905.707986111112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41905.708333333328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41905.708680555552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41905.709027777775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41905.709374999999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41905.709722222222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41905.710069444445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41905.710416666661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41905.710763888885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41905.711111111108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41905.711458333331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41905.711805555555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41905.712152777778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41905.712500000001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41905.712847222218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41905.713194444441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41905.713541666664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41905.713888888888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41905.714236111111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41905.714583333334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41905.71493055555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41905.715277777774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41905.715624999997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41905.71597222222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41905.716319444444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41905.716666666667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41905.717013888883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41905.717361111107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41905.71770833333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41905.718055555553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41905.718402777777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41905.71875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41905.719097222223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41905.719444444439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41905.719791666663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41905.720138888886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41905.720486111109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41905.720833333333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41905.721180555556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41905.721527777772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41905.721874999996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41905.722222222219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41905.722569444442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41905.722916666666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41905.723263888889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41905.723611111112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41905.723958333328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41905.724305555552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41905.724652777775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41905.724999999999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41905.725347222222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41905.725694444445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41905.726041666661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41905.726388888885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41905.726736111108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41905.727083333331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41905.727430555555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41905.727777777778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41905.728125000001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41905.728472222218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41905.728819444441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41905.729166666664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41905.729513888888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41905.729861111111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41905.730208333334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41905.73055555555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41905.730902777774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41905.731249999997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41905.73159722222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41905.731944444444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41905.732291666667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41905.732638888883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41905.732986111107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41905.73333333333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41905.733680555553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41905.734027777777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41905.734375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41905.734722222223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41905.735069444439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41905.735416666663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41905.735763888886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41905.736111111109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41905.736458333333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41905.736805555556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41905.737152777772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41905.737499999996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41905.737847222219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41905.738194444442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41905.738541666666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41905.738888888889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41905.739236111112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41905.739583333328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41905.739930555552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41905.740277777775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41905.740624999999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41905.740972222222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41905.741319444445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41905.741666666661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41905.742013888885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41905.742361111108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41905.742708333331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41905.743055555555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41905.743402777778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41905.743750000001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41905.744097222218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41905.744444444441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41905.744791666664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41905.745138888888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41905.745486111111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41905.745833333334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41905.74618055555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41905.746527777774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41905.746874999997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41905.74722222222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41905.747569444444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41905.747916666667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41905.748263888883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41905.748611111107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41905.74895833333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41905.749305555553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41905.749652777777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41905.75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41905.750347222223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41905.750694444439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41905.751041666663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41905.751388888886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41905.751736111109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41905.752083333333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41905.752430555556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41905.752777777772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41905.753124999996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41905.753472222219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41905.753819444442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41905.754166666666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41905.754513888889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41905.754861111112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41905.755208333328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41905.755555555552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41905.755902777775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41905.756249999999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41905.756597222222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41905.756944444445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41905.757291666661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41905.757638888885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41905.757986111108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41905.758333333331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41905.758680555555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41905.759027777778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41905.759375000001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41905.759722222218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41905.760069444441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41905.760416666664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41905.760763888888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41905.761111111111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41905.761458333334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41905.76180555555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41905.762152777774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41905.762499999997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41905.76284722222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41905.763194444444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41905.763541666667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41905.763888888883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41905.764236111107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41905.76458333333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41905.764930555553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41905.765277777777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41905.765625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41905.765972222223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41905.766319444439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41905.766666666663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41905.767013888886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41905.767361111109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41905.767708333333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41905.768055555556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41905.768402777772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41905.768749999996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41905.769097222219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41905.769444444442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41905.769791666666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41905.770138888889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41905.770486111112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41905.770833333328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41905.771180555552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41905.771527777775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41905.771874999999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41905.772222222222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41905.772569444445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41905.772916666661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41905.773263888885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41905.773611111108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41905.773958333331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41905.774305555555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41905.774652777778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41905.775000000001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41905.775347222218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41905.775694444441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41905.776041666664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41905.776388888888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41905.776736111111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41905.777083333334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41905.77743055555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41905.777777777774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41905.778124999997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41905.77847222222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41905.778819444444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41905.779166666667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41905.779513888883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41905.779861111107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41905.78020833333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41905.780555555553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41905.780902777777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41905.78125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41905.781597222223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41905.781944444439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41905.782291666663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41905.782638888886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41905.782986111109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41905.783333333333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41905.783680555556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41905.784027777772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41905.784374999996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41905.784722222219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41905.785069444442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41905.785416666666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41905.785763888889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41905.786111111112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41905.786458333328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41905.786805555552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41905.787152777775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41905.787499999999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41905.787847222222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41905.788194444445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41905.788541666661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41905.788888888885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41905.789236111108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41905.789583333331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41905.789930555555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41905.790277777778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41905.790625000001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41905.790972222218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41905.791319444441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41905.791666666664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41905.792013888888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41905.792361111111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41905.792708333334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41905.79305555555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41905.793402777774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41905.793749999997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41905.79409722222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41905.794444444444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41905.794791666667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41905.795138888883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41905.795486111107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41905.79583333333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41905.796180555553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41905.796527777777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41905.796875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41905.797222222223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41905.797569444439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41905.797916666663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41905.798263888886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41905.798611111109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41905.798958333333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41905.799305555556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41905.799652777772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41905.799999999996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41905.800347222219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41905.800694444442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41905.801041666666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41905.801388888889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41905.801736111112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41905.802083333328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41905.802430555552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41905.802777777775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41905.803124999999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41905.803472222222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41905.803819444445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41905.804166666661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41905.804513888885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41905.804861111108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41905.805208333331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41905.805555555555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41905.805902777778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41905.806250000001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41905.806597222218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41905.806944444441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41905.807291666664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41905.807638888888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41905.807986111111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41905.808333333334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41905.80868055555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41905.809027777774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41905.809374999997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41905.80972222222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41905.810069444444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41905.810416666667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41905.810763888883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41905.811111111107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41905.81145833333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41905.811805555553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41905.812152777777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41905.8125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41905.812847222223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41905.813194444439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41905.813541666663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41905.813888888886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41905.814236111109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41905.814583333333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41905.814930555556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41905.815277777772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41905.815624999996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41905.815972222219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41905.816319444442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41905.816666666666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41905.817013888889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41905.817361111112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41905.817708333328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41905.818055555552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41905.818402777775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41905.818749999999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41905.819097222222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41905.819444444445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41905.819791666661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41905.820138888885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41905.820486111108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41905.820833333331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41905.821180555555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41905.821527777778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41905.821875000001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41905.822222222218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41905.822569444441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41905.822916666664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41905.823263888888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41905.823611111111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41905.823958333334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41905.82430555555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41905.824652777774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41905.824999999997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41905.82534722222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41905.825694444444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41905.826041666667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41905.826388888883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41905.826736111107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41905.82708333333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41905.827430555553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41905.827777777777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41905.828125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41905.828472222223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41905.828819444439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41905.829166666663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41905.829513888886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41905.829861111109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41905.830208333333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41905.830555555556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41905.830902777772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41905.831249999996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41905.831597222219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41905.831944444442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41905.832291666666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41905.832638888889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41905.832986111112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41905.833333333328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41905.833680555552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41905.834027777775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41905.834374999999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41905.834722222222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41905.835069444445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41905.835416666661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41905.835763888885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41905.836111111108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41905.836458333331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41905.836805555555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41905.837152777778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41905.837500000001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41905.837847222218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41905.838194444441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41905.838541666664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41905.838888888888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41905.839236111111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41905.839583333334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41905.83993055555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41905.840277777774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41905.840624999997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41905.84097222222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41905.841319444444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41905.841666666667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41905.842013888883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41905.842361111107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41905.84270833333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41905.843055555553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41905.843402777777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41905.84375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41905.844097222223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41905.844444444439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41905.844791666663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41905.845138888886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41905.845486111109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41905.845833333333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41905.846180555556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41905.846527777772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41905.846874999996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41905.847222222219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41905.847569444442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41905.847916666666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41905.848263888889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41905.848611111112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41905.848958333328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41905.849305555552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41905.849652777775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41905.85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41905.850347222222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41905.850694444445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41905.851041666661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41905.851388888885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41905.851736111108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41905.852083333331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41905.852430555555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41905.852777777778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41905.853125000001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41905.853472222218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41905.853819444441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41905.854166666664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41905.854513888888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41905.854861111111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41905.855208333334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41905.85555555555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41905.855902777774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41905.856249999997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41905.85659722222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41905.856944444444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41905.857291666667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41905.857638888883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41905.857986111107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41905.85833333333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41905.858680555553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41905.859027777777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41905.859375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41905.859722222223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41905.860069444439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41905.860416666663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41905.860763888886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41905.861111111109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41905.861458333333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41905.861805555556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41905.862152777772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41905.862499999996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41905.862847222219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41905.863194444442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41905.863541666666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41905.863888888889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41905.864236111112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41905.864583333328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41905.864930555552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41905.865277777775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41905.865624999999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41905.865972222222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41905.866319444445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41905.866666666661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41905.867013888885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41905.867361111108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41905.867708333331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41905.868055555555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41905.868402777778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41905.868750000001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41905.869097222218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41905.869444444441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41905.869791666664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41905.870138888888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41905.870486111111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41905.870833333334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41905.87118055555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41905.871527777774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41905.871874999997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41905.87222222222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41905.872569444444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41905.872916666667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41905.873263888883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41905.873611111107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41905.87395833333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41905.874305555553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41905.874652777777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41905.875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41905.875347222223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41905.875694444439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41905.876041666663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41905.876388888886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41905.876736111109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41905.877083333333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41905.877430555556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41905.877777777772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41905.878124999996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41905.878472222219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41905.878819444442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41905.879166666666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41905.879513888889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41905.879861111112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41905.880208333328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41905.880555555552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41905.880902777775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41905.881249999999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41905.881597222222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41905.881944444445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41905.882291666661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41905.882638888885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41905.882986111108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41905.883333333331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41905.883680555555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41905.884027777778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41905.884375000001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41905.884722222218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41905.885069444441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41905.885416666664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41905.885763888888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41905.886111111111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41905.886458333334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41905.88680555555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41905.887152777774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41905.887499999997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41905.88784722222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41905.888194444444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41905.888541666667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41905.888888888883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41905.889236111107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41905.88958333333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41905.889930555553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41905.890277777777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41905.890625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41905.890972222223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41905.891319444439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41905.891666666663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41905.892013888886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41905.892361111109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41905.892708333333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41905.893055555556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41905.893402777772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41905.893749999996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41905.894097222219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41905.894444444442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41905.894791666666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41905.895138888889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41905.895486111112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41905.895833333328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41905.896180555552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41905.896527777775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41905.896874999999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41905.897222222222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41905.897569444445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41905.897916666661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41905.898263888885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41905.898611111108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41905.898958333331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41905.899305555555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41905.899652777778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41905.9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41905.900347222218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41905.900694444441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41905.901041666664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41905.901388888888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41905.901736111111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41905.902083333334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41905.90243055555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41905.902777777774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41905.903124999997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41905.90347222222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41905.903819444444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41905.904166666667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41905.904513888883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41905.904861111107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41905.90520833333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41905.905555555553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41905.905902777777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41905.90625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41905.906597222223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41905.906944444439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41905.907291666663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41905.907638888886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41905.907986111109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41905.908333333333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41905.908680555556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41905.909027777772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41905.909374999996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41905.909722222219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41905.910069444442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41905.910416666666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41905.910763888889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41905.911111111112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41905.911458333328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41905.911805555552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41905.912152777775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41905.912499999999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41905.912847222222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41905.913194444445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41905.913541666661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41905.913888888885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41905.914236111108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41905.914583333331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41905.914930555555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41905.915277777778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41905.915625000001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41905.915972222218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41905.916319444441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41905.916666666664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41905.917013888888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41905.917361111111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41905.917708333334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41905.91805555555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41905.918402777774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41905.918749999997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41905.91909722222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41905.919444444444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41905.919791666667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41905.920138888883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41905.920486111107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41905.92083333333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41905.921180555553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41905.921527777777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41905.921875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41905.922222222223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41905.922569444439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41905.922916666663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41905.923263888886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41905.923611111109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41905.923958333333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41905.924305555556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41905.924652777772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41905.924999999996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41905.925347222219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41905.925694444442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41905.926041666666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41905.926388888889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41905.926736111112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41905.927083333328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41905.927430555552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41905.927777777775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41905.928124999999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41905.928472222222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41905.928819444445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41905.929166666661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41905.929513888885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41905.929861111108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41905.930208333331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41905.930555555555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41905.930902777778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41905.931250000001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41905.931597222218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41905.931944444441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41905.932291666664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41905.932638888888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41905.932986111111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41905.933333333334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41905.93368055555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41905.934027777774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41905.934374999997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41905.93472222222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41905.935069444444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41905.935416666667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41905.935763888883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41905.936111111107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41905.93645833333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41905.936805555553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41905.937152777777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41905.9375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41905.937847222223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41905.938194444439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41905.938541666663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41905.938888888886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41905.939236111109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41905.939583333333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41905.939930555556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41905.940277777772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41905.940624999996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41905.940972222219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41905.941319444442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41905.941666666666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41905.942013888889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41905.942361111112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41905.942708333328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41905.943055555552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41905.943402777775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41905.943749999999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41905.944097222222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41905.944444444445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41905.944791666661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41905.945138888885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41905.945486111108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41905.945833333331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41905.946180555555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41905.946527777778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41905.946875000001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41905.947222222218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41905.947569444441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41905.947916666664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41905.948263888888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41905.948611111111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41905.948958333334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41905.94930555555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41905.949652777774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41905.949999999997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41905.95034722222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41905.950694444444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41905.951041666667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41905.951388888883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41905.951736111107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41905.95208333333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41905.952430555553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41905.952777777777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41905.953125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41905.953472222223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41905.953819444439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41905.954166666663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41905.954513888886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41905.954861111109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41905.955208333333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41905.955555555556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41905.955902777772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41905.956249999996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41905.956597222219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41905.956944444442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41905.957291666666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41905.957638888889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41905.957986111112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41905.958333333328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41905.958680555552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41905.959027777775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41905.959374999999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41905.959722222222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41905.960069444445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41905.960416666661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41905.960763888885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41905.961111111108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41905.961458333331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41905.961805555555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41905.962152777778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41905.962500000001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41905.962847222218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41905.963194444441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41905.963541666664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41905.963888888888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41905.964236111111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41905.964583333334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41905.96493055555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41905.965277777774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41905.965624999997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41905.96597222222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41905.966319444444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41905.966666666667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41905.967013888883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41905.967361111107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41905.96770833333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41905.968055555553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41905.968402777777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41905.96875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41905.969097222223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41905.969444444439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41905.969791666663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41905.970138888886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41905.970486111109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41905.970833333333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41905.971180555556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41905.971527777772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41905.971874999996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41905.972222222219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41905.972569444442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41905.972916666666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41905.973263888889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41905.973611111112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41905.973958333328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41905.974305555552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41905.974652777775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41905.974999999999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41905.975347222222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41905.975694444445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41905.976041666661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41905.976388888885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41905.976736111108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41905.977083333331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41905.977430555555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41905.977777777778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41905.978125000001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41905.978472222218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41905.978819444441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41905.979166666664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41905.979513888888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41905.979861111111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41905.980208333334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41905.98055555555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41905.980902777774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41905.981249999997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41905.98159722222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41905.981944444444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41905.982291666667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41905.982638888883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41905.982986111107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41905.98333333333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41905.983680555553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41905.984027777777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41905.984375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41905.984722222223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41905.985069444439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41905.985416666663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41905.985763888886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41905.986111111109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41905.986458333333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41905.986805555556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41905.987152777772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41905.987499999996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41905.987847222219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41905.988194444442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41905.988541666666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41905.988888888889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41905.989236111112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41905.989583333328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41905.989930555552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41905.990277777775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41905.990624999999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41905.990972222222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41905.991319444445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41905.991666666661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41905.992013888885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41905.992361111108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41905.992708333331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41905.993055555555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41905.993402777778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41905.993750000001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41905.994097222218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41905.994444444441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41905.994791666664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41905.995138888888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41905.995486111111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41905.995833333334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41905.99618055555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41905.996527777774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41905.996874999997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41905.99722222222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41905.997569444444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41905.997916666667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41905.998263888883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41905.998611111107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S40N1                                                                                                                                                           </v>
      </c>
      <c r="B1" s="190"/>
      <c r="C1" s="191"/>
      <c r="D1" s="16"/>
      <c r="E1" s="16"/>
      <c r="F1" s="16"/>
      <c r="G1" s="16"/>
      <c r="H1" s="16"/>
      <c r="I1" s="16"/>
      <c r="J1" s="16"/>
      <c r="K1" s="16"/>
      <c r="L1" s="192" t="s">
        <v>617</v>
      </c>
      <c r="M1" s="193" t="str">
        <f>list!$C$606</f>
        <v>09/23/14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S40N1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13:58:43</v>
      </c>
      <c r="G22" s="196"/>
      <c r="K22" s="175" t="s">
        <v>633</v>
      </c>
      <c r="N22" s="200" t="str">
        <f>Report!$G$17</f>
        <v>13:58:43</v>
      </c>
      <c r="O22" s="196"/>
    </row>
    <row r="23" spans="2:18" x14ac:dyDescent="0.2">
      <c r="B23" s="175" t="s">
        <v>624</v>
      </c>
      <c r="F23" s="196" t="str">
        <f>Report!$C$18</f>
        <v>60,0 min.</v>
      </c>
      <c r="G23" s="196"/>
      <c r="K23" s="175" t="s">
        <v>634</v>
      </c>
      <c r="N23" s="200" t="str">
        <f>Report!$G$18</f>
        <v>14:59:13</v>
      </c>
      <c r="O23" s="196"/>
    </row>
    <row r="25" spans="2:18" x14ac:dyDescent="0.2">
      <c r="B25" s="176" t="s">
        <v>709</v>
      </c>
    </row>
    <row r="26" spans="2:18" x14ac:dyDescent="0.2">
      <c r="C26" s="175" t="s">
        <v>711</v>
      </c>
      <c r="H26" s="180" t="str">
        <f>Report!$E$67</f>
        <v>26,0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28,8</v>
      </c>
      <c r="O27" s="175" t="s">
        <v>852</v>
      </c>
    </row>
    <row r="28" spans="2:18" x14ac:dyDescent="0.2">
      <c r="C28" s="175" t="s">
        <v>846</v>
      </c>
      <c r="H28" s="180" t="str">
        <f>Report!E70</f>
        <v>11,5</v>
      </c>
      <c r="I28" s="175" t="s">
        <v>850</v>
      </c>
      <c r="K28" s="183" t="e">
        <f>Report!F70</f>
        <v>#VALUE!</v>
      </c>
      <c r="L28" s="175" t="s">
        <v>851</v>
      </c>
      <c r="N28" s="180" t="str">
        <f>Report!H70</f>
        <v>44,2</v>
      </c>
      <c r="O28" s="175" t="s">
        <v>852</v>
      </c>
    </row>
    <row r="29" spans="2:18" x14ac:dyDescent="0.2">
      <c r="C29" s="175" t="s">
        <v>847</v>
      </c>
      <c r="H29" s="180" t="str">
        <f>Report!E71</f>
        <v>7,0</v>
      </c>
      <c r="I29" s="175" t="s">
        <v>850</v>
      </c>
      <c r="K29" s="183" t="e">
        <f>Report!F71</f>
        <v>#VALUE!</v>
      </c>
      <c r="L29" s="175" t="s">
        <v>851</v>
      </c>
      <c r="N29" s="180" t="str">
        <f>Report!H71</f>
        <v>26,9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43,3</v>
      </c>
      <c r="G33" s="175" t="s">
        <v>856</v>
      </c>
      <c r="I33" s="175" t="s">
        <v>855</v>
      </c>
      <c r="K33" s="180" t="str">
        <f>Report!$C$63</f>
        <v>9,0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49" zoomScaleNormal="100" zoomScaleSheetLayoutView="100" workbookViewId="0">
      <selection activeCell="E85" sqref="E85:E92"/>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S40N1                                                                                                                                                           </v>
      </c>
      <c r="I1" s="13" t="s">
        <v>617</v>
      </c>
      <c r="J1" s="117" t="str">
        <f>list!$C$606</f>
        <v>09/23/14</v>
      </c>
      <c r="K1" s="12" t="s">
        <v>795</v>
      </c>
      <c r="L1" s="118" t="str">
        <f>list!$C$1</f>
        <v xml:space="preserve">S40N1                                                                                                                                                           </v>
      </c>
      <c r="S1" s="13"/>
      <c r="V1" s="117"/>
      <c r="W1" s="117"/>
      <c r="X1" s="117"/>
      <c r="Y1" s="117"/>
      <c r="Z1" s="13" t="s">
        <v>617</v>
      </c>
      <c r="AA1" s="117" t="str">
        <f>list!$C$606</f>
        <v>09/23/14</v>
      </c>
      <c r="AB1" s="137"/>
      <c r="AC1" s="12" t="s">
        <v>795</v>
      </c>
      <c r="AD1" s="118" t="str">
        <f>list!$C$1</f>
        <v xml:space="preserve">S40N1                                                                                                                                                           </v>
      </c>
      <c r="AP1" s="13" t="s">
        <v>617</v>
      </c>
      <c r="AQ1" s="117" t="str">
        <f>list!$C$606</f>
        <v>09/23/14</v>
      </c>
      <c r="AR1" s="12" t="s">
        <v>795</v>
      </c>
      <c r="AS1" s="118" t="str">
        <f>list!$C$1</f>
        <v xml:space="preserve">S40N1                                                                                                                                                           </v>
      </c>
      <c r="BA1" s="13" t="s">
        <v>617</v>
      </c>
      <c r="BB1" s="117" t="str">
        <f>list!$C$606</f>
        <v>09/23/14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S40N1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S40N1sleep.edf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S40N1sleep.SCO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13:58:43</v>
      </c>
      <c r="F17" s="19" t="s">
        <v>633</v>
      </c>
      <c r="G17" s="43" t="str">
        <f>list!$C$22</f>
        <v>13:58:43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60,0 min.</v>
      </c>
      <c r="F18" s="19" t="s">
        <v>634</v>
      </c>
      <c r="G18" s="43" t="str">
        <f>list!$C$23</f>
        <v>14:59:13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120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25" t="s">
        <v>973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7" t="s">
        <v>975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7" t="s">
        <v>977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935</v>
      </c>
      <c r="AG26" s="47" t="s">
        <v>996</v>
      </c>
      <c r="AH26" s="33">
        <v>0</v>
      </c>
      <c r="AI26" s="33">
        <v>0</v>
      </c>
      <c r="AJ26" s="33">
        <v>0</v>
      </c>
      <c r="AK26" s="33">
        <v>0</v>
      </c>
      <c r="AL26" s="33">
        <v>0</v>
      </c>
      <c r="AM26" s="33">
        <v>0</v>
      </c>
      <c r="AN26" s="33">
        <v>0</v>
      </c>
      <c r="AO26" s="33">
        <v>0</v>
      </c>
      <c r="AP26" s="35" t="s">
        <v>935</v>
      </c>
    </row>
    <row r="27" spans="1:47" ht="13.5" thickBot="1" x14ac:dyDescent="0.25">
      <c r="A27" s="54" t="s">
        <v>978</v>
      </c>
      <c r="B27" s="55" t="s">
        <v>972</v>
      </c>
      <c r="C27" s="217" t="s">
        <v>979</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7" t="s">
        <v>981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982</v>
      </c>
      <c r="B29" s="55" t="s">
        <v>972</v>
      </c>
      <c r="C29" s="217" t="s">
        <v>983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17" t="s">
        <v>985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17" t="s">
        <v>987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988</v>
      </c>
      <c r="B32" s="55" t="s">
        <v>972</v>
      </c>
      <c r="C32" s="217" t="s">
        <v>989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990</v>
      </c>
      <c r="B33" s="55" t="s">
        <v>972</v>
      </c>
      <c r="C33" s="217" t="s">
        <v>991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992</v>
      </c>
      <c r="B34" s="55" t="s">
        <v>972</v>
      </c>
      <c r="C34" s="217" t="s">
        <v>993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S40N1                                                                                                                                                           </v>
      </c>
      <c r="I57" s="13" t="s">
        <v>617</v>
      </c>
      <c r="J57" s="117" t="str">
        <f>list!$C$606</f>
        <v>09/23/14</v>
      </c>
      <c r="K57" s="12" t="s">
        <v>795</v>
      </c>
      <c r="L57" s="118" t="str">
        <f>list!$C$1</f>
        <v xml:space="preserve">S40N1                                                                                                                                                           </v>
      </c>
      <c r="S57" s="13"/>
      <c r="V57" s="117"/>
      <c r="W57" s="117"/>
      <c r="X57" s="117"/>
      <c r="Y57" s="117"/>
      <c r="Z57" s="13" t="s">
        <v>617</v>
      </c>
      <c r="AA57" s="117" t="str">
        <f>list!$C$606</f>
        <v>09/23/14</v>
      </c>
      <c r="AB57" s="137"/>
      <c r="AC57" s="12" t="s">
        <v>795</v>
      </c>
      <c r="AD57" s="118" t="str">
        <f>list!$C$1</f>
        <v xml:space="preserve">S40N1                                                                                                                                                           </v>
      </c>
      <c r="AP57" s="13" t="s">
        <v>617</v>
      </c>
      <c r="AQ57" s="117" t="str">
        <f>list!$C$606</f>
        <v>09/23/14</v>
      </c>
      <c r="AR57" s="12" t="s">
        <v>795</v>
      </c>
      <c r="AS57" s="118" t="str">
        <f>list!$C$1</f>
        <v xml:space="preserve">S40N1                                                                                                                                                           </v>
      </c>
      <c r="BA57" s="13" t="s">
        <v>617</v>
      </c>
      <c r="BB57" s="117" t="str">
        <f>list!$C$606</f>
        <v>09/23/14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43,3</v>
      </c>
      <c r="G61" s="20" t="s">
        <v>758</v>
      </c>
      <c r="H61" s="1" t="str">
        <f>list!$C$27</f>
        <v>13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9,0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26,0</v>
      </c>
      <c r="F67" s="30" t="e">
        <f t="shared" si="6"/>
        <v>#VALUE!</v>
      </c>
      <c r="G67" s="65" t="str">
        <f>list!C41</f>
        <v>43,3</v>
      </c>
      <c r="H67" s="65" t="str">
        <f>list!C52</f>
        <v>100,0</v>
      </c>
      <c r="I67" s="35" t="str">
        <f>list!C63</f>
        <v>71,2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36,5</v>
      </c>
      <c r="F68" s="30" t="e">
        <f t="shared" si="6"/>
        <v>#VALUE!</v>
      </c>
      <c r="G68" s="65" t="str">
        <f>list!C42</f>
        <v>60,8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7,5</v>
      </c>
      <c r="F69" s="112" t="e">
        <f t="shared" si="6"/>
        <v>#VALUE!</v>
      </c>
      <c r="G69" s="67" t="str">
        <f>list!C43</f>
        <v>12,5</v>
      </c>
      <c r="H69" s="113" t="str">
        <f>list!C54</f>
        <v>28,8</v>
      </c>
      <c r="I69" s="67" t="str">
        <f>list!C65</f>
        <v>20,5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11,5</v>
      </c>
      <c r="F70" s="112" t="e">
        <f t="shared" si="6"/>
        <v>#VALUE!</v>
      </c>
      <c r="G70" s="68" t="str">
        <f>list!C44</f>
        <v>19,2</v>
      </c>
      <c r="H70" s="114" t="str">
        <f>list!C55</f>
        <v>44,2</v>
      </c>
      <c r="I70" s="68" t="str">
        <f>list!C66</f>
        <v>31,5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7,0</v>
      </c>
      <c r="F71" s="112" t="e">
        <f t="shared" si="6"/>
        <v>#VALUE!</v>
      </c>
      <c r="G71" s="68" t="str">
        <f>list!C45</f>
        <v>11,7</v>
      </c>
      <c r="H71" s="114" t="str">
        <f>list!C56</f>
        <v>26,9</v>
      </c>
      <c r="I71" s="68" t="str">
        <f>list!C67</f>
        <v>19,2</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34,0</v>
      </c>
      <c r="F74" s="112" t="e">
        <f t="shared" si="6"/>
        <v>#VALUE!</v>
      </c>
      <c r="G74" s="68" t="str">
        <f>list!C48</f>
        <v>56,7</v>
      </c>
      <c r="H74" s="37" t="str">
        <f>list!C59</f>
        <v>N/A</v>
      </c>
      <c r="I74" s="37" t="str">
        <f>list!C70</f>
        <v>28,8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25,0</v>
      </c>
      <c r="F76" s="30" t="e">
        <f t="shared" si="6"/>
        <v>#VALUE!</v>
      </c>
      <c r="G76" s="30" t="str">
        <f>list!C50</f>
        <v>41,7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12,5</v>
      </c>
      <c r="F86" s="35" t="e">
        <f t="shared" ref="F86:F92" si="7">E86/60</f>
        <v>#VALUE!</v>
      </c>
      <c r="G86" s="36" t="str">
        <f>list!C98</f>
        <v>3,5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14,5</v>
      </c>
      <c r="F89" s="35" t="e">
        <f t="shared" si="7"/>
        <v>#VALUE!</v>
      </c>
      <c r="G89" s="35" t="str">
        <f>list!C101</f>
        <v>5,5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26,0</v>
      </c>
      <c r="F90" s="35" t="e">
        <f t="shared" si="7"/>
        <v>#VALUE!</v>
      </c>
      <c r="G90" s="35" t="str">
        <f>list!C102</f>
        <v>17,0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26,0</v>
      </c>
      <c r="F92" s="30" t="e">
        <f t="shared" si="7"/>
        <v>#VALUE!</v>
      </c>
      <c r="G92" s="35" t="str">
        <f>list!C104</f>
        <v>17,0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S40N1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56,7%</v>
      </c>
    </row>
    <row r="32" spans="1:12" x14ac:dyDescent="0.2">
      <c r="A32" s="104" t="s">
        <v>785</v>
      </c>
      <c r="B32" s="105" t="str">
        <f>TotalStage1Sleep_TIB&amp;"%"</f>
        <v>12,5%</v>
      </c>
    </row>
    <row r="33" spans="1:2" x14ac:dyDescent="0.2">
      <c r="A33" s="104" t="s">
        <v>786</v>
      </c>
      <c r="B33" s="105" t="str">
        <f>TotalStage2Sleep_TIB&amp;"%"</f>
        <v>19,2%</v>
      </c>
    </row>
    <row r="34" spans="1:2" x14ac:dyDescent="0.2">
      <c r="A34" s="104" t="s">
        <v>787</v>
      </c>
      <c r="B34" s="105" t="str">
        <f>TotalStage3Sleep_TIB&amp;"%"</f>
        <v>11,7%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12,5</v>
      </c>
    </row>
    <row r="38" spans="1:2" x14ac:dyDescent="0.2">
      <c r="A38" s="104" t="s">
        <v>783</v>
      </c>
      <c r="B38" s="34" t="str">
        <f>REMLatency_TIB</f>
        <v>-1,0</v>
      </c>
    </row>
    <row r="39" spans="1:2" ht="13.5" thickBot="1" x14ac:dyDescent="0.25">
      <c r="A39" s="106" t="s">
        <v>781</v>
      </c>
      <c r="B39" s="107" t="str">
        <f>SleepEfficiencyPCT&amp;"%"</f>
        <v>43,3%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2014-10-02T10:13:58Z</dcterms:modified>
</cp:coreProperties>
</file>