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5320" yWindow="4060" windowWidth="24300" windowHeight="9160" tabRatio="500"/>
  </bookViews>
  <sheets>
    <sheet name="SampleAttributesD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<sst xmlns="http://schemas.openxmlformats.org/spreadsheetml/2006/main" count="483" uniqueCount="248">
  <si>
    <t>SMATSSCR</t>
    <phoneticPr fontId="0" type="noConversion"/>
  </si>
  <si>
    <t>Autolysis Score</t>
    <phoneticPr fontId="0" type="noConversion"/>
  </si>
  <si>
    <t>SMPTHNTS</t>
    <phoneticPr fontId="0" type="noConversion"/>
  </si>
  <si>
    <t>Pathology Notes, notes from PRC Report</t>
    <phoneticPr fontId="0" type="noConversion"/>
  </si>
  <si>
    <t>SMRIN</t>
    <phoneticPr fontId="0" type="noConversion"/>
  </si>
  <si>
    <t>RIN Number</t>
    <phoneticPr fontId="0" type="noConversion"/>
  </si>
  <si>
    <t>SMTS</t>
  </si>
  <si>
    <t>Tissue Type, area from which the tissue sample was taken.  This is a parent value to SMTSD.</t>
  </si>
  <si>
    <t>SMTSD</t>
  </si>
  <si>
    <t>Tissue Type, more specific detail of tissue type</t>
    <phoneticPr fontId="0" type="noConversion"/>
  </si>
  <si>
    <t>SMTSISCH</t>
  </si>
  <si>
    <t>VARNAME</t>
  </si>
  <si>
    <t>VARDESC</t>
  </si>
  <si>
    <t>DOCFILE</t>
  </si>
  <si>
    <t>TYPE</t>
  </si>
  <si>
    <t>UNITS</t>
  </si>
  <si>
    <t>COMMENT1</t>
  </si>
  <si>
    <t>COMMENT2</t>
  </si>
  <si>
    <t>string</t>
  </si>
  <si>
    <t>VALUES</t>
  </si>
  <si>
    <t>Generated at LDACC</t>
  </si>
  <si>
    <t>integer</t>
  </si>
  <si>
    <t>integer, encoded value</t>
  </si>
  <si>
    <t>0=None</t>
  </si>
  <si>
    <t>1=Mild</t>
  </si>
  <si>
    <t>2=Moderate</t>
  </si>
  <si>
    <t>3=Severe</t>
  </si>
  <si>
    <t>PRC Case Summary Report</t>
  </si>
  <si>
    <t>LDACC</t>
  </si>
  <si>
    <t>Tissue Recovery</t>
  </si>
  <si>
    <t>decimal</t>
  </si>
  <si>
    <t>B1</t>
  </si>
  <si>
    <t>C1</t>
  </si>
  <si>
    <t>D1</t>
  </si>
  <si>
    <t>Adipose Tissue</t>
  </si>
  <si>
    <t>Adrenal Gland</t>
  </si>
  <si>
    <t>Bladder</t>
  </si>
  <si>
    <t>Blood Vessel</t>
  </si>
  <si>
    <t>Brain</t>
  </si>
  <si>
    <t>Cervix Uteri</t>
  </si>
  <si>
    <t>Colon</t>
  </si>
  <si>
    <t>Esophagus</t>
  </si>
  <si>
    <t>Fallopian Tube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</si>
  <si>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</si>
  <si>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</si>
  <si>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</si>
  <si>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</si>
  <si>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</si>
  <si>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</si>
  <si>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</si>
  <si>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</si>
  <si>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</si>
  <si>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</si>
  <si>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Skin</t>
  </si>
  <si>
    <t>Spleen</t>
  </si>
  <si>
    <t>Stomach</t>
  </si>
  <si>
    <t>Testis</t>
  </si>
  <si>
    <t>Thyroid</t>
  </si>
  <si>
    <t>Uterus</t>
  </si>
  <si>
    <t>Vagina</t>
  </si>
  <si>
    <t>Breast</t>
  </si>
  <si>
    <t>Blood</t>
  </si>
  <si>
    <t>Artery - Tibial</t>
  </si>
  <si>
    <t>Artery - Coronary</t>
  </si>
  <si>
    <t>Artery - Aorta</t>
  </si>
  <si>
    <t>Brain - Cortex</t>
  </si>
  <si>
    <t>Brain - Cerebellum</t>
  </si>
  <si>
    <t>Cervix - Ectocervix</t>
  </si>
  <si>
    <t>Cervix - Endocervix</t>
  </si>
  <si>
    <t>Esophagus - Muscularis</t>
  </si>
  <si>
    <t>Esophagus - Mucosa</t>
  </si>
  <si>
    <t>Kidney - Medulla</t>
  </si>
  <si>
    <t>Kidney - Cortex</t>
  </si>
  <si>
    <t>Muscle - Skeletal</t>
  </si>
  <si>
    <t>Nerve - Tibial</t>
  </si>
  <si>
    <t>Breast - Mammary Tissue</t>
  </si>
  <si>
    <t>The destruction of organism cells or tissues by the organisms’ own enzymes or processes.</t>
  </si>
  <si>
    <t>Autolysis</t>
  </si>
  <si>
    <t>Coded site or center</t>
  </si>
  <si>
    <t>The RNA Integrity Number, a basic measure of the quality of RNA isolated</t>
  </si>
  <si>
    <t>Any comments the pathologist filling out the PRC form wishes to make concerning the tissue quality.</t>
  </si>
  <si>
    <t>Comments from pathological review</t>
  </si>
  <si>
    <t>The type of Tissue that was collected</t>
  </si>
  <si>
    <t>Tissue Type</t>
  </si>
  <si>
    <t>The type of Tissue that was collected on a Donor by Donor basis.</t>
  </si>
  <si>
    <t>Sample Ischemic Time</t>
  </si>
  <si>
    <t>Sample ID, GTEx Public Sample ID</t>
  </si>
  <si>
    <t>SMNABTCH</t>
  </si>
  <si>
    <t>SMNABTCHT</t>
  </si>
  <si>
    <t>SMNABTCHD</t>
  </si>
  <si>
    <t>SMGEBTCH</t>
  </si>
  <si>
    <t>SMGEBTCHD</t>
  </si>
  <si>
    <t>SMGEBTCHT</t>
  </si>
  <si>
    <t>Batch when DNA/RNA was isolated and extracted from a sample</t>
  </si>
  <si>
    <t>Type of nucleic acid isolation batch</t>
  </si>
  <si>
    <t>The process by which DNA/RNA was isolated</t>
  </si>
  <si>
    <t>Date of nucleic acid isolation batch</t>
  </si>
  <si>
    <t>The date on which DNA/RNA was isolated</t>
  </si>
  <si>
    <t>Genotype or Expression Batch ID</t>
  </si>
  <si>
    <t>Nucleic Acid Isolation Batch ID</t>
  </si>
  <si>
    <t>Batch when DNA/RNA from a sample was analyzed</t>
  </si>
  <si>
    <t>Date of genotype or expression batch</t>
  </si>
  <si>
    <t>The data on which DNA/RNA was analyzed</t>
  </si>
  <si>
    <t>Type of genotype or expression batch</t>
  </si>
  <si>
    <t>The technology used to analyze DNA/RNA</t>
  </si>
  <si>
    <t>SMCENTER</t>
  </si>
  <si>
    <t>B1, A1</t>
  </si>
  <si>
    <t>C1, A1</t>
  </si>
  <si>
    <t>D1, A1</t>
  </si>
  <si>
    <t>Code for BSS collection site</t>
  </si>
  <si>
    <t>Indicates the site that enrolled the donor, brain subregions may have more than one site</t>
  </si>
  <si>
    <t>Brain - Frontal Cortex (BA9)</t>
  </si>
  <si>
    <t>Brain - Cerebellar Hemisphere</t>
  </si>
  <si>
    <t>Brain - Hippocampus</t>
  </si>
  <si>
    <t>Brain - Substantia nigra</t>
  </si>
  <si>
    <t>Brain - Anterior cingulate cortex (BA24)</t>
  </si>
  <si>
    <t>Brain - Amygdala</t>
  </si>
  <si>
    <t>Brain - Caudate (basal ganglia)</t>
  </si>
  <si>
    <t>Brain - Nucleus accumbens (basal ganglia)</t>
  </si>
  <si>
    <t>Brain - Putamen (basal ganglia)</t>
  </si>
  <si>
    <t>Brain - Hypothalamus</t>
  </si>
  <si>
    <t>Bone Marrow</t>
  </si>
  <si>
    <t>Brain - Spinal cord (cervical c-1)</t>
  </si>
  <si>
    <t>Heart - Atrial Appendage</t>
  </si>
  <si>
    <t>Heart - Left Ventricle</t>
  </si>
  <si>
    <t>Skin - Not Sun Exposed (Suprapubic)</t>
  </si>
  <si>
    <t>Skin - Sun Exposed (Lower leg)</t>
  </si>
  <si>
    <t>Transformed fibroblasts</t>
  </si>
  <si>
    <t>Whole Blood</t>
  </si>
  <si>
    <t>Total Ischemic time for a sample in 4 hour intervals</t>
  </si>
  <si>
    <t>Interval between actual death, presumed death, or cross clamp application and final tissue stabilization, NOTE: some blood samples are collecter prior to the donor's death, this is indicated by negative ischemic times</t>
  </si>
  <si>
    <t>Hours</t>
  </si>
  <si>
    <t>Adipose - Subcutaneous</t>
  </si>
  <si>
    <t>Adipose - Visceral (Omentum)</t>
  </si>
  <si>
    <t>Colon - Transverse</t>
  </si>
  <si>
    <t>Output of the RNA-seQC GenePattern module: 
www.broadinstitute.org/cancer/cga/tools/rnaseqc/RNA-SeQC_Help_v1.1.2.pdf</t>
  </si>
  <si>
    <t>SMNUMGPS</t>
  </si>
  <si>
    <t>Number of Gaps: Number of regions with ≥5 bases with zero coverage</t>
  </si>
  <si>
    <t>SMMAPRT</t>
  </si>
  <si>
    <t>Mapping Rate: Ratio of total mapped reads to total reads</t>
  </si>
  <si>
    <t>SMEXNCRT</t>
  </si>
  <si>
    <t>Exonic Rate: The fraction of reads that map within exons</t>
  </si>
  <si>
    <t>SM550NRM</t>
  </si>
  <si>
    <t xml:space="preserve">5' 50-based normalization:  50 (this number is the value for the transcript end length parameter) refers to the definition of how many bases are considered at the end; this value is the ratio between the coverage at the 5' end and the average coverage of the full transcript, averaged over all transcripts; </t>
  </si>
  <si>
    <t>SMGNSDTC</t>
  </si>
  <si>
    <t>Genes Detected: Total number of genes with at least 5 exon mapping reads.</t>
  </si>
  <si>
    <t>SMUNMPRT</t>
  </si>
  <si>
    <t>Unique Rate of Mapped: Unique reads divided by all mapped reads.</t>
  </si>
  <si>
    <t>SM350NRM</t>
  </si>
  <si>
    <t>3' 50-base normalization: the ratio between the coverage at the 3' end and the average coverage of the full transcript, averaged over all transcripts</t>
  </si>
  <si>
    <t>SMRDLGTH</t>
  </si>
  <si>
    <t>Read Length: maximum detected read length found.</t>
  </si>
  <si>
    <t>SMMNCPB</t>
  </si>
  <si>
    <t>Mean Coverage Per Base: Coverage is averaged per base across each transcript, and averaged again across all transcripts.</t>
  </si>
  <si>
    <t>SME1MMRT</t>
  </si>
  <si>
    <t>End 1 Mismatch Rate: The number of End 1 bases not matching the reference divided by the total number of End 1 bases.</t>
  </si>
  <si>
    <t>SMSFLGTH</t>
  </si>
  <si>
    <t>Fragment Length StdDev: The fragment length is the distance between the start of an upstream read and the end of the downstream pair mate</t>
  </si>
  <si>
    <t>SMESTLBS</t>
  </si>
  <si>
    <t>Estimated library size: Number of expected fragments based on the total reads and duplication rate assuming a Poisson distribution.</t>
  </si>
  <si>
    <t>SMMPPD</t>
  </si>
  <si>
    <t>Mapped: Total number of reads aligned/mapped</t>
  </si>
  <si>
    <t>SMNTERRT</t>
  </si>
  <si>
    <t>Intergenic Rate: The fraction of reads that map to the genomic space between genes</t>
  </si>
  <si>
    <t>SMRRNANM</t>
  </si>
  <si>
    <t>rRNA: Number of all reads (duplicate and non-duplicate) aligning to ribosomal RNA regions</t>
  </si>
  <si>
    <t>SMRDTTL</t>
  </si>
  <si>
    <t>Total: Total reads (filtered to exclude reads with vendor fail or alternative alignment flags)</t>
  </si>
  <si>
    <t>SMVQCFL</t>
  </si>
  <si>
    <t>Failed Vendor QC Check: reads having been designated as failed by the sequencer</t>
  </si>
  <si>
    <t>SMMNCV</t>
  </si>
  <si>
    <t>mean coefficient of variation: standard deviation in base coverage divided by mean coverage</t>
  </si>
  <si>
    <t>SMTRSCPT</t>
  </si>
  <si>
    <t>Transcripts Detected: Total number of transcripts with at least 5 exon mapping reads</t>
  </si>
  <si>
    <t>SMMPPDPR</t>
  </si>
  <si>
    <t>Mapped Pairs:Total number of pairs for which both ends map</t>
  </si>
  <si>
    <t>SMCGLGTH</t>
  </si>
  <si>
    <t>Cumulative Gap Length: Cumulative length of gap regions</t>
  </si>
  <si>
    <t>SMGAPPCT</t>
  </si>
  <si>
    <t>Gap Percentage: The total cumulative gap length divided by the total cumulative transcript lengths</t>
  </si>
  <si>
    <t>SMUNPDRD</t>
  </si>
  <si>
    <t>Unpaired Reads: number of reads lacking a pair mate</t>
  </si>
  <si>
    <t>SMNTRNRT</t>
  </si>
  <si>
    <t>Intronic Rate: The fraction of reads that map within introns</t>
  </si>
  <si>
    <t>SMMPUNRT</t>
  </si>
  <si>
    <t>Mapped Unique Rate of Total: Ratio of mapping of reads that were aligned and were not duplicates to total reads</t>
  </si>
  <si>
    <t>SMEXPEFF</t>
  </si>
  <si>
    <t>Expression Profiling Efficiency: Ratio of exon reads to total reads</t>
  </si>
  <si>
    <t>SMMPPDUN</t>
  </si>
  <si>
    <t>Mapped Unique: Number of reads that were aligned and did not have duplicate flags</t>
  </si>
  <si>
    <t>SME2MMRT</t>
  </si>
  <si>
    <t>End 2 Mismatch Rate: The number of End 2 bases not matching the reference divided by the total number of End 2 bases.</t>
  </si>
  <si>
    <t>SME2ANTI</t>
  </si>
  <si>
    <t>End 2 Antisense: Number of reads that were sequenced in the antisense direction</t>
  </si>
  <si>
    <t>SMALTALG</t>
  </si>
  <si>
    <t>Alternative Aligments: duplicate read entries providing alternative coordinates</t>
  </si>
  <si>
    <t>SME2SNSE</t>
  </si>
  <si>
    <t>End 2 Sense: Number of End 2 reads that were sequenced in the sense direction</t>
  </si>
  <si>
    <t>SMMFLGTH</t>
  </si>
  <si>
    <t>Fragment Length Mean: The fragment length is the distance between the start of an upstream read and the end of the downstream pair mate</t>
  </si>
  <si>
    <t>SMSPLTRD</t>
  </si>
  <si>
    <t>Split Reads: The number of reads that span an exon-exon boundary</t>
  </si>
  <si>
    <t>SME1ANTI</t>
  </si>
  <si>
    <t>End 1 Antisense: Number of End 1 reads that were sequenced in the antisense direction</t>
  </si>
  <si>
    <t>SMBSMMRT</t>
  </si>
  <si>
    <t>Base Mismatch Rate: Number of bases not matching the reference divided by the total number of bases aligned.</t>
  </si>
  <si>
    <t>SME1SNSE</t>
  </si>
  <si>
    <t>End 1 Sense: Number of End 1 reads that were sequenced in the sense direction</t>
  </si>
  <si>
    <t>SME1PCTS</t>
  </si>
  <si>
    <t>End 1 % Sense: Percentage of intragenic End 1 reads that were sequenced in the sense direction</t>
  </si>
  <si>
    <t>SMRRNART</t>
  </si>
  <si>
    <t>rRNA Rate: Ratio of all reads aligned to rRNA regions to total reads</t>
  </si>
  <si>
    <t>SME1MPRT</t>
  </si>
  <si>
    <t>End 1 Mapping Rate: the number of End 1 mapped reads divided by the total number of End 1 reads</t>
  </si>
  <si>
    <t>SMNUM5CD</t>
  </si>
  <si>
    <t>Number Covered 5': The number of transcripts that have at least one read in their 5' end</t>
  </si>
  <si>
    <t>SMDPMPRT</t>
  </si>
  <si>
    <t>Duplication Rate of Mapped: Duplicate reads divided by total mapped reads</t>
  </si>
  <si>
    <t>SME2PCTS</t>
  </si>
  <si>
    <t>End 2 % Sense: Percentage of intragenic End 2 reads that were sequenced in the sense direction</t>
  </si>
  <si>
    <t>SMUBRID</t>
  </si>
  <si>
    <t>Uberon ID, anatomical location as described by the Uber Anatomy Ontology (UBERON)</t>
  </si>
  <si>
    <t>ID as specified by the Uber Anatomy Ontology (UBERON), http://bioportal.bioontology.org/ontologies/UBERON</t>
  </si>
  <si>
    <t>SMTSPAX</t>
  </si>
  <si>
    <t>Time a sample spent in the PAXgene fixative</t>
  </si>
  <si>
    <t>Minutes</t>
  </si>
  <si>
    <t>PAXgene Fixative Time</t>
  </si>
  <si>
    <t>Total time a sample spent in the PAXgene fixative</t>
  </si>
  <si>
    <t>SMTSTPTREF</t>
  </si>
  <si>
    <t>Time point reference for Start and End times of sample procurement</t>
  </si>
  <si>
    <t>Indicates whether the sample ischemic time begins at the donor's actual death, presumed death, or when the cross clamp was applied in the case of surgical donors</t>
  </si>
  <si>
    <t>Actual Death</t>
  </si>
  <si>
    <t>Presumed Death</t>
  </si>
  <si>
    <t>Cross Clamp Applied</t>
  </si>
  <si>
    <t>SMAFRZE</t>
  </si>
  <si>
    <t>Samples included in the GTEx Analysis Freeze</t>
  </si>
  <si>
    <t>These samples have been identified as those best suited for use in analysis with a specific focus on eQTL analysis.</t>
  </si>
  <si>
    <t>USE ME</t>
  </si>
  <si>
    <t>SMGTC</t>
  </si>
  <si>
    <t>Name of the genotype gtc file</t>
  </si>
  <si>
    <t>This field provides a link to the genotype gtc file generated at the LDACC.</t>
  </si>
  <si>
    <t>SAMPID</t>
  </si>
  <si>
    <t>SME2MPRT</t>
  </si>
  <si>
    <t>End 2 Mapping Rate: the number of End 2 mapped reads divided by the total number of End 1 reads</t>
  </si>
  <si>
    <t>SMCHMPRS</t>
  </si>
  <si>
    <t>Chimeric Pairs: Pairs whose mates map to different genes</t>
  </si>
  <si>
    <t>SMNTRART</t>
  </si>
  <si>
    <t>Intragenic Rate: The fraction of reads that map within genes (within introns or exons)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</si>
</sst>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1"/>
      <name val="Calibri"/>
      <family val="2"/>
      <scheme val="minor"/>
    </font>
    <font>
      <sz val="11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tabSelected="1" topLeftCell="A20" workbookViewId="0">
      <selection activeCell="A23" sqref="A23"/>
    </sheetView>
  </sheetViews>
  <sheetFormatPr baseColWidth="10" defaultRowHeight="13" x14ac:dyDescent="0"/>
  <cols>
    <col min="1" max="1" width="12.85546875" bestFit="1" customWidth="1"/>
    <col min="2" max="2" width="68.5703125" bestFit="1" customWidth="1"/>
    <col min="3" max="3" width="20.7109375" bestFit="1" customWidth="1"/>
    <col min="4" max="4" width="17.42578125" bestFit="1" customWidth="1"/>
    <col min="6" max="6" width="27.140625" bestFit="1" customWidth="1"/>
    <col min="7" max="7" width="50.7109375" style="2" customWidth="1"/>
    <col min="8" max="8" width="27.140625" bestFit="1" customWidth="1"/>
    <col min="9" max="9" width="20.7109375" bestFit="1" customWidth="1"/>
    <col min="10" max="10" width="28" bestFit="1" customWidth="1"/>
    <col min="11" max="11" width="20.28515625" bestFit="1" customWidth="1"/>
  </cols>
  <sheetData>
    <row r="1" spans="1:57" s="1" customForma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7" t="s">
        <v>17</v>
      </c>
      <c r="H1" s="1" t="s">
        <v>19</v>
      </c>
    </row>
    <row r="2" spans="1:57">
      <c r="A2" s="2" t="s">
        <v>241</v>
      </c>
      <c r="B2" s="2" t="s">
        <v>86</v>
      </c>
      <c r="D2" t="s">
        <v>18</v>
      </c>
    </row>
    <row r="3" spans="1:57" ht="28">
      <c r="A3" s="2" t="s">
        <v>0</v>
      </c>
      <c r="B3" s="2" t="s">
        <v>1</v>
      </c>
      <c r="C3" t="s">
        <v>27</v>
      </c>
      <c r="D3" t="s">
        <v>22</v>
      </c>
      <c r="F3" t="s">
        <v>77</v>
      </c>
      <c r="G3" s="5" t="s">
        <v>76</v>
      </c>
      <c r="H3" t="s">
        <v>23</v>
      </c>
      <c r="I3" t="s">
        <v>24</v>
      </c>
      <c r="J3" t="s">
        <v>25</v>
      </c>
      <c r="K3" t="s">
        <v>26</v>
      </c>
    </row>
    <row r="4" spans="1:57" ht="14">
      <c r="A4" s="2" t="s">
        <v>87</v>
      </c>
      <c r="B4" s="4" t="s">
        <v>99</v>
      </c>
      <c r="C4" s="3" t="s">
        <v>28</v>
      </c>
      <c r="D4" s="3" t="s">
        <v>18</v>
      </c>
      <c r="E4" s="3"/>
      <c r="F4" s="3" t="s">
        <v>20</v>
      </c>
      <c r="G4" s="5" t="s">
        <v>93</v>
      </c>
    </row>
    <row r="5" spans="1:57" ht="14">
      <c r="A5" s="2" t="s">
        <v>88</v>
      </c>
      <c r="B5" s="2" t="s">
        <v>94</v>
      </c>
      <c r="C5" s="3" t="s">
        <v>28</v>
      </c>
      <c r="D5" s="3" t="s">
        <v>18</v>
      </c>
      <c r="E5" s="3"/>
      <c r="F5" s="3" t="s">
        <v>20</v>
      </c>
      <c r="G5" s="5" t="s">
        <v>95</v>
      </c>
    </row>
    <row r="6" spans="1:57" ht="14">
      <c r="A6" s="2" t="s">
        <v>89</v>
      </c>
      <c r="B6" s="2" t="s">
        <v>96</v>
      </c>
      <c r="C6" s="3" t="s">
        <v>28</v>
      </c>
      <c r="D6" s="3" t="s">
        <v>18</v>
      </c>
      <c r="E6" s="3"/>
      <c r="F6" s="3" t="s">
        <v>20</v>
      </c>
      <c r="G6" s="5" t="s">
        <v>97</v>
      </c>
    </row>
    <row r="7" spans="1:57" ht="14">
      <c r="A7" s="2" t="s">
        <v>90</v>
      </c>
      <c r="B7" s="2" t="s">
        <v>98</v>
      </c>
      <c r="C7" s="3" t="s">
        <v>28</v>
      </c>
      <c r="D7" s="3" t="s">
        <v>18</v>
      </c>
      <c r="E7" s="3"/>
      <c r="F7" s="3" t="s">
        <v>20</v>
      </c>
      <c r="G7" s="5" t="s">
        <v>100</v>
      </c>
    </row>
    <row r="8" spans="1:57" ht="14">
      <c r="A8" s="2" t="s">
        <v>91</v>
      </c>
      <c r="B8" s="2" t="s">
        <v>101</v>
      </c>
      <c r="C8" s="3" t="s">
        <v>28</v>
      </c>
      <c r="D8" s="3" t="s">
        <v>18</v>
      </c>
      <c r="E8" s="3"/>
      <c r="F8" s="3" t="s">
        <v>20</v>
      </c>
      <c r="G8" s="5" t="s">
        <v>102</v>
      </c>
    </row>
    <row r="9" spans="1:57" ht="14">
      <c r="A9" s="2" t="s">
        <v>92</v>
      </c>
      <c r="B9" s="2" t="s">
        <v>103</v>
      </c>
      <c r="C9" s="3" t="s">
        <v>28</v>
      </c>
      <c r="D9" s="3" t="s">
        <v>18</v>
      </c>
      <c r="E9" s="3"/>
      <c r="F9" s="3" t="s">
        <v>20</v>
      </c>
      <c r="G9" s="5" t="s">
        <v>104</v>
      </c>
    </row>
    <row r="10" spans="1:57" s="3" customFormat="1" ht="26">
      <c r="A10" s="4" t="s">
        <v>105</v>
      </c>
      <c r="B10" s="4" t="s">
        <v>109</v>
      </c>
      <c r="C10" s="3" t="s">
        <v>28</v>
      </c>
      <c r="D10" s="3" t="s">
        <v>18</v>
      </c>
      <c r="F10" s="3" t="s">
        <v>78</v>
      </c>
      <c r="G10" s="4" t="s">
        <v>110</v>
      </c>
      <c r="H10" s="3" t="s">
        <v>31</v>
      </c>
      <c r="I10" s="3" t="s">
        <v>32</v>
      </c>
      <c r="J10" s="3" t="s">
        <v>33</v>
      </c>
      <c r="K10" s="3" t="s">
        <v>106</v>
      </c>
      <c r="L10" s="3" t="s">
        <v>107</v>
      </c>
      <c r="M10" s="3" t="s">
        <v>108</v>
      </c>
    </row>
    <row r="11" spans="1:57" ht="26">
      <c r="A11" s="2" t="s">
        <v>2</v>
      </c>
      <c r="B11" s="2" t="s">
        <v>3</v>
      </c>
      <c r="C11" t="s">
        <v>27</v>
      </c>
      <c r="D11" s="3" t="s">
        <v>18</v>
      </c>
      <c r="F11" s="3" t="s">
        <v>81</v>
      </c>
      <c r="G11" s="2" t="s">
        <v>80</v>
      </c>
    </row>
    <row r="12" spans="1:57" ht="26">
      <c r="A12" s="2" t="s">
        <v>4</v>
      </c>
      <c r="B12" s="2" t="s">
        <v>5</v>
      </c>
      <c r="C12" s="3" t="s">
        <v>28</v>
      </c>
      <c r="D12" s="3" t="s">
        <v>30</v>
      </c>
      <c r="F12" s="3" t="s">
        <v>20</v>
      </c>
      <c r="G12" s="4" t="s">
        <v>79</v>
      </c>
    </row>
    <row r="13" spans="1:57" s="3" customFormat="1">
      <c r="A13" s="4" t="s">
        <v>6</v>
      </c>
      <c r="B13" s="4" t="s">
        <v>7</v>
      </c>
      <c r="C13" s="3" t="s">
        <v>27</v>
      </c>
      <c r="D13" s="3" t="s">
        <v>18</v>
      </c>
      <c r="F13" s="3" t="s">
        <v>83</v>
      </c>
      <c r="G13" s="4" t="s">
        <v>82</v>
      </c>
      <c r="H13" s="3" t="s">
        <v>34</v>
      </c>
      <c r="I13" s="3" t="s">
        <v>35</v>
      </c>
      <c r="J13" s="3" t="s">
        <v>36</v>
      </c>
      <c r="K13" s="3" t="s">
        <v>61</v>
      </c>
      <c r="L13" s="3" t="s">
        <v>37</v>
      </c>
      <c r="M13" s="3" t="s">
        <v>121</v>
      </c>
      <c r="N13" s="3" t="s">
        <v>38</v>
      </c>
      <c r="O13" s="3" t="s">
        <v>60</v>
      </c>
      <c r="P13" s="3" t="s">
        <v>39</v>
      </c>
      <c r="Q13" s="3" t="s">
        <v>40</v>
      </c>
      <c r="R13" s="3" t="s">
        <v>41</v>
      </c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47</v>
      </c>
      <c r="Y13" s="3" t="s">
        <v>48</v>
      </c>
      <c r="Z13" s="3" t="s">
        <v>49</v>
      </c>
      <c r="AA13" s="3" t="s">
        <v>50</v>
      </c>
      <c r="AB13" s="3" t="s">
        <v>51</v>
      </c>
      <c r="AC13" s="3" t="s">
        <v>52</v>
      </c>
      <c r="AD13" s="3" t="s">
        <v>53</v>
      </c>
      <c r="AE13" s="3" t="s">
        <v>54</v>
      </c>
      <c r="AF13" s="3" t="s">
        <v>55</v>
      </c>
      <c r="AG13" s="3" t="s">
        <v>56</v>
      </c>
      <c r="AH13" s="3" t="s">
        <v>57</v>
      </c>
      <c r="AI13" s="3" t="s">
        <v>58</v>
      </c>
      <c r="AJ13" s="3" t="s">
        <v>59</v>
      </c>
    </row>
    <row r="14" spans="1:57" s="3" customFormat="1" ht="14">
      <c r="A14" s="4" t="s">
        <v>8</v>
      </c>
      <c r="B14" s="4" t="s">
        <v>9</v>
      </c>
      <c r="C14" s="3" t="s">
        <v>29</v>
      </c>
      <c r="D14" s="3" t="s">
        <v>18</v>
      </c>
      <c r="F14" s="3" t="s">
        <v>83</v>
      </c>
      <c r="G14" s="6" t="s">
        <v>84</v>
      </c>
      <c r="H14" s="6" t="s">
        <v>132</v>
      </c>
      <c r="I14" s="3" t="s">
        <v>133</v>
      </c>
      <c r="J14" s="3" t="s">
        <v>35</v>
      </c>
      <c r="K14" s="3" t="s">
        <v>64</v>
      </c>
      <c r="L14" s="3" t="s">
        <v>63</v>
      </c>
      <c r="M14" s="3" t="s">
        <v>62</v>
      </c>
      <c r="N14" s="3" t="s">
        <v>36</v>
      </c>
      <c r="O14" s="3" t="s">
        <v>116</v>
      </c>
      <c r="P14" s="3" t="s">
        <v>115</v>
      </c>
      <c r="Q14" s="3" t="s">
        <v>117</v>
      </c>
      <c r="R14" s="3" t="s">
        <v>112</v>
      </c>
      <c r="S14" s="3" t="s">
        <v>66</v>
      </c>
      <c r="T14" s="3" t="s">
        <v>65</v>
      </c>
      <c r="U14" s="3" t="s">
        <v>111</v>
      </c>
      <c r="V14" s="3" t="s">
        <v>113</v>
      </c>
      <c r="W14" s="3" t="s">
        <v>120</v>
      </c>
      <c r="X14" s="3" t="s">
        <v>118</v>
      </c>
      <c r="Y14" s="3" t="s">
        <v>119</v>
      </c>
      <c r="Z14" s="3" t="s">
        <v>114</v>
      </c>
      <c r="AA14" s="3" t="s">
        <v>122</v>
      </c>
      <c r="AB14" s="3" t="s">
        <v>114</v>
      </c>
      <c r="AC14" s="3" t="s">
        <v>75</v>
      </c>
      <c r="AD14" s="3" t="s">
        <v>67</v>
      </c>
      <c r="AE14" s="3" t="s">
        <v>68</v>
      </c>
      <c r="AF14" s="3" t="s">
        <v>134</v>
      </c>
      <c r="AG14" s="3" t="s">
        <v>70</v>
      </c>
      <c r="AH14" s="3" t="s">
        <v>69</v>
      </c>
      <c r="AI14" s="3" t="s">
        <v>42</v>
      </c>
      <c r="AJ14" s="3" t="s">
        <v>123</v>
      </c>
      <c r="AK14" s="3" t="s">
        <v>124</v>
      </c>
      <c r="AL14" s="3" t="s">
        <v>72</v>
      </c>
      <c r="AM14" s="3" t="s">
        <v>71</v>
      </c>
      <c r="AN14" s="3" t="s">
        <v>45</v>
      </c>
      <c r="AO14" s="3" t="s">
        <v>46</v>
      </c>
      <c r="AP14" s="3" t="s">
        <v>73</v>
      </c>
      <c r="AQ14" s="3" t="s">
        <v>74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125</v>
      </c>
      <c r="AW14" s="3" t="s">
        <v>126</v>
      </c>
      <c r="AX14" s="3" t="s">
        <v>54</v>
      </c>
      <c r="AY14" s="3" t="s">
        <v>55</v>
      </c>
      <c r="AZ14" s="3" t="s">
        <v>56</v>
      </c>
      <c r="BA14" s="3" t="s">
        <v>57</v>
      </c>
      <c r="BB14" s="3" t="s">
        <v>127</v>
      </c>
      <c r="BC14" s="3" t="s">
        <v>58</v>
      </c>
      <c r="BD14" s="3" t="s">
        <v>59</v>
      </c>
      <c r="BE14" s="3" t="s">
        <v>128</v>
      </c>
    </row>
    <row r="15" spans="1:57" s="3" customFormat="1" ht="28">
      <c r="A15" t="s">
        <v>220</v>
      </c>
      <c r="B15" s="4" t="s">
        <v>221</v>
      </c>
      <c r="C15" s="3" t="s">
        <v>28</v>
      </c>
      <c r="D15" s="3" t="s">
        <v>18</v>
      </c>
      <c r="F15" s="3" t="s">
        <v>20</v>
      </c>
      <c r="G15" s="6" t="s">
        <v>222</v>
      </c>
      <c r="H15" s="8"/>
      <c r="I15" s="8"/>
    </row>
    <row r="16" spans="1:57" ht="52">
      <c r="A16" s="2" t="s">
        <v>10</v>
      </c>
      <c r="B16" s="2" t="s">
        <v>129</v>
      </c>
      <c r="C16" t="s">
        <v>29</v>
      </c>
      <c r="D16" s="3" t="s">
        <v>21</v>
      </c>
      <c r="E16" t="s">
        <v>131</v>
      </c>
      <c r="F16" s="3" t="s">
        <v>85</v>
      </c>
      <c r="G16" s="2" t="s">
        <v>130</v>
      </c>
    </row>
    <row r="17" spans="1:10">
      <c r="A17" s="2" t="s">
        <v>223</v>
      </c>
      <c r="B17" s="2" t="s">
        <v>224</v>
      </c>
      <c r="C17" t="s">
        <v>29</v>
      </c>
      <c r="D17" s="3" t="s">
        <v>21</v>
      </c>
      <c r="E17" t="s">
        <v>225</v>
      </c>
      <c r="F17" s="3" t="s">
        <v>226</v>
      </c>
      <c r="G17" s="2" t="s">
        <v>227</v>
      </c>
    </row>
    <row r="18" spans="1:10" ht="39">
      <c r="A18" s="2" t="s">
        <v>228</v>
      </c>
      <c r="B18" s="2" t="s">
        <v>229</v>
      </c>
      <c r="C18" t="s">
        <v>29</v>
      </c>
      <c r="D18" s="3" t="s">
        <v>18</v>
      </c>
      <c r="F18" s="2" t="str">
        <f>B18</f>
        <v>Time point reference for Start and End times of sample procurement</v>
      </c>
      <c r="G18" s="2" t="s">
        <v>230</v>
      </c>
      <c r="H18" t="s">
        <v>231</v>
      </c>
      <c r="I18" t="s">
        <v>232</v>
      </c>
      <c r="J18" t="s">
        <v>233</v>
      </c>
    </row>
    <row r="19" spans="1:10" ht="26">
      <c r="A19" s="2" t="s">
        <v>234</v>
      </c>
      <c r="B19" s="2" t="s">
        <v>235</v>
      </c>
      <c r="C19" t="s">
        <v>28</v>
      </c>
      <c r="D19" s="3" t="s">
        <v>18</v>
      </c>
      <c r="F19" s="3" t="s">
        <v>20</v>
      </c>
      <c r="G19" s="2" t="s">
        <v>236</v>
      </c>
      <c r="H19" s="3" t="s">
        <v>237</v>
      </c>
    </row>
    <row r="20" spans="1:10" ht="26">
      <c r="A20" s="2" t="s">
        <v>238</v>
      </c>
      <c r="B20" s="2" t="s">
        <v>239</v>
      </c>
      <c r="C20" t="s">
        <v>28</v>
      </c>
      <c r="D20" s="3" t="s">
        <v>18</v>
      </c>
      <c r="F20" s="3" t="s">
        <v>20</v>
      </c>
      <c r="G20" s="2" t="s">
        <v>240</v>
      </c>
      <c r="H20" s="3"/>
    </row>
    <row r="21" spans="1:10" ht="39">
      <c r="A21" t="s">
        <v>242</v>
      </c>
      <c r="B21" s="2" t="s">
        <v>243</v>
      </c>
      <c r="C21" t="s">
        <v>28</v>
      </c>
      <c r="D21" t="s">
        <v>30</v>
      </c>
      <c r="F21" s="3" t="s">
        <v>20</v>
      </c>
      <c r="G21" s="4" t="s">
        <v>135</v>
      </c>
    </row>
    <row r="22" spans="1:10" ht="39">
      <c r="A22" t="s">
        <v>244</v>
      </c>
      <c r="B22" s="2" t="s">
        <v>245</v>
      </c>
      <c r="C22" t="s">
        <v>28</v>
      </c>
      <c r="D22" t="s">
        <v>21</v>
      </c>
      <c r="F22" s="3" t="s">
        <v>20</v>
      </c>
      <c r="G22" s="4" t="s">
        <v>135</v>
      </c>
    </row>
    <row r="23" spans="1:10" ht="39">
      <c r="A23" t="s">
        <v>246</v>
      </c>
      <c r="B23" s="2" t="s">
        <v>247</v>
      </c>
      <c r="C23" t="s">
        <v>28</v>
      </c>
      <c r="D23" t="s">
        <v>30</v>
      </c>
      <c r="F23" s="3" t="s">
        <v>20</v>
      </c>
      <c r="G23" s="4" t="s">
        <v>135</v>
      </c>
    </row>
    <row r="24" spans="1:10" ht="39">
      <c r="A24" t="s">
        <v>136</v>
      </c>
      <c r="B24" s="2" t="s">
        <v>137</v>
      </c>
      <c r="C24" t="s">
        <v>28</v>
      </c>
      <c r="D24" t="s">
        <v>21</v>
      </c>
      <c r="F24" s="3" t="s">
        <v>20</v>
      </c>
      <c r="G24" s="4" t="s">
        <v>135</v>
      </c>
    </row>
    <row r="25" spans="1:10" ht="39">
      <c r="A25" t="s">
        <v>138</v>
      </c>
      <c r="B25" s="2" t="s">
        <v>139</v>
      </c>
      <c r="C25" t="s">
        <v>28</v>
      </c>
      <c r="D25" t="s">
        <v>30</v>
      </c>
      <c r="F25" s="3" t="s">
        <v>20</v>
      </c>
      <c r="G25" s="4" t="s">
        <v>135</v>
      </c>
    </row>
    <row r="26" spans="1:10" ht="39">
      <c r="A26" t="s">
        <v>140</v>
      </c>
      <c r="B26" s="2" t="s">
        <v>141</v>
      </c>
      <c r="C26" t="s">
        <v>28</v>
      </c>
      <c r="D26" t="s">
        <v>30</v>
      </c>
      <c r="F26" s="3" t="s">
        <v>20</v>
      </c>
      <c r="G26" s="4" t="s">
        <v>135</v>
      </c>
    </row>
    <row r="27" spans="1:10" ht="52">
      <c r="A27" t="s">
        <v>142</v>
      </c>
      <c r="B27" s="2" t="s">
        <v>143</v>
      </c>
      <c r="C27" t="s">
        <v>28</v>
      </c>
      <c r="D27" t="s">
        <v>30</v>
      </c>
      <c r="F27" s="3" t="s">
        <v>20</v>
      </c>
      <c r="G27" s="4" t="s">
        <v>135</v>
      </c>
    </row>
    <row r="28" spans="1:10" ht="39">
      <c r="A28" t="s">
        <v>144</v>
      </c>
      <c r="B28" s="2" t="s">
        <v>145</v>
      </c>
      <c r="C28" t="s">
        <v>28</v>
      </c>
      <c r="D28" t="s">
        <v>21</v>
      </c>
      <c r="F28" s="3" t="s">
        <v>20</v>
      </c>
      <c r="G28" s="4" t="s">
        <v>135</v>
      </c>
    </row>
    <row r="29" spans="1:10" ht="39">
      <c r="A29" t="s">
        <v>146</v>
      </c>
      <c r="B29" s="2" t="s">
        <v>147</v>
      </c>
      <c r="C29" t="s">
        <v>28</v>
      </c>
      <c r="D29" t="s">
        <v>30</v>
      </c>
      <c r="F29" s="3" t="s">
        <v>20</v>
      </c>
      <c r="G29" s="4" t="s">
        <v>135</v>
      </c>
    </row>
    <row r="30" spans="1:10" ht="39">
      <c r="A30" t="s">
        <v>148</v>
      </c>
      <c r="B30" s="2" t="s">
        <v>149</v>
      </c>
      <c r="C30" t="s">
        <v>28</v>
      </c>
      <c r="D30" t="s">
        <v>30</v>
      </c>
      <c r="F30" s="3" t="s">
        <v>20</v>
      </c>
      <c r="G30" s="4" t="s">
        <v>135</v>
      </c>
    </row>
    <row r="31" spans="1:10" ht="39">
      <c r="A31" t="s">
        <v>150</v>
      </c>
      <c r="B31" s="2" t="s">
        <v>151</v>
      </c>
      <c r="C31" t="s">
        <v>28</v>
      </c>
      <c r="D31" t="s">
        <v>21</v>
      </c>
      <c r="F31" s="3" t="s">
        <v>20</v>
      </c>
      <c r="G31" s="4" t="s">
        <v>135</v>
      </c>
    </row>
    <row r="32" spans="1:10" ht="39">
      <c r="A32" t="s">
        <v>152</v>
      </c>
      <c r="B32" s="2" t="s">
        <v>153</v>
      </c>
      <c r="C32" t="s">
        <v>28</v>
      </c>
      <c r="D32" t="s">
        <v>30</v>
      </c>
      <c r="F32" s="3" t="s">
        <v>20</v>
      </c>
      <c r="G32" s="4" t="s">
        <v>135</v>
      </c>
    </row>
    <row r="33" spans="1:7" ht="39">
      <c r="A33" t="s">
        <v>154</v>
      </c>
      <c r="B33" s="2" t="s">
        <v>155</v>
      </c>
      <c r="C33" t="s">
        <v>28</v>
      </c>
      <c r="D33" t="s">
        <v>30</v>
      </c>
      <c r="F33" s="3" t="s">
        <v>20</v>
      </c>
      <c r="G33" s="4" t="s">
        <v>135</v>
      </c>
    </row>
    <row r="34" spans="1:7" ht="39">
      <c r="A34" t="s">
        <v>156</v>
      </c>
      <c r="B34" s="2" t="s">
        <v>157</v>
      </c>
      <c r="C34" t="s">
        <v>28</v>
      </c>
      <c r="D34" t="s">
        <v>21</v>
      </c>
      <c r="F34" s="3" t="s">
        <v>20</v>
      </c>
      <c r="G34" s="4" t="s">
        <v>135</v>
      </c>
    </row>
    <row r="35" spans="1:7" ht="39">
      <c r="A35" t="s">
        <v>158</v>
      </c>
      <c r="B35" s="2" t="s">
        <v>159</v>
      </c>
      <c r="C35" t="s">
        <v>28</v>
      </c>
      <c r="D35" t="s">
        <v>21</v>
      </c>
      <c r="F35" s="3" t="s">
        <v>20</v>
      </c>
      <c r="G35" s="4" t="s">
        <v>135</v>
      </c>
    </row>
    <row r="36" spans="1:7" ht="39">
      <c r="A36" t="s">
        <v>160</v>
      </c>
      <c r="B36" s="2" t="s">
        <v>161</v>
      </c>
      <c r="C36" t="s">
        <v>28</v>
      </c>
      <c r="D36" t="s">
        <v>21</v>
      </c>
      <c r="F36" s="3" t="s">
        <v>20</v>
      </c>
      <c r="G36" s="4" t="s">
        <v>135</v>
      </c>
    </row>
    <row r="37" spans="1:7" ht="39">
      <c r="A37" t="s">
        <v>162</v>
      </c>
      <c r="B37" s="2" t="s">
        <v>163</v>
      </c>
      <c r="C37" t="s">
        <v>28</v>
      </c>
      <c r="D37" t="s">
        <v>30</v>
      </c>
      <c r="F37" s="3" t="s">
        <v>20</v>
      </c>
      <c r="G37" s="4" t="s">
        <v>135</v>
      </c>
    </row>
    <row r="38" spans="1:7" ht="39">
      <c r="A38" t="s">
        <v>164</v>
      </c>
      <c r="B38" s="2" t="s">
        <v>165</v>
      </c>
      <c r="C38" t="s">
        <v>28</v>
      </c>
      <c r="D38" t="s">
        <v>21</v>
      </c>
      <c r="F38" s="3" t="s">
        <v>20</v>
      </c>
      <c r="G38" s="4" t="s">
        <v>135</v>
      </c>
    </row>
    <row r="39" spans="1:7" ht="39">
      <c r="A39" t="s">
        <v>166</v>
      </c>
      <c r="B39" s="2" t="s">
        <v>167</v>
      </c>
      <c r="C39" t="s">
        <v>28</v>
      </c>
      <c r="D39" t="s">
        <v>21</v>
      </c>
      <c r="F39" s="3" t="s">
        <v>20</v>
      </c>
      <c r="G39" s="4" t="s">
        <v>135</v>
      </c>
    </row>
    <row r="40" spans="1:7" ht="39">
      <c r="A40" t="s">
        <v>168</v>
      </c>
      <c r="B40" s="2" t="s">
        <v>169</v>
      </c>
      <c r="C40" t="s">
        <v>28</v>
      </c>
      <c r="D40" t="s">
        <v>21</v>
      </c>
      <c r="F40" s="3" t="s">
        <v>20</v>
      </c>
      <c r="G40" s="4" t="s">
        <v>135</v>
      </c>
    </row>
    <row r="41" spans="1:7" ht="39">
      <c r="A41" t="s">
        <v>170</v>
      </c>
      <c r="B41" s="2" t="s">
        <v>171</v>
      </c>
      <c r="C41" t="s">
        <v>28</v>
      </c>
      <c r="D41" t="s">
        <v>30</v>
      </c>
      <c r="F41" s="3" t="s">
        <v>20</v>
      </c>
      <c r="G41" s="4" t="s">
        <v>135</v>
      </c>
    </row>
    <row r="42" spans="1:7" ht="39">
      <c r="A42" t="s">
        <v>172</v>
      </c>
      <c r="B42" s="2" t="s">
        <v>173</v>
      </c>
      <c r="C42" t="s">
        <v>28</v>
      </c>
      <c r="D42" t="s">
        <v>21</v>
      </c>
      <c r="F42" s="3" t="s">
        <v>20</v>
      </c>
      <c r="G42" s="4" t="s">
        <v>135</v>
      </c>
    </row>
    <row r="43" spans="1:7" ht="39">
      <c r="A43" t="s">
        <v>174</v>
      </c>
      <c r="B43" s="2" t="s">
        <v>175</v>
      </c>
      <c r="C43" t="s">
        <v>28</v>
      </c>
      <c r="D43" t="s">
        <v>21</v>
      </c>
      <c r="F43" s="3" t="s">
        <v>20</v>
      </c>
      <c r="G43" s="4" t="s">
        <v>135</v>
      </c>
    </row>
    <row r="44" spans="1:7" ht="39">
      <c r="A44" t="s">
        <v>176</v>
      </c>
      <c r="B44" s="2" t="s">
        <v>177</v>
      </c>
      <c r="C44" t="s">
        <v>28</v>
      </c>
      <c r="D44" t="s">
        <v>21</v>
      </c>
      <c r="F44" s="3" t="s">
        <v>20</v>
      </c>
      <c r="G44" s="4" t="s">
        <v>135</v>
      </c>
    </row>
    <row r="45" spans="1:7" ht="39">
      <c r="A45" t="s">
        <v>178</v>
      </c>
      <c r="B45" s="2" t="s">
        <v>179</v>
      </c>
      <c r="C45" t="s">
        <v>28</v>
      </c>
      <c r="D45" t="s">
        <v>30</v>
      </c>
      <c r="F45" s="3" t="s">
        <v>20</v>
      </c>
      <c r="G45" s="4" t="s">
        <v>135</v>
      </c>
    </row>
    <row r="46" spans="1:7" ht="39">
      <c r="A46" t="s">
        <v>180</v>
      </c>
      <c r="B46" s="2" t="s">
        <v>181</v>
      </c>
      <c r="C46" t="s">
        <v>28</v>
      </c>
      <c r="D46" t="s">
        <v>21</v>
      </c>
      <c r="F46" s="3" t="s">
        <v>20</v>
      </c>
      <c r="G46" s="4" t="s">
        <v>135</v>
      </c>
    </row>
    <row r="47" spans="1:7" ht="39">
      <c r="A47" t="s">
        <v>182</v>
      </c>
      <c r="B47" s="2" t="s">
        <v>183</v>
      </c>
      <c r="C47" t="s">
        <v>28</v>
      </c>
      <c r="D47" t="s">
        <v>30</v>
      </c>
      <c r="F47" s="3" t="s">
        <v>20</v>
      </c>
      <c r="G47" s="4" t="s">
        <v>135</v>
      </c>
    </row>
    <row r="48" spans="1:7" ht="39">
      <c r="A48" t="s">
        <v>184</v>
      </c>
      <c r="B48" s="2" t="s">
        <v>185</v>
      </c>
      <c r="C48" t="s">
        <v>28</v>
      </c>
      <c r="D48" t="s">
        <v>30</v>
      </c>
      <c r="F48" s="3" t="s">
        <v>20</v>
      </c>
      <c r="G48" s="4" t="s">
        <v>135</v>
      </c>
    </row>
    <row r="49" spans="1:7" ht="39">
      <c r="A49" t="s">
        <v>186</v>
      </c>
      <c r="B49" s="2" t="s">
        <v>187</v>
      </c>
      <c r="C49" t="s">
        <v>28</v>
      </c>
      <c r="D49" t="s">
        <v>30</v>
      </c>
      <c r="F49" s="3" t="s">
        <v>20</v>
      </c>
      <c r="G49" s="4" t="s">
        <v>135</v>
      </c>
    </row>
    <row r="50" spans="1:7" ht="39">
      <c r="A50" t="s">
        <v>188</v>
      </c>
      <c r="B50" s="2" t="s">
        <v>189</v>
      </c>
      <c r="C50" t="s">
        <v>28</v>
      </c>
      <c r="D50" t="s">
        <v>21</v>
      </c>
      <c r="F50" s="3" t="s">
        <v>20</v>
      </c>
      <c r="G50" s="4" t="s">
        <v>135</v>
      </c>
    </row>
    <row r="51" spans="1:7" ht="39">
      <c r="A51" t="s">
        <v>190</v>
      </c>
      <c r="B51" s="2" t="s">
        <v>191</v>
      </c>
      <c r="C51" t="s">
        <v>28</v>
      </c>
      <c r="D51" t="s">
        <v>30</v>
      </c>
      <c r="F51" s="3" t="s">
        <v>20</v>
      </c>
      <c r="G51" s="4" t="s">
        <v>135</v>
      </c>
    </row>
    <row r="52" spans="1:7" ht="39">
      <c r="A52" t="s">
        <v>192</v>
      </c>
      <c r="B52" s="2" t="s">
        <v>193</v>
      </c>
      <c r="C52" t="s">
        <v>28</v>
      </c>
      <c r="D52" t="s">
        <v>21</v>
      </c>
      <c r="F52" s="3" t="s">
        <v>20</v>
      </c>
      <c r="G52" s="4" t="s">
        <v>135</v>
      </c>
    </row>
    <row r="53" spans="1:7" ht="39">
      <c r="A53" t="s">
        <v>194</v>
      </c>
      <c r="B53" s="2" t="s">
        <v>195</v>
      </c>
      <c r="C53" t="s">
        <v>28</v>
      </c>
      <c r="D53" t="s">
        <v>21</v>
      </c>
      <c r="F53" s="3" t="s">
        <v>20</v>
      </c>
      <c r="G53" s="4" t="s">
        <v>135</v>
      </c>
    </row>
    <row r="54" spans="1:7" ht="39">
      <c r="A54" t="s">
        <v>196</v>
      </c>
      <c r="B54" s="2" t="s">
        <v>197</v>
      </c>
      <c r="C54" t="s">
        <v>28</v>
      </c>
      <c r="D54" t="s">
        <v>21</v>
      </c>
      <c r="F54" s="3" t="s">
        <v>20</v>
      </c>
      <c r="G54" s="4" t="s">
        <v>135</v>
      </c>
    </row>
    <row r="55" spans="1:7" ht="39">
      <c r="A55" t="s">
        <v>198</v>
      </c>
      <c r="B55" s="2" t="s">
        <v>199</v>
      </c>
      <c r="C55" t="s">
        <v>28</v>
      </c>
      <c r="D55" t="s">
        <v>21</v>
      </c>
      <c r="F55" s="3" t="s">
        <v>20</v>
      </c>
      <c r="G55" s="4" t="s">
        <v>135</v>
      </c>
    </row>
    <row r="56" spans="1:7" ht="39">
      <c r="A56" t="s">
        <v>200</v>
      </c>
      <c r="B56" s="2" t="s">
        <v>201</v>
      </c>
      <c r="C56" t="s">
        <v>28</v>
      </c>
      <c r="D56" t="s">
        <v>21</v>
      </c>
      <c r="F56" s="3" t="s">
        <v>20</v>
      </c>
      <c r="G56" s="4" t="s">
        <v>135</v>
      </c>
    </row>
    <row r="57" spans="1:7" ht="39">
      <c r="A57" t="s">
        <v>202</v>
      </c>
      <c r="B57" s="2" t="s">
        <v>203</v>
      </c>
      <c r="C57" t="s">
        <v>28</v>
      </c>
      <c r="D57" t="s">
        <v>21</v>
      </c>
      <c r="F57" s="3" t="s">
        <v>20</v>
      </c>
      <c r="G57" s="4" t="s">
        <v>135</v>
      </c>
    </row>
    <row r="58" spans="1:7" ht="39">
      <c r="A58" t="s">
        <v>204</v>
      </c>
      <c r="B58" s="2" t="s">
        <v>205</v>
      </c>
      <c r="C58" t="s">
        <v>28</v>
      </c>
      <c r="D58" t="s">
        <v>30</v>
      </c>
      <c r="F58" s="3" t="s">
        <v>20</v>
      </c>
      <c r="G58" s="4" t="s">
        <v>135</v>
      </c>
    </row>
    <row r="59" spans="1:7" ht="39">
      <c r="A59" t="s">
        <v>206</v>
      </c>
      <c r="B59" s="2" t="s">
        <v>207</v>
      </c>
      <c r="C59" t="s">
        <v>28</v>
      </c>
      <c r="D59" t="s">
        <v>21</v>
      </c>
      <c r="F59" s="3" t="s">
        <v>20</v>
      </c>
      <c r="G59" s="4" t="s">
        <v>135</v>
      </c>
    </row>
    <row r="60" spans="1:7" ht="39">
      <c r="A60" t="s">
        <v>208</v>
      </c>
      <c r="B60" s="2" t="s">
        <v>209</v>
      </c>
      <c r="C60" t="s">
        <v>28</v>
      </c>
      <c r="D60" t="s">
        <v>30</v>
      </c>
      <c r="F60" s="3" t="s">
        <v>20</v>
      </c>
      <c r="G60" s="4" t="s">
        <v>135</v>
      </c>
    </row>
    <row r="61" spans="1:7" ht="39">
      <c r="A61" t="s">
        <v>210</v>
      </c>
      <c r="B61" s="2" t="s">
        <v>211</v>
      </c>
      <c r="C61" t="s">
        <v>28</v>
      </c>
      <c r="D61" t="s">
        <v>30</v>
      </c>
      <c r="F61" s="3" t="s">
        <v>20</v>
      </c>
      <c r="G61" s="4" t="s">
        <v>135</v>
      </c>
    </row>
    <row r="62" spans="1:7" ht="39">
      <c r="A62" t="s">
        <v>212</v>
      </c>
      <c r="B62" s="2" t="s">
        <v>213</v>
      </c>
      <c r="C62" t="s">
        <v>28</v>
      </c>
      <c r="D62" t="s">
        <v>30</v>
      </c>
      <c r="F62" s="3" t="s">
        <v>20</v>
      </c>
      <c r="G62" s="4" t="s">
        <v>135</v>
      </c>
    </row>
    <row r="63" spans="1:7" ht="39">
      <c r="A63" t="s">
        <v>214</v>
      </c>
      <c r="B63" s="2" t="s">
        <v>215</v>
      </c>
      <c r="C63" t="s">
        <v>28</v>
      </c>
      <c r="D63" t="s">
        <v>21</v>
      </c>
      <c r="F63" s="3" t="s">
        <v>20</v>
      </c>
      <c r="G63" s="4" t="s">
        <v>135</v>
      </c>
    </row>
    <row r="64" spans="1:7" ht="39">
      <c r="A64" t="s">
        <v>216</v>
      </c>
      <c r="B64" s="2" t="s">
        <v>217</v>
      </c>
      <c r="C64" t="s">
        <v>28</v>
      </c>
      <c r="D64" t="s">
        <v>30</v>
      </c>
      <c r="F64" s="3" t="s">
        <v>20</v>
      </c>
      <c r="G64" s="4" t="s">
        <v>135</v>
      </c>
    </row>
    <row r="65" spans="1:7" ht="39">
      <c r="A65" t="s">
        <v>218</v>
      </c>
      <c r="B65" s="2" t="s">
        <v>219</v>
      </c>
      <c r="C65" t="s">
        <v>28</v>
      </c>
      <c r="D65" t="s">
        <v>30</v>
      </c>
      <c r="F65" s="3" t="s">
        <v>20</v>
      </c>
      <c r="G65" s="4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SampleAttributesDS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Property of</cp:lastModifiedBy>
  <dcterms:created xsi:type="dcterms:W3CDTF">2012-04-17T14:52:50Z</dcterms:created>
  <dcterms:modified xsi:type="dcterms:W3CDTF">2016-08-01T18:19:43Z</dcterms:modified>
</cp:coreProperties>
</file>