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https://d.docs.live.net/c4e45ba51dda15cd/RRHH CMPANGUIPULLI/2026/PLANILLAS RRHH/"/>
    </mc:Choice>
  </mc:AlternateContent>
  <xr:revisionPtr revIDLastSave="1462" documentId="11_884B8BDED36FCEBF6150D8344A5DCE3A47C2AD32" xr6:coauthVersionLast="47" xr6:coauthVersionMax="47" xr10:uidLastSave="{2B58ECD9-9053-064A-9C00-BD761BAFDD5E}"/>
  <bookViews>
    <workbookView xWindow="300" yWindow="3940" windowWidth="30240" windowHeight="17780" xr2:uid="{00000000-000D-0000-FFFF-FFFF00000000}"/>
  </bookViews>
  <sheets>
    <sheet name="Funcionarios" sheetId="1" r:id="rId1"/>
  </sheets>
  <externalReferences>
    <externalReference r:id="rId2"/>
  </externalReferences>
  <definedNames>
    <definedName name="_xlnm._FilterDatabase" localSheetId="0" hidden="1">Funcionarios!$A$1:$AC$702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H448" i="1"/>
  <c r="H58" i="1"/>
</calcChain>
</file>

<file path=xl/sharedStrings.xml><?xml version="1.0" encoding="utf-8"?>
<sst xmlns="http://schemas.openxmlformats.org/spreadsheetml/2006/main" count="8883" uniqueCount="2301">
  <si>
    <t>nombre</t>
  </si>
  <si>
    <t>rut</t>
  </si>
  <si>
    <t>estado</t>
  </si>
  <si>
    <t>fnac</t>
  </si>
  <si>
    <t>nacionalidad</t>
  </si>
  <si>
    <t>estado_civil</t>
  </si>
  <si>
    <t>nivel_estudios</t>
  </si>
  <si>
    <t>titulo_profesion</t>
  </si>
  <si>
    <t>institucion</t>
  </si>
  <si>
    <t>anio_titulacion</t>
  </si>
  <si>
    <t>especialidad</t>
  </si>
  <si>
    <t>licencia_conducir</t>
  </si>
  <si>
    <t>licencia_vence</t>
  </si>
  <si>
    <t>registro_sis</t>
  </si>
  <si>
    <t>direccion</t>
  </si>
  <si>
    <t>email</t>
  </si>
  <si>
    <t>telefono</t>
  </si>
  <si>
    <t>marco_legal</t>
  </si>
  <si>
    <t>cargo</t>
  </si>
  <si>
    <t>establecimiento</t>
  </si>
  <si>
    <t>jornada_horas</t>
  </si>
  <si>
    <t>categoria_aps</t>
  </si>
  <si>
    <t>nivel_aps</t>
  </si>
  <si>
    <t>fecha_inicio</t>
  </si>
  <si>
    <t>calidad_contractual</t>
  </si>
  <si>
    <t>10039617-3</t>
  </si>
  <si>
    <t>ACTIVO</t>
  </si>
  <si>
    <t>Rio Claro 661 Villa Los Rios Tco</t>
  </si>
  <si>
    <t>LEY 19378</t>
  </si>
  <si>
    <t>CESFAM COÑARIPE</t>
  </si>
  <si>
    <t>10042012-0</t>
  </si>
  <si>
    <t>MATRONA</t>
  </si>
  <si>
    <t>Camino Internacional Liquiñe</t>
  </si>
  <si>
    <t>CECOSF LIQUIÑE</t>
  </si>
  <si>
    <t>B</t>
  </si>
  <si>
    <t>10070286-K</t>
  </si>
  <si>
    <t>Media</t>
  </si>
  <si>
    <t>Km 20 Sector Pilinhue</t>
  </si>
  <si>
    <t>CHOFER</t>
  </si>
  <si>
    <t>F</t>
  </si>
  <si>
    <t>INACTIVO</t>
  </si>
  <si>
    <t>CÓDIGO CIVIL</t>
  </si>
  <si>
    <t>Maestro-a de Carpintería</t>
  </si>
  <si>
    <t>ADM CENTRAL - Corporación Municipal de Panguipulli</t>
  </si>
  <si>
    <t>10118469-2</t>
  </si>
  <si>
    <t>Superior Profesional</t>
  </si>
  <si>
    <t>Universidad Del Pacifico</t>
  </si>
  <si>
    <t>Panguipulli</t>
  </si>
  <si>
    <t>CÓDIGO DEL TRABAJO</t>
  </si>
  <si>
    <t>10174617-8</t>
  </si>
  <si>
    <t>Las Amapolas 43 Villa Los Jardines Pangu</t>
  </si>
  <si>
    <t>davidulisesgarces@yahoo.es</t>
  </si>
  <si>
    <t>GUARDIA</t>
  </si>
  <si>
    <t>CESFAM PANGUIPULLI</t>
  </si>
  <si>
    <t>10290802-3</t>
  </si>
  <si>
    <t>TRABAJADOR SOCIAL</t>
  </si>
  <si>
    <t>Carlos Acharan 287</t>
  </si>
  <si>
    <t>ASISTENTE SOCIAL</t>
  </si>
  <si>
    <t>10353250-7</t>
  </si>
  <si>
    <t>Padre Bernabe S-N Choshuenco</t>
  </si>
  <si>
    <t>CESFAM CHOSHUENCO</t>
  </si>
  <si>
    <t>10361927-0</t>
  </si>
  <si>
    <t>Superior Técnica</t>
  </si>
  <si>
    <t>11 De Septiembre 397</t>
  </si>
  <si>
    <t>TENS</t>
  </si>
  <si>
    <t>C</t>
  </si>
  <si>
    <t>10365330-4</t>
  </si>
  <si>
    <t>Diego Portales 488</t>
  </si>
  <si>
    <t>10366868-9</t>
  </si>
  <si>
    <t>Carlos Acharan 34</t>
  </si>
  <si>
    <t>10535158-5</t>
  </si>
  <si>
    <t>Parcela 7 Camino Misión Coñaripe</t>
  </si>
  <si>
    <t>10554781-1</t>
  </si>
  <si>
    <t>Gabriela Mistral 900</t>
  </si>
  <si>
    <t>10644125-1</t>
  </si>
  <si>
    <t>Km2 Lomas De Palguin Panguipulli</t>
  </si>
  <si>
    <t>QUÍMICO FARMACÉUTICO</t>
  </si>
  <si>
    <t>DPTO DE PERSONAL - Corporación Municipal de Panguipulli</t>
  </si>
  <si>
    <t>A</t>
  </si>
  <si>
    <t>10690586-K</t>
  </si>
  <si>
    <t>Pasaje 21 De Mayo 3</t>
  </si>
  <si>
    <t>rous_emyly@hotmail.com</t>
  </si>
  <si>
    <t>10778283-4</t>
  </si>
  <si>
    <t>Bernardo Ohioggins S-N Melefquen</t>
  </si>
  <si>
    <t>AUXILIAR DE SERVICIO</t>
  </si>
  <si>
    <t>10819670-K</t>
  </si>
  <si>
    <t>ENFERMERO</t>
  </si>
  <si>
    <t>Los Robles 324</t>
  </si>
  <si>
    <t>10840761-1</t>
  </si>
  <si>
    <t>Capitan Orella Nº3 Pob. La Araucana</t>
  </si>
  <si>
    <t>matiascristobal30@gmail.com</t>
  </si>
  <si>
    <t>10866570-K</t>
  </si>
  <si>
    <t>ADMINISTRATIVO</t>
  </si>
  <si>
    <t>11 De Septiembre Nº 138</t>
  </si>
  <si>
    <t>E</t>
  </si>
  <si>
    <t>10927407-0</t>
  </si>
  <si>
    <t>Los Canelos 184 Choshuenco</t>
  </si>
  <si>
    <t>brigidadelvalleamoyado@gmail.com</t>
  </si>
  <si>
    <t>10937638-8</t>
  </si>
  <si>
    <t>Cruce Los Raulies Los Tayos Altos</t>
  </si>
  <si>
    <t>nadiacardenas@gmail.com</t>
  </si>
  <si>
    <t>10953850-7</t>
  </si>
  <si>
    <t>Calle Guido Beck Ramberga 1010, Coñaripe</t>
  </si>
  <si>
    <t>10963819-6</t>
  </si>
  <si>
    <t>Las Amapolas 54 Villa Los Jardines</t>
  </si>
  <si>
    <t>10968609-3</t>
  </si>
  <si>
    <t>Salvador Allende 139</t>
  </si>
  <si>
    <t>locutorpuente@gmail.com</t>
  </si>
  <si>
    <t>SAR PANGUIPULLI</t>
  </si>
  <si>
    <t>11047072-K</t>
  </si>
  <si>
    <t>Camino a Liquiñe KM 1,5, Bomasa</t>
  </si>
  <si>
    <t>lela.sanjuan10@gmail.com</t>
  </si>
  <si>
    <t>11247372-6</t>
  </si>
  <si>
    <t>Fernando Camino Sn</t>
  </si>
  <si>
    <t>11247586-9</t>
  </si>
  <si>
    <t>Las Perdices 059 Lolquellen</t>
  </si>
  <si>
    <t>11247638-5</t>
  </si>
  <si>
    <t>Lago Calafquen S-N Coñaripe</t>
  </si>
  <si>
    <t>11247677-6</t>
  </si>
  <si>
    <t>11247711-K</t>
  </si>
  <si>
    <t>Los Maitenes S-N,  Coñaripe</t>
  </si>
  <si>
    <t>11305430-1</t>
  </si>
  <si>
    <t>11305506-5</t>
  </si>
  <si>
    <t>Los Lingues S-N, Neltume</t>
  </si>
  <si>
    <t>Posta Lago Neltume - CESFAM Choshuenco</t>
  </si>
  <si>
    <t>11410011-0</t>
  </si>
  <si>
    <t>11421317-9</t>
  </si>
  <si>
    <t>Sector Huellahue</t>
  </si>
  <si>
    <t>11421328-4</t>
  </si>
  <si>
    <t>Manuel Bulnes 45, Pobl. Padre Bernabe, P</t>
  </si>
  <si>
    <t>11430241-4</t>
  </si>
  <si>
    <t>Jose Miguel Carrera 648</t>
  </si>
  <si>
    <t>moonicaperezb@gmail.com</t>
  </si>
  <si>
    <t>11589744-6</t>
  </si>
  <si>
    <t>Lago Pullinque 79 Villa Siete Lagos</t>
  </si>
  <si>
    <t>11589854-K</t>
  </si>
  <si>
    <t>Pasaje Sargento Aldea 25 Pob. Ernesto Pi</t>
  </si>
  <si>
    <t>11591575-4</t>
  </si>
  <si>
    <t>11704001-1</t>
  </si>
  <si>
    <t>Carlos Acharan Arce Nº 242</t>
  </si>
  <si>
    <t>11783075-6</t>
  </si>
  <si>
    <t>El Meli S-N Neltume</t>
  </si>
  <si>
    <t>11804653-6</t>
  </si>
  <si>
    <t>Pasaje Las Araucarias 419, Malalhue</t>
  </si>
  <si>
    <t>11804973-K</t>
  </si>
  <si>
    <t>Los Arrayanes  S-N Coñaripe</t>
  </si>
  <si>
    <t>11856459-6</t>
  </si>
  <si>
    <t>Sector Pelehue Bajo Lote 39</t>
  </si>
  <si>
    <t>rosaelenacastillob71@gmail.com</t>
  </si>
  <si>
    <t>11909806-8</t>
  </si>
  <si>
    <t>Padre Sigisfredo S-N</t>
  </si>
  <si>
    <t>11918528-9</t>
  </si>
  <si>
    <t>Los Pellines 463 Coñaripe</t>
  </si>
  <si>
    <t>11918727-3</t>
  </si>
  <si>
    <t>Ernesto Wilham 595, Pobl. E. Pinto</t>
  </si>
  <si>
    <t>11918733-8</t>
  </si>
  <si>
    <t>Pedro De Valdivia 332</t>
  </si>
  <si>
    <t>solebarria@gmail.com</t>
  </si>
  <si>
    <t>11960451-6</t>
  </si>
  <si>
    <t>Pje Hans Mollenahuer  313  Los Alcaldes</t>
  </si>
  <si>
    <t>cxsv.2320gmail.com</t>
  </si>
  <si>
    <t>TANS</t>
  </si>
  <si>
    <t>12009075-5</t>
  </si>
  <si>
    <t>Los Coihues Sn   Neltume</t>
  </si>
  <si>
    <t>lidia.navarretevasquez@hotmail.cl</t>
  </si>
  <si>
    <t>12046396-9</t>
  </si>
  <si>
    <t>Caminio Internacional Liquiñe</t>
  </si>
  <si>
    <t>12107609-8</t>
  </si>
  <si>
    <t>Salvador Allende 198 Pob Lolquellen</t>
  </si>
  <si>
    <t>12116567-8</t>
  </si>
  <si>
    <t>Hans Mollenahuer 336</t>
  </si>
  <si>
    <t>12199829-7</t>
  </si>
  <si>
    <t>Los Castaños S-N, Localidad De Neltume</t>
  </si>
  <si>
    <t>12279844-5</t>
  </si>
  <si>
    <t>Presidente Ricardo Lagos 249 Neltume</t>
  </si>
  <si>
    <t>12335282-3</t>
  </si>
  <si>
    <t>Sector Rural Traitraico</t>
  </si>
  <si>
    <t>ASESOR INTERCULTURAL</t>
  </si>
  <si>
    <t>12389817-6</t>
  </si>
  <si>
    <t>Lago Pirehueico 292</t>
  </si>
  <si>
    <t>12410122-0</t>
  </si>
  <si>
    <t>Lago Pirehueico 286</t>
  </si>
  <si>
    <t>12430836-4</t>
  </si>
  <si>
    <t>Parcela Nº 13 Fundo Palguin</t>
  </si>
  <si>
    <t>12473153-4</t>
  </si>
  <si>
    <t>Juan Pablo Ii 405</t>
  </si>
  <si>
    <t>MEDICO</t>
  </si>
  <si>
    <t>12574010-3</t>
  </si>
  <si>
    <t>Jorge Alessandri 944 V.Los Presidentes</t>
  </si>
  <si>
    <t>provostesusana06@gmail.com</t>
  </si>
  <si>
    <t>ELEAM "Herminio Leal Arrepol"</t>
  </si>
  <si>
    <t>12574119-3</t>
  </si>
  <si>
    <t>Universidad De Los Lagos</t>
  </si>
  <si>
    <t>Pedro De Valdivia 217</t>
  </si>
  <si>
    <t>12574216-5</t>
  </si>
  <si>
    <t>Bernardo Ohiggins 290</t>
  </si>
  <si>
    <t>12656998-K</t>
  </si>
  <si>
    <t>Guido Beck De Ramberga 458, Coñaripe</t>
  </si>
  <si>
    <t>12744959-7</t>
  </si>
  <si>
    <t>Calle Los Jazmines 59, Villa Los Jardine</t>
  </si>
  <si>
    <t>12744992-9</t>
  </si>
  <si>
    <t>Lago Neltume S-N</t>
  </si>
  <si>
    <t>12745154-0</t>
  </si>
  <si>
    <t>Carlos Estark S-N Melefquen</t>
  </si>
  <si>
    <t>Posta Melefquen - CESFAM Panguipulli</t>
  </si>
  <si>
    <t>12745391-8</t>
  </si>
  <si>
    <t>Ramon Freire 15</t>
  </si>
  <si>
    <t>12745483-3</t>
  </si>
  <si>
    <t>Los Tordos 20, Pobl. Lolquellen</t>
  </si>
  <si>
    <t>12745484-1</t>
  </si>
  <si>
    <t>Sector Rural Puyehue Km. 6</t>
  </si>
  <si>
    <t>+</t>
  </si>
  <si>
    <t>12745629-1</t>
  </si>
  <si>
    <t>Lago Pirehueico 187 Poblacion Eduardo Fr</t>
  </si>
  <si>
    <t>12745873-1</t>
  </si>
  <si>
    <t>Las Palmas 24, Neltume</t>
  </si>
  <si>
    <t>12745949-5</t>
  </si>
  <si>
    <t>Las Lengas 220 Neltume</t>
  </si>
  <si>
    <t>12745971-1</t>
  </si>
  <si>
    <t>Padre Bernabe 580</t>
  </si>
  <si>
    <t>12746450-2</t>
  </si>
  <si>
    <t>Camino De Luna Nº81 Villa Portal De Sol</t>
  </si>
  <si>
    <t>PROFESIONAL DE APOYO</t>
  </si>
  <si>
    <t>12746776-5</t>
  </si>
  <si>
    <t>Medicina Familiar</t>
  </si>
  <si>
    <t>Carlos Acharan 186</t>
  </si>
  <si>
    <t>MEDICO FAMILIAR</t>
  </si>
  <si>
    <t>12748394-9</t>
  </si>
  <si>
    <t>Juan Pablo Segundo 937</t>
  </si>
  <si>
    <t>9-87296749</t>
  </si>
  <si>
    <t>12772902-6</t>
  </si>
  <si>
    <t>Roble Huacho 30</t>
  </si>
  <si>
    <t>JEFE TECNICO</t>
  </si>
  <si>
    <t>12890028-4</t>
  </si>
  <si>
    <t>Sector Pichidollinco S</t>
  </si>
  <si>
    <t>12973691-7</t>
  </si>
  <si>
    <t>PROFESOR</t>
  </si>
  <si>
    <t>Etchegaray 482</t>
  </si>
  <si>
    <t>EDUCADORA DE PARVULOS</t>
  </si>
  <si>
    <t>12990768-1</t>
  </si>
  <si>
    <t>Andres Sandoval 94 Villa Los Alcaldes</t>
  </si>
  <si>
    <t>12992488-8</t>
  </si>
  <si>
    <t>Camino Internacional S-N  Liquiñe</t>
  </si>
  <si>
    <t>12992598-1</t>
  </si>
  <si>
    <t>Los Castaños S-N Localidad De Neltume</t>
  </si>
  <si>
    <t>12992716-K</t>
  </si>
  <si>
    <t>13114607-8</t>
  </si>
  <si>
    <t>Jorge Alessandri  843 V. Los Presidentes</t>
  </si>
  <si>
    <t>13117421-7</t>
  </si>
  <si>
    <t>Los Notros 109, Villa Paraiso</t>
  </si>
  <si>
    <t>13159313-9</t>
  </si>
  <si>
    <t>Las Lengas S-N Neltume</t>
  </si>
  <si>
    <t>13159893-9</t>
  </si>
  <si>
    <t>Padre Bernabe S-N</t>
  </si>
  <si>
    <t>13159924-2</t>
  </si>
  <si>
    <t>Los Canelos 154 Choshuenco</t>
  </si>
  <si>
    <t>Chofer</t>
  </si>
  <si>
    <t>13159962-5</t>
  </si>
  <si>
    <t>Los Avellanos S-N Neltume</t>
  </si>
  <si>
    <t>13198277-1</t>
  </si>
  <si>
    <t>Camino a Pellaifa, pasaje 3 Coñaripe</t>
  </si>
  <si>
    <t>ggaobando@gmail.com</t>
  </si>
  <si>
    <t>13400262-K</t>
  </si>
  <si>
    <t>Pasaje Puñir 419, Pobl. F. Fernandez</t>
  </si>
  <si>
    <t>13400294-8</t>
  </si>
  <si>
    <t>Jorge Alexandri Nº820</t>
  </si>
  <si>
    <t>13400405-3</t>
  </si>
  <si>
    <t>INGENIERO INFORMÁTICO</t>
  </si>
  <si>
    <t>Univers. De La Frontera</t>
  </si>
  <si>
    <t>Camino De Luna  81 Viilla Portal Del Sol</t>
  </si>
  <si>
    <t>13400483-5</t>
  </si>
  <si>
    <t>13400582-3</t>
  </si>
  <si>
    <t>Manuel Rodriguez 15</t>
  </si>
  <si>
    <t>13400602-1</t>
  </si>
  <si>
    <t>Las Tepas S-N Neltume</t>
  </si>
  <si>
    <t>davidespinoza1126@gmail.com</t>
  </si>
  <si>
    <t>13400640-4</t>
  </si>
  <si>
    <t>Pasaje Eulalio Henriquez 53</t>
  </si>
  <si>
    <t>13401692-2</t>
  </si>
  <si>
    <t>carolina.quichiyao@gmail.com</t>
  </si>
  <si>
    <t>13488194-1</t>
  </si>
  <si>
    <t>Calle Calafquen  N°1113, Coñaripe</t>
  </si>
  <si>
    <t>13585186-8</t>
  </si>
  <si>
    <t>Yungay 360. Malalhue</t>
  </si>
  <si>
    <t>ceciliaramos4@gmail.com</t>
  </si>
  <si>
    <t>13585979-6</t>
  </si>
  <si>
    <t>Lomas De Palguin S-N</t>
  </si>
  <si>
    <t>13586073-5</t>
  </si>
  <si>
    <t>13586269-K</t>
  </si>
  <si>
    <t>Manuel Rodriguez  Nº 410</t>
  </si>
  <si>
    <t>obrequeoscar89@gmail.com</t>
  </si>
  <si>
    <t>13586298-3</t>
  </si>
  <si>
    <t>Etchegaray 350 Panguipulli</t>
  </si>
  <si>
    <t>13586525-7</t>
  </si>
  <si>
    <t>Los Canelos 144 Choshuenco</t>
  </si>
  <si>
    <t>claudia.arias78@gmail.com</t>
  </si>
  <si>
    <t>13586569-9</t>
  </si>
  <si>
    <t>Padre Bernabe 076 Choshuenco</t>
  </si>
  <si>
    <t>13586591-5</t>
  </si>
  <si>
    <t>Desagüe Lago Neltume</t>
  </si>
  <si>
    <t>13608045-8</t>
  </si>
  <si>
    <t>Afunalhue   Sn       Camino Lican Ray  V</t>
  </si>
  <si>
    <t>13608339-2</t>
  </si>
  <si>
    <t>Localidad De Lago Neltume, Neltume</t>
  </si>
  <si>
    <t>13657298-9</t>
  </si>
  <si>
    <t>Carlos Acharan Nº 343</t>
  </si>
  <si>
    <t>13704777-2</t>
  </si>
  <si>
    <t>Apostol Matias Nº 2641</t>
  </si>
  <si>
    <t>13784315-3</t>
  </si>
  <si>
    <t>TECNÓLOGO MÉDICO</t>
  </si>
  <si>
    <t>13813942-5</t>
  </si>
  <si>
    <t>Guido Beck De Ramberga 1170</t>
  </si>
  <si>
    <t>13815151-4</t>
  </si>
  <si>
    <t>Lago Panguipulli 201</t>
  </si>
  <si>
    <t>13816238-9</t>
  </si>
  <si>
    <t>Eladio Acevedo 20</t>
  </si>
  <si>
    <t>13816250-8</t>
  </si>
  <si>
    <t>Padre Sigisfredo 554</t>
  </si>
  <si>
    <t>cabarzuah80@gmail.com</t>
  </si>
  <si>
    <t>13816549-3</t>
  </si>
  <si>
    <t>Puerto Calafquen S-N</t>
  </si>
  <si>
    <t>13816567-1</t>
  </si>
  <si>
    <t>Dagoberto Sanchez 099, Villa Los Alcalde</t>
  </si>
  <si>
    <t>13816685-6</t>
  </si>
  <si>
    <t>Sector Rural Cultruncahue</t>
  </si>
  <si>
    <t>13816761-5</t>
  </si>
  <si>
    <t>Padre Sigisfredo 433</t>
  </si>
  <si>
    <t>13816924-3</t>
  </si>
  <si>
    <t>Las Lengas S-N, Neltume</t>
  </si>
  <si>
    <t>13816951-0</t>
  </si>
  <si>
    <t>Lago Calafquen 1201 Coñaripe</t>
  </si>
  <si>
    <t>13816952-9</t>
  </si>
  <si>
    <t>13821634-9</t>
  </si>
  <si>
    <t>Fdo. Quechumalal, Choshuenco</t>
  </si>
  <si>
    <t>13837335-5</t>
  </si>
  <si>
    <t>Psj. Jose Joaquin prieto 01. Pob. Padre Bernabe</t>
  </si>
  <si>
    <t>yvonne.carcamo@gmail.com</t>
  </si>
  <si>
    <t>13889848-2</t>
  </si>
  <si>
    <t>Manuel Rodriguez 306</t>
  </si>
  <si>
    <t>balmasilvana79@gmail.com</t>
  </si>
  <si>
    <t>AGENTE COMUNITARIO</t>
  </si>
  <si>
    <t>13951639-7</t>
  </si>
  <si>
    <t>Sector Chauquen Alto</t>
  </si>
  <si>
    <t>13953290-2</t>
  </si>
  <si>
    <t>NUTRICIONISTA</t>
  </si>
  <si>
    <t>Carampangue 141</t>
  </si>
  <si>
    <t>13953678-9</t>
  </si>
  <si>
    <t>Martinez De Rozas 639</t>
  </si>
  <si>
    <t>13963555-8</t>
  </si>
  <si>
    <t>Clodomiro Figueroa 556</t>
  </si>
  <si>
    <t>DIRECTOR AREA DE SALUD</t>
  </si>
  <si>
    <t>13964115-9</t>
  </si>
  <si>
    <t>Pjse Cruz Del Sur 02066</t>
  </si>
  <si>
    <t>claudio.schman@gmai.com</t>
  </si>
  <si>
    <t>JEFE SOME</t>
  </si>
  <si>
    <t>14036845-8</t>
  </si>
  <si>
    <t>Sector Punahue Sn</t>
  </si>
  <si>
    <t>fran.colipan@gmail.com</t>
  </si>
  <si>
    <t>14036858-K</t>
  </si>
  <si>
    <t>CALDERERO</t>
  </si>
  <si>
    <t>14057259-4</t>
  </si>
  <si>
    <t>Diego Portales 427</t>
  </si>
  <si>
    <t>14083557-9</t>
  </si>
  <si>
    <t>Avda. Linch, Pje. 21 N° 640</t>
  </si>
  <si>
    <t>14094730-K</t>
  </si>
  <si>
    <t>Juan Pablo Xxiii Malalhue</t>
  </si>
  <si>
    <t>14128779-6</t>
  </si>
  <si>
    <t>Los Raulies 24, Pobl. Los Copihues</t>
  </si>
  <si>
    <t>14224332-6</t>
  </si>
  <si>
    <t>J.B Etchegaray 125</t>
  </si>
  <si>
    <t>14224363-6</t>
  </si>
  <si>
    <t>Volcan Villarrica 13 Panguipulli</t>
  </si>
  <si>
    <t>elizabethmoraga1976@yahoo.cl</t>
  </si>
  <si>
    <t>14224460-8</t>
  </si>
  <si>
    <t>Los Alamos S-N Neltume</t>
  </si>
  <si>
    <t>14224469-1</t>
  </si>
  <si>
    <t>Los Toldos Nº 20 Pob. Lolquellen</t>
  </si>
  <si>
    <t>14224510-8</t>
  </si>
  <si>
    <t>Jose Moraga Ramos 319, Villa Los Alcalde</t>
  </si>
  <si>
    <t>14224635-K</t>
  </si>
  <si>
    <t>El Meli , Neltume</t>
  </si>
  <si>
    <t>14224757-7</t>
  </si>
  <si>
    <t>Calle Bernardo O Higgins 1490</t>
  </si>
  <si>
    <t>14224819-0</t>
  </si>
  <si>
    <t>San Sebastian N°532 Villa Los Presidente</t>
  </si>
  <si>
    <t>14224898-0</t>
  </si>
  <si>
    <t>14224909-K</t>
  </si>
  <si>
    <t>TÉCNICO DE MANTENIMIENTO</t>
  </si>
  <si>
    <t>C.Educ. Padre Oscar Moser</t>
  </si>
  <si>
    <t>Sector Meliquina Camino A Pullinque S-N</t>
  </si>
  <si>
    <t>xx</t>
  </si>
  <si>
    <t>Mecanico</t>
  </si>
  <si>
    <t>14224912-K</t>
  </si>
  <si>
    <t>Calle Ancacoihue 1154. Villa Las Cumbres</t>
  </si>
  <si>
    <t>rosaangela3081@gmail.com</t>
  </si>
  <si>
    <t>14365241-6</t>
  </si>
  <si>
    <t>Camino Internacional Liquiñe S-N</t>
  </si>
  <si>
    <t>14485922-7</t>
  </si>
  <si>
    <t>Villa La Dehesa, Neltume</t>
  </si>
  <si>
    <t>14580344-6</t>
  </si>
  <si>
    <t>Guido Beck De Ramberga N°787</t>
  </si>
  <si>
    <t>14591420-5</t>
  </si>
  <si>
    <t>Villa Los Alcaldes Arno Kunstmann Nº201</t>
  </si>
  <si>
    <t>14593778-7</t>
  </si>
  <si>
    <t>Sector Rural Cayumapu</t>
  </si>
  <si>
    <t>Posta Cayumapu - CESFAM Panguipulli</t>
  </si>
  <si>
    <t>14612939-0</t>
  </si>
  <si>
    <t>Cachin s-n, Liquiñe</t>
  </si>
  <si>
    <t>odiliam20@gmail.com</t>
  </si>
  <si>
    <t>15019828-3</t>
  </si>
  <si>
    <t>Ramon Freire 51</t>
  </si>
  <si>
    <t>15051370-7</t>
  </si>
  <si>
    <t>Camino Internacional Nº 1851 Liquiñe</t>
  </si>
  <si>
    <t>15171133-2</t>
  </si>
  <si>
    <t>Michelle Bachelet 748</t>
  </si>
  <si>
    <t>15225055-K</t>
  </si>
  <si>
    <t>Las Palmeras 049, Angol</t>
  </si>
  <si>
    <t>15254807-9</t>
  </si>
  <si>
    <t>Pje Las Rozas 2 Malalhue</t>
  </si>
  <si>
    <t>Elizabeth Cecilia Sepúlveda Provoste</t>
  </si>
  <si>
    <t>15258541-1</t>
  </si>
  <si>
    <t>Manipulador-a y Auxiliar de Servicios</t>
  </si>
  <si>
    <t>15259109-8</t>
  </si>
  <si>
    <t>Km. 14 Sector Ñancul</t>
  </si>
  <si>
    <t>MANRIQUEZ RUIZ VLADIMIR F</t>
  </si>
  <si>
    <t>15261910-3</t>
  </si>
  <si>
    <t>Luis Rosas Garrido s-n</t>
  </si>
  <si>
    <t>Nochero-a</t>
  </si>
  <si>
    <t>15262648-7</t>
  </si>
  <si>
    <t>Victor Jara 448 Villa Las Terrazas</t>
  </si>
  <si>
    <t>15264580-5</t>
  </si>
  <si>
    <t>Palguin, Camino A Los Lagos S-N</t>
  </si>
  <si>
    <t>15265109-0</t>
  </si>
  <si>
    <t>Padre Bernabe S-N, Choshuenco</t>
  </si>
  <si>
    <t>loreto_alvarado@hotmail.com</t>
  </si>
  <si>
    <t>9-978481616</t>
  </si>
  <si>
    <t>GESTOR DE INFORMACIÓN</t>
  </si>
  <si>
    <t>15266266-1</t>
  </si>
  <si>
    <t>Vista Hermosa 251, Melefquen</t>
  </si>
  <si>
    <t>15266271-8</t>
  </si>
  <si>
    <t>Los Tayos Bajos</t>
  </si>
  <si>
    <t>15266426-5</t>
  </si>
  <si>
    <t>Familia E Infancia</t>
  </si>
  <si>
    <t>Pablo Neruda Nº 62</t>
  </si>
  <si>
    <t>15266703-5</t>
  </si>
  <si>
    <t>Sector Rural Pucura</t>
  </si>
  <si>
    <t>15266819-8</t>
  </si>
  <si>
    <t>Diego Portales S-N</t>
  </si>
  <si>
    <t>15266827-9</t>
  </si>
  <si>
    <t>Vientos Del Este 021 Villa Portal Del So</t>
  </si>
  <si>
    <t>15266874-0</t>
  </si>
  <si>
    <t>Calle Padre Sigisfredo 429</t>
  </si>
  <si>
    <t>15267406-6</t>
  </si>
  <si>
    <t>Puerto Fuy    Puerto Fuy</t>
  </si>
  <si>
    <t>sandovalnixi@gmail.com</t>
  </si>
  <si>
    <t>15267449-K</t>
  </si>
  <si>
    <t>Salvador Allende 432 Panguipulli</t>
  </si>
  <si>
    <t>15267683-2</t>
  </si>
  <si>
    <t>Las Tepas S-N Coñaripe</t>
  </si>
  <si>
    <t>15293253-7</t>
  </si>
  <si>
    <t>Huilo Huilo Nº 76</t>
  </si>
  <si>
    <t>15294286-9</t>
  </si>
  <si>
    <t>Los Olivillos 210, Coñaripe</t>
  </si>
  <si>
    <t>15359980-7</t>
  </si>
  <si>
    <t>Arno Kunstmann 251, Villa Los Alcaldes</t>
  </si>
  <si>
    <t>sissotagricel@gmail.com</t>
  </si>
  <si>
    <t>15374821-7</t>
  </si>
  <si>
    <t>Padre Sigisfredo 429</t>
  </si>
  <si>
    <t>15474156-9</t>
  </si>
  <si>
    <t>Sector Coz Coz</t>
  </si>
  <si>
    <t>15474659-5</t>
  </si>
  <si>
    <t>Los Cajones, Coñaripe</t>
  </si>
  <si>
    <t>andreavegariquelme@icloud.com</t>
  </si>
  <si>
    <t>15499729-6</t>
  </si>
  <si>
    <t>Camino Inter Sn   Liquiñe</t>
  </si>
  <si>
    <t>15499742-3</t>
  </si>
  <si>
    <t>Trancas Negras Carririñe</t>
  </si>
  <si>
    <t>15511764-8</t>
  </si>
  <si>
    <t>Los Raulies S-N, Neltume</t>
  </si>
  <si>
    <t>xuxana_1983@hotmail.com</t>
  </si>
  <si>
    <t>63-1972635</t>
  </si>
  <si>
    <t>15530863-K</t>
  </si>
  <si>
    <t>Los Coigues N°693</t>
  </si>
  <si>
    <t>15547354-1</t>
  </si>
  <si>
    <t>Camino Int Sn Liquiñe</t>
  </si>
  <si>
    <t>15551195-8</t>
  </si>
  <si>
    <t>Arcoiris 97  Villa Portal Del Sol</t>
  </si>
  <si>
    <t>15552382-4</t>
  </si>
  <si>
    <t>Pedro De Valdivia 250</t>
  </si>
  <si>
    <t>15553876-7</t>
  </si>
  <si>
    <t>15579329-5</t>
  </si>
  <si>
    <t>Pje Los Picaflores  1345 Villarrica</t>
  </si>
  <si>
    <t>15600055-8</t>
  </si>
  <si>
    <t>Guido Beck De Ramberga 1292</t>
  </si>
  <si>
    <t>15600075-2</t>
  </si>
  <si>
    <t>Victor Jara 472 Villa Las Terrazas</t>
  </si>
  <si>
    <t>gloria.llancafilo@gmail.com</t>
  </si>
  <si>
    <t>Farmacia Comunal</t>
  </si>
  <si>
    <t>15600505-3</t>
  </si>
  <si>
    <t>Gabriela Mistral 1043.</t>
  </si>
  <si>
    <t>15600628-9</t>
  </si>
  <si>
    <t>15600642-4</t>
  </si>
  <si>
    <t>SECRETARIO</t>
  </si>
  <si>
    <t>Liceo Rep.Brasil Malalhue</t>
  </si>
  <si>
    <t>Arno Kunstmann 230 Panguipulli</t>
  </si>
  <si>
    <t>nice52@msn.com</t>
  </si>
  <si>
    <t>Administrativa Contable</t>
  </si>
  <si>
    <t>15735127-3</t>
  </si>
  <si>
    <t>Los Pinos 92 Neltume</t>
  </si>
  <si>
    <t>15735155-9</t>
  </si>
  <si>
    <t>Camino Internacional S-N Neltume</t>
  </si>
  <si>
    <t>Posta Pirihueico - CESFAM Choshuenco</t>
  </si>
  <si>
    <t>15743868-9</t>
  </si>
  <si>
    <t>Camino A Coz Coz  Km 20</t>
  </si>
  <si>
    <t>15760014-1</t>
  </si>
  <si>
    <t>Sector Rural Lago Neltume S-N</t>
  </si>
  <si>
    <t>.</t>
  </si>
  <si>
    <t>15791123-6</t>
  </si>
  <si>
    <t>Ruta T 189 Condominio Alto Melefquen</t>
  </si>
  <si>
    <t>15814401-8</t>
  </si>
  <si>
    <t>Pje Bulnes 727  Los Presidentes</t>
  </si>
  <si>
    <t>15828667-K</t>
  </si>
  <si>
    <t>Arno Kunstmann N° 117 Villa Los Alcaldes</t>
  </si>
  <si>
    <t>15831756-7</t>
  </si>
  <si>
    <t>15849441-8</t>
  </si>
  <si>
    <t>Cochrane 31 Pobl. Manuel Rodriguez</t>
  </si>
  <si>
    <t>15849729-8</t>
  </si>
  <si>
    <t>Guido Beck De Ramberga 823 Coñaripe</t>
  </si>
  <si>
    <t>15849745-K</t>
  </si>
  <si>
    <t>Diego Portales 105</t>
  </si>
  <si>
    <t>15849783-2</t>
  </si>
  <si>
    <t>Los Pellines 271 Coñaripe</t>
  </si>
  <si>
    <t>15849823-5</t>
  </si>
  <si>
    <t>Raguintulelfu</t>
  </si>
  <si>
    <t>15849908-8</t>
  </si>
  <si>
    <t>Violeta Parra 351 V Las Terrazas</t>
  </si>
  <si>
    <t>jeatte21@gmail.com</t>
  </si>
  <si>
    <t>15850051-5</t>
  </si>
  <si>
    <t>Sector Rural Pullinque Bajo</t>
  </si>
  <si>
    <t>15850112-0</t>
  </si>
  <si>
    <t>Independencia 45 Choshuenco</t>
  </si>
  <si>
    <t>15850226-7</t>
  </si>
  <si>
    <t>Ignacio Carrera Pinto S-N</t>
  </si>
  <si>
    <t>15979600-0</t>
  </si>
  <si>
    <t>Ramon Freire 390 Casa 18 Parque Estero</t>
  </si>
  <si>
    <t>15993993-6</t>
  </si>
  <si>
    <t>Pje Paillahuinte 64 F Fernandez</t>
  </si>
  <si>
    <t>15994789-0</t>
  </si>
  <si>
    <t>16048531-0</t>
  </si>
  <si>
    <t>Sector Rural Bocatoma</t>
  </si>
  <si>
    <t>16049569-3</t>
  </si>
  <si>
    <t>Huellahue S-N</t>
  </si>
  <si>
    <t>16049853-6</t>
  </si>
  <si>
    <t>Los Maitenes 21 Choshuenco</t>
  </si>
  <si>
    <t>j.altamirano.c85@gmail.com</t>
  </si>
  <si>
    <t>Alejandro Isaías Fernández Benítez</t>
  </si>
  <si>
    <t>16090328-7</t>
  </si>
  <si>
    <t>16102273-K</t>
  </si>
  <si>
    <t>José Miguel Carrera N°500</t>
  </si>
  <si>
    <t>16191373-1</t>
  </si>
  <si>
    <t>Neltume</t>
  </si>
  <si>
    <t>16196070-5</t>
  </si>
  <si>
    <t>Camino Coñaripe-Liquiñe KM 1,2</t>
  </si>
  <si>
    <t>jaquelinandreaf@gmail.com</t>
  </si>
  <si>
    <t>16204213-0</t>
  </si>
  <si>
    <t>16213832-4</t>
  </si>
  <si>
    <t>Sector Rural Llongahue</t>
  </si>
  <si>
    <t>Posta Bocatoma - CESFAM Panguipulli</t>
  </si>
  <si>
    <t>16214021-3</t>
  </si>
  <si>
    <t>Padre Bernabe S-N Chohuenco</t>
  </si>
  <si>
    <t>16214032-9</t>
  </si>
  <si>
    <t>Sector Roble Huacho Sn</t>
  </si>
  <si>
    <t>pilaralarcon@gmail.com</t>
  </si>
  <si>
    <t>16214163-5</t>
  </si>
  <si>
    <t>Pasaje Manuel Bulnes Prieto 719</t>
  </si>
  <si>
    <t>mariacaminop33@gmail.com</t>
  </si>
  <si>
    <t>16214193-7</t>
  </si>
  <si>
    <t>Padre Beernabe S-N Choshuenco</t>
  </si>
  <si>
    <t>BUSTOS ROA MARCELA ALEJAN</t>
  </si>
  <si>
    <t>16214218-6</t>
  </si>
  <si>
    <t>kinemarcela.bustos@gmail.com</t>
  </si>
  <si>
    <t>16214251-8</t>
  </si>
  <si>
    <t>Capitan Orella 12 La Araucana</t>
  </si>
  <si>
    <t>16214484-7</t>
  </si>
  <si>
    <t>Pablo Neruda 46</t>
  </si>
  <si>
    <t>blasfaviofuentealba@gmail.com</t>
  </si>
  <si>
    <t>16214523-1</t>
  </si>
  <si>
    <t>Ramon Freire 401</t>
  </si>
  <si>
    <t>16214798-6</t>
  </si>
  <si>
    <t>Coihueco alto s-n</t>
  </si>
  <si>
    <t>evecatripan@gmail.com</t>
  </si>
  <si>
    <t>16242850-0</t>
  </si>
  <si>
    <t>Camino A Chauquen Km 3.</t>
  </si>
  <si>
    <t>9 5 18 999 76</t>
  </si>
  <si>
    <t>16246002-1</t>
  </si>
  <si>
    <t>Fdo Mitrentue Parcela 6 Huellahue</t>
  </si>
  <si>
    <t>Marcia Carolina Manzano Lloncón</t>
  </si>
  <si>
    <t>16262991-3</t>
  </si>
  <si>
    <t>16263229-9</t>
  </si>
  <si>
    <t>Calle Lican Ray S-N, Lican Ray</t>
  </si>
  <si>
    <t>16263341-4</t>
  </si>
  <si>
    <t>Choshuenco</t>
  </si>
  <si>
    <t>yseguelmanriquez@gmail.com</t>
  </si>
  <si>
    <t>16294609-9</t>
  </si>
  <si>
    <t>16317591-6</t>
  </si>
  <si>
    <t>Bernardo O´Higgins 746 Interior</t>
  </si>
  <si>
    <t>16343632-9</t>
  </si>
  <si>
    <t>Los Coihues 274 Coñaripe</t>
  </si>
  <si>
    <t>16374843-6</t>
  </si>
  <si>
    <t>Sector Coz Coz  Panguipulli</t>
  </si>
  <si>
    <t>16424863-1</t>
  </si>
  <si>
    <t>Juan Pablo Ii 339</t>
  </si>
  <si>
    <t>16461028-4</t>
  </si>
  <si>
    <t>Hans Mollenhauer 336</t>
  </si>
  <si>
    <t>16463912-6</t>
  </si>
  <si>
    <t>Arturo Prat 138</t>
  </si>
  <si>
    <t>16488684-0</t>
  </si>
  <si>
    <t>Hans Mollenhauer 301 Villa Los Alcaldes</t>
  </si>
  <si>
    <t>16490061-4</t>
  </si>
  <si>
    <t>Calafquen S-N, Coñaripe</t>
  </si>
  <si>
    <t>16490690-6</t>
  </si>
  <si>
    <t>Los Canelos 215 Choshuenco</t>
  </si>
  <si>
    <t>16512242-9</t>
  </si>
  <si>
    <t>Bernardo O´Higgins 1254 Interor</t>
  </si>
  <si>
    <t>16525442-2</t>
  </si>
  <si>
    <t>16542806-4</t>
  </si>
  <si>
    <t>Los Chucaos 131, Pobl. Lolquellen</t>
  </si>
  <si>
    <t>ruizreyesca@gmail.com</t>
  </si>
  <si>
    <t>16542846-3</t>
  </si>
  <si>
    <t>Camino Internacional S-N, Liquiñe</t>
  </si>
  <si>
    <t>16543030-1</t>
  </si>
  <si>
    <t>16543066-2</t>
  </si>
  <si>
    <t>Ernesto Wilhelm 371</t>
  </si>
  <si>
    <t>16543073-5</t>
  </si>
  <si>
    <t>Los Raulies S-N Coñaripe</t>
  </si>
  <si>
    <t>16543435-8</t>
  </si>
  <si>
    <t>Las Araucarias 78 Coñaripe</t>
  </si>
  <si>
    <t>16563476-4</t>
  </si>
  <si>
    <t>C Ibñesz Del C 42</t>
  </si>
  <si>
    <t>16564331-3</t>
  </si>
  <si>
    <t>16582488-1</t>
  </si>
  <si>
    <t>Gonzalo Andrés Ñanculef Gutiérrez</t>
  </si>
  <si>
    <t>16632125-5</t>
  </si>
  <si>
    <t>WAGHORN SANHUEZA CAMILO I</t>
  </si>
  <si>
    <t>16637470-7</t>
  </si>
  <si>
    <t>16653891-2</t>
  </si>
  <si>
    <t>Juan Pablo Ii 209</t>
  </si>
  <si>
    <t>16681530-4</t>
  </si>
  <si>
    <t>Jose Zapiola 810</t>
  </si>
  <si>
    <t>ENCARGADA DE CALIDAD</t>
  </si>
  <si>
    <t>16685899-2</t>
  </si>
  <si>
    <t>Yungay 300 Malalhue</t>
  </si>
  <si>
    <t>16693751-5</t>
  </si>
  <si>
    <t>Sector Pelehue Alto -Melefquen</t>
  </si>
  <si>
    <t>16713530-7</t>
  </si>
  <si>
    <t>Chauquen</t>
  </si>
  <si>
    <t>SANHUEZA VASQUEZ DANNA GR</t>
  </si>
  <si>
    <t>16775093-1</t>
  </si>
  <si>
    <t>danaerys.1@gmail.com</t>
  </si>
  <si>
    <t>16795241-0</t>
  </si>
  <si>
    <t>Los Arrayanes S-N Coñaripe</t>
  </si>
  <si>
    <t>16815215-9</t>
  </si>
  <si>
    <t>16817257-5</t>
  </si>
  <si>
    <t>Padre Sigisfredo 317</t>
  </si>
  <si>
    <t>16822945-3</t>
  </si>
  <si>
    <t>TERAPEUTA OCUPACIONAL</t>
  </si>
  <si>
    <t>Valle Del Maipo 2502</t>
  </si>
  <si>
    <t>16829468-9</t>
  </si>
  <si>
    <t>Avda. Los Robles S-N Neltume</t>
  </si>
  <si>
    <t>brevismariaangelica@gmail.com</t>
  </si>
  <si>
    <t>16829482-4</t>
  </si>
  <si>
    <t>Carlos Acharan 202</t>
  </si>
  <si>
    <t>alexisfuentesmontero@gmail.com</t>
  </si>
  <si>
    <t>AMAZA SEPULVEDA GLORIA GA</t>
  </si>
  <si>
    <t>16829721-1</t>
  </si>
  <si>
    <t>Villa Cumbres 1318 Panguipulli</t>
  </si>
  <si>
    <t>gabrielaamaza@gmail.com</t>
  </si>
  <si>
    <t>16829760-2</t>
  </si>
  <si>
    <t>Cerro El Sombrero 1223 Villa Cumbres</t>
  </si>
  <si>
    <t>16829854-4</t>
  </si>
  <si>
    <t>Camino Internacional Neltume</t>
  </si>
  <si>
    <t>16829901-K</t>
  </si>
  <si>
    <t>Padre Bernabe  Sn  Choshuenco</t>
  </si>
  <si>
    <t>jorgealarcon.obandogmail.com</t>
  </si>
  <si>
    <t>16829970-2</t>
  </si>
  <si>
    <t>Carlos Alarcon 121 V Los Alcaldes</t>
  </si>
  <si>
    <t>16830023-9</t>
  </si>
  <si>
    <t>Sector Rural Huitag</t>
  </si>
  <si>
    <t>exe.quintana23@gmail.com</t>
  </si>
  <si>
    <t>Posta Huitag - CESFAM Panguipulli</t>
  </si>
  <si>
    <t>16830024-7</t>
  </si>
  <si>
    <t>Libertad 558 Panguipulli Alto</t>
  </si>
  <si>
    <t>16830047-6</t>
  </si>
  <si>
    <t>16830054-9</t>
  </si>
  <si>
    <t>Carmela Carvajal 401</t>
  </si>
  <si>
    <t>16830071-9</t>
  </si>
  <si>
    <t>Camino A Chauquen Km 2</t>
  </si>
  <si>
    <t>16830174-K</t>
  </si>
  <si>
    <t>Calafquen 1281 Coñaripe</t>
  </si>
  <si>
    <t>16835796-6</t>
  </si>
  <si>
    <t>FONOAUDIÓLOGO</t>
  </si>
  <si>
    <t>Gabriela Mistral N°200</t>
  </si>
  <si>
    <t>16847632-9</t>
  </si>
  <si>
    <t>Camino Internacional Sn Liquiñe</t>
  </si>
  <si>
    <t>16853223-7</t>
  </si>
  <si>
    <t>Luis Duran 972 Angol</t>
  </si>
  <si>
    <t>juanvidalp.kine@gmail.com</t>
  </si>
  <si>
    <t>DIRECTOR</t>
  </si>
  <si>
    <t>16863543-5</t>
  </si>
  <si>
    <t>ODONTÓLOGO</t>
  </si>
  <si>
    <t>Parcela 24  L.Neltume</t>
  </si>
  <si>
    <t>e.bravo.s@gmail.com</t>
  </si>
  <si>
    <t>16869496-2</t>
  </si>
  <si>
    <t>Maturana 160 Victoria</t>
  </si>
  <si>
    <t>16870742-8</t>
  </si>
  <si>
    <t>Intendente Carlos Jara T 4283 Vald</t>
  </si>
  <si>
    <t>16920666-K</t>
  </si>
  <si>
    <t>Etchegaray 689</t>
  </si>
  <si>
    <t>16941916-7</t>
  </si>
  <si>
    <t>Las Pataguas Sn Coñaripe</t>
  </si>
  <si>
    <t>Nataly Andrea Navarro Rebolledo</t>
  </si>
  <si>
    <t>16953127-7</t>
  </si>
  <si>
    <t>Manipulador-a de Alimentos</t>
  </si>
  <si>
    <t>16955341-6</t>
  </si>
  <si>
    <t>Chancoyan Alto Parcela 23 Valdivia</t>
  </si>
  <si>
    <t>17009144-2</t>
  </si>
  <si>
    <t>camino lican ray - coñaripe km 13</t>
  </si>
  <si>
    <t>phuenumang15@gmail.com</t>
  </si>
  <si>
    <t>17021711-K</t>
  </si>
  <si>
    <t>catherinehenriquez.bustos@gmail.com</t>
  </si>
  <si>
    <t>17084310-K</t>
  </si>
  <si>
    <t>Eulalio Henriquez 168</t>
  </si>
  <si>
    <t>BELTRAN VERGARA SERGIO LU</t>
  </si>
  <si>
    <t>17106357-4</t>
  </si>
  <si>
    <t>eiobeltran@gmail.com</t>
  </si>
  <si>
    <t>17120861-0</t>
  </si>
  <si>
    <t>17121991-4</t>
  </si>
  <si>
    <t>Luis Rosas Garrido s-n, Coñaripe</t>
  </si>
  <si>
    <t>belen_vergara_15@hotmail.com</t>
  </si>
  <si>
    <t>17127365-K</t>
  </si>
  <si>
    <t>Arturo Prat S-N Malalhue</t>
  </si>
  <si>
    <t>17201545-K</t>
  </si>
  <si>
    <t>17227254-1</t>
  </si>
  <si>
    <t>Manuel Rodriguez 664 Malalhue</t>
  </si>
  <si>
    <t>Fernanda Graciela Del Carmen Pezo Quijada</t>
  </si>
  <si>
    <t>17257586-2</t>
  </si>
  <si>
    <t>Camino Int   Sn   Pto Fuy</t>
  </si>
  <si>
    <t>17263910-0</t>
  </si>
  <si>
    <t>Parque Cipres 1 Km 10 Villarrica Pedrego</t>
  </si>
  <si>
    <t>17307144-2</t>
  </si>
  <si>
    <t>Kanka Huasi 428</t>
  </si>
  <si>
    <t>17323670-0</t>
  </si>
  <si>
    <t>Los Arayanes Sn  Neltume</t>
  </si>
  <si>
    <t>17323678-6</t>
  </si>
  <si>
    <t>Huascar s-n Panguipulli</t>
  </si>
  <si>
    <t>taniagarcia.asc@gmail.com</t>
  </si>
  <si>
    <t>17323680-8</t>
  </si>
  <si>
    <t>Traitraico S-N, Km 4</t>
  </si>
  <si>
    <t>17323694-8</t>
  </si>
  <si>
    <t>Martinez De Rosas 536</t>
  </si>
  <si>
    <t>CIRUJANO DENTISTA</t>
  </si>
  <si>
    <t>17323902-5</t>
  </si>
  <si>
    <t>Los Sauces S-N Neltume</t>
  </si>
  <si>
    <t>17323954-8</t>
  </si>
  <si>
    <t>Camino Internacional S-N Liquiñe</t>
  </si>
  <si>
    <t>valeria.alveal@live.cl</t>
  </si>
  <si>
    <t>17323960-2</t>
  </si>
  <si>
    <t>Villa El Mirador  Pje Volcan Villarrica</t>
  </si>
  <si>
    <t>rcuevasg89@gmail.com</t>
  </si>
  <si>
    <t>17324008-2</t>
  </si>
  <si>
    <t>Condominio Bosque Calihue Sn Etchegaray</t>
  </si>
  <si>
    <t>LABRAÑA AEDO HUGO ALEJAND</t>
  </si>
  <si>
    <t>17324015-5</t>
  </si>
  <si>
    <t>hugo.labrana90@gmail.com</t>
  </si>
  <si>
    <t>17324030-9</t>
  </si>
  <si>
    <t>17324081-3</t>
  </si>
  <si>
    <t>Pedro De Valdivia  317</t>
  </si>
  <si>
    <t>17324084-8</t>
  </si>
  <si>
    <t>Encargado-a de Cierre y Traspaso SLEP</t>
  </si>
  <si>
    <t>17324089-9</t>
  </si>
  <si>
    <t>Salvador Allende 228 Pobl. Lolquellen</t>
  </si>
  <si>
    <t>17324149-6</t>
  </si>
  <si>
    <t>Las codornices s-n Panguipulli</t>
  </si>
  <si>
    <t>vale.cecilia.c.g@gmail.com</t>
  </si>
  <si>
    <t>17324187-9</t>
  </si>
  <si>
    <t>Sector Culan Parcela 41</t>
  </si>
  <si>
    <t>andreaarauco2795@gmail.com</t>
  </si>
  <si>
    <t>17324190-9</t>
  </si>
  <si>
    <t>Arturo Alessandri 576</t>
  </si>
  <si>
    <t>17324191-7</t>
  </si>
  <si>
    <t>Isabel Riquelme 73, Malalhue</t>
  </si>
  <si>
    <t>17354259-3</t>
  </si>
  <si>
    <t>Gabriel Gonzalez Videla 155 Claudio Matt</t>
  </si>
  <si>
    <t>URIBE PINO DAVID HERNALDO</t>
  </si>
  <si>
    <t>17357540-8</t>
  </si>
  <si>
    <t>17360323-1</t>
  </si>
  <si>
    <t>J.M. Carrera 648</t>
  </si>
  <si>
    <t>17365164-3</t>
  </si>
  <si>
    <t>Lautaro 591 Carahue</t>
  </si>
  <si>
    <t>17377911-9</t>
  </si>
  <si>
    <t>Los Estribos N°8 San Francisco</t>
  </si>
  <si>
    <t>17397217-2</t>
  </si>
  <si>
    <t>Los Mañios 700 Malalhue</t>
  </si>
  <si>
    <t>17440693-6</t>
  </si>
  <si>
    <t>Sector Carririñe</t>
  </si>
  <si>
    <t>17512057-2</t>
  </si>
  <si>
    <t>Las Bandurrias 1231 Pob.Lolquellen</t>
  </si>
  <si>
    <t>jennifer.parra1990@gmail.com</t>
  </si>
  <si>
    <t>9-91772632</t>
  </si>
  <si>
    <t>17512508-6</t>
  </si>
  <si>
    <t>Sector Llongahue, Km. 17</t>
  </si>
  <si>
    <t>CABEZA CORTEZ NICOLE YOSS</t>
  </si>
  <si>
    <t>17512546-9</t>
  </si>
  <si>
    <t>Camino a Pellaifa s-n</t>
  </si>
  <si>
    <t>nicolecabezac@gmail.com</t>
  </si>
  <si>
    <t>17585129-1</t>
  </si>
  <si>
    <t>Painemilla 1075 Padre Las Casas</t>
  </si>
  <si>
    <t>17606135-9</t>
  </si>
  <si>
    <t>17610710-3</t>
  </si>
  <si>
    <t>Camino A Coñaripe Km 5</t>
  </si>
  <si>
    <t>valeria.colipe@gmail.com</t>
  </si>
  <si>
    <t>17652613-0</t>
  </si>
  <si>
    <t>Manuel Rodriguez 342</t>
  </si>
  <si>
    <t>danitt0908@gmail.com</t>
  </si>
  <si>
    <t>17652928-8</t>
  </si>
  <si>
    <t>Sector Lago Neltume Sn</t>
  </si>
  <si>
    <t>17652989-K</t>
  </si>
  <si>
    <t>Villa Los Alcaldes 329</t>
  </si>
  <si>
    <t>17652998-9</t>
  </si>
  <si>
    <t>Sector Bomasa, Camino Internacional Liqu</t>
  </si>
  <si>
    <t>17653000-6</t>
  </si>
  <si>
    <t>Las Palmas S-N</t>
  </si>
  <si>
    <t>17653111-8</t>
  </si>
  <si>
    <t>Pasaje Lago Neltume 77 Pob. Eduardo Frei</t>
  </si>
  <si>
    <t>TONS</t>
  </si>
  <si>
    <t>17653231-9</t>
  </si>
  <si>
    <t>Salvador Allende 693, Pobl. Lolquellen</t>
  </si>
  <si>
    <t>17653264-5</t>
  </si>
  <si>
    <t>Pasaje Lago Neltume 77 Edco. Frei</t>
  </si>
  <si>
    <t>diudinahj@gmail.com</t>
  </si>
  <si>
    <t>17653270-K</t>
  </si>
  <si>
    <t>Gabriela Mistral 833</t>
  </si>
  <si>
    <t>17653386-2</t>
  </si>
  <si>
    <t>Carlos Ibañez Del C . Villa Los Presiden</t>
  </si>
  <si>
    <t>17653429-K</t>
  </si>
  <si>
    <t>Roble Huacho 63</t>
  </si>
  <si>
    <t>17653589-K</t>
  </si>
  <si>
    <t>G Gonzalez Videla 181</t>
  </si>
  <si>
    <t>17672267-3</t>
  </si>
  <si>
    <t>Sector Panguilelfun S-N</t>
  </si>
  <si>
    <t>17672295-9</t>
  </si>
  <si>
    <t>Libertad 109, Panguipulli</t>
  </si>
  <si>
    <t>nela.fuenzalida@gmail.com</t>
  </si>
  <si>
    <t>55-991029775</t>
  </si>
  <si>
    <t>MUÑOZ LARA KATHERINNE BEL</t>
  </si>
  <si>
    <t>17693358-5</t>
  </si>
  <si>
    <t>Dagoberto Sanchez 147. Villa Los Alcades</t>
  </si>
  <si>
    <t>kbmunozlara@gmail.com</t>
  </si>
  <si>
    <t>17719823-4</t>
  </si>
  <si>
    <t>Punahue</t>
  </si>
  <si>
    <t>pazmolina20@gmail.com</t>
  </si>
  <si>
    <t>17742717-9</t>
  </si>
  <si>
    <t>Los Ulmos S-N</t>
  </si>
  <si>
    <t>3</t>
  </si>
  <si>
    <t>CASTRO MANRIQUEZ NICOLE C</t>
  </si>
  <si>
    <t>17782971-4</t>
  </si>
  <si>
    <t>nicolececilia.castro.m@gmail.com</t>
  </si>
  <si>
    <t>17795297-4</t>
  </si>
  <si>
    <t>Sector Panguilelfun</t>
  </si>
  <si>
    <t>17802165-6</t>
  </si>
  <si>
    <t>Vientos Del Sur 214 Villa Portal Del Sol</t>
  </si>
  <si>
    <t>17833611-8</t>
  </si>
  <si>
    <t>17847778-1</t>
  </si>
  <si>
    <t>Lord Cocharne   79   Gorbea</t>
  </si>
  <si>
    <t>17847868-0</t>
  </si>
  <si>
    <t>Sector Rural Coñaripe</t>
  </si>
  <si>
    <t>17860372-8</t>
  </si>
  <si>
    <t>Ruta Ch 203 Km 36 Melefquen</t>
  </si>
  <si>
    <t>NOVA VERGARA ROCIO SOLANG</t>
  </si>
  <si>
    <t>17864312-6</t>
  </si>
  <si>
    <t>r.nova.vergara@gmail.com</t>
  </si>
  <si>
    <t>17896375-9</t>
  </si>
  <si>
    <t>Universidad De Concepcion</t>
  </si>
  <si>
    <t>Calle Libertad Interior Lote 8 Condomini</t>
  </si>
  <si>
    <t>rodriguez.pena.fernanda@gmail.com</t>
  </si>
  <si>
    <t>17963047-8</t>
  </si>
  <si>
    <t>17972701-3</t>
  </si>
  <si>
    <t>Calle Libertad 500</t>
  </si>
  <si>
    <t>leticia.curinanco@gmail.com</t>
  </si>
  <si>
    <t>17972722-6</t>
  </si>
  <si>
    <t>Sector Rihueico Alto  Liquiñe</t>
  </si>
  <si>
    <t>17972823-0</t>
  </si>
  <si>
    <t>Pje Rio Fuy 512 Villa Los Presidentes</t>
  </si>
  <si>
    <t>17972898-2</t>
  </si>
  <si>
    <t>INGENIERO</t>
  </si>
  <si>
    <t>Mirador Del Lago Nº74</t>
  </si>
  <si>
    <t>17972947-4</t>
  </si>
  <si>
    <t>Diego Portales 406 Panguipulli</t>
  </si>
  <si>
    <t>karinacortesl.91@gmail.com</t>
  </si>
  <si>
    <t>17973073-1</t>
  </si>
  <si>
    <t>Las Tepas S-N, Coñaripe</t>
  </si>
  <si>
    <t>17973118-5</t>
  </si>
  <si>
    <t>Los Pinos Sn  Neltume</t>
  </si>
  <si>
    <t>17973145-2</t>
  </si>
  <si>
    <t>Eduardo Koening 133 Panguipulli</t>
  </si>
  <si>
    <t>17973187-8</t>
  </si>
  <si>
    <t>Camino Inter Sn Neltume</t>
  </si>
  <si>
    <t>17973334-K</t>
  </si>
  <si>
    <t>Villa Los Rios  Llanquihue  N° 48</t>
  </si>
  <si>
    <t>17973335-8</t>
  </si>
  <si>
    <t>Guido Beck De Ramberga N°1342</t>
  </si>
  <si>
    <t>17973337-4</t>
  </si>
  <si>
    <t>Las Torcasas N°246 Poblacion Lolquellen</t>
  </si>
  <si>
    <t>ULLOA VEGA KARLA ROMINA</t>
  </si>
  <si>
    <t>17973408-7</t>
  </si>
  <si>
    <t>Las Amapolas 38. Villa Los jardines</t>
  </si>
  <si>
    <t>karlaulloavega@gmail.com</t>
  </si>
  <si>
    <t>17973422-2</t>
  </si>
  <si>
    <t>Arno Kunstmann 87</t>
  </si>
  <si>
    <t>gisel_rv_17@live.com.ar</t>
  </si>
  <si>
    <t>17973428-1</t>
  </si>
  <si>
    <t>17973469-9</t>
  </si>
  <si>
    <t>18048312-8</t>
  </si>
  <si>
    <t>Colegio Polivalente</t>
  </si>
  <si>
    <t>Sector  Anhuaraque</t>
  </si>
  <si>
    <t>18089840-9</t>
  </si>
  <si>
    <t>Camino Internacional Liquiñe N°56</t>
  </si>
  <si>
    <t>18097775-9</t>
  </si>
  <si>
    <t>Lago Panguipulli 193 V Los Jazmines</t>
  </si>
  <si>
    <t>18099603-6</t>
  </si>
  <si>
    <t>Etchegaray   Km 3</t>
  </si>
  <si>
    <t>18132174-1</t>
  </si>
  <si>
    <t>Camino De Luna 51 Villa Portal Del Sol</t>
  </si>
  <si>
    <t>18132262-4</t>
  </si>
  <si>
    <t>Los Notros S-N Neltume</t>
  </si>
  <si>
    <t>osvaldokineneltume1992@gmail.com</t>
  </si>
  <si>
    <t>18133178-K</t>
  </si>
  <si>
    <t>Riohueico Alto S-N Liquiñe</t>
  </si>
  <si>
    <t>hbustos742@gmail.com</t>
  </si>
  <si>
    <t>18133795-8</t>
  </si>
  <si>
    <t>18134081-9</t>
  </si>
  <si>
    <t>Caspana 60</t>
  </si>
  <si>
    <t>18134103-3</t>
  </si>
  <si>
    <t>Valdivia</t>
  </si>
  <si>
    <t>cami.gajardomiranda@gmail.com</t>
  </si>
  <si>
    <t>18138439-5</t>
  </si>
  <si>
    <t>Calle Arcoires 119</t>
  </si>
  <si>
    <t>18139592-3</t>
  </si>
  <si>
    <t>Km 11.5 Villarrica Pucon</t>
  </si>
  <si>
    <t>18147170-0</t>
  </si>
  <si>
    <t>Sargento Aldea 23</t>
  </si>
  <si>
    <t>18148458-6</t>
  </si>
  <si>
    <t>Pedro De Valdivia 143</t>
  </si>
  <si>
    <t>jc.salgadolopez@gmail.com</t>
  </si>
  <si>
    <t>18152912-1</t>
  </si>
  <si>
    <t>Salvador Allende 977</t>
  </si>
  <si>
    <t>18173433-7</t>
  </si>
  <si>
    <t>Av.Simpson 1151 Valdivia</t>
  </si>
  <si>
    <t>18174497-9</t>
  </si>
  <si>
    <t>Pedro De Valdivia 216</t>
  </si>
  <si>
    <t>aquinterosroa@gmail.com</t>
  </si>
  <si>
    <t>18176976-9</t>
  </si>
  <si>
    <t>Sector Malchehue Sn</t>
  </si>
  <si>
    <t>18194808-6</t>
  </si>
  <si>
    <t>18195842-1</t>
  </si>
  <si>
    <t>Don Jorge 2843 Temuco</t>
  </si>
  <si>
    <t>18196199-6</t>
  </si>
  <si>
    <t>Mirador Puñir 110</t>
  </si>
  <si>
    <t>18197224-6</t>
  </si>
  <si>
    <t>Violeta Parra 343 Las Terrazas</t>
  </si>
  <si>
    <t>18213553-4</t>
  </si>
  <si>
    <t>Las Tepas 60 Coñaripe</t>
  </si>
  <si>
    <t>18248323-0</t>
  </si>
  <si>
    <t>Calle El Matico 452 Neltume</t>
  </si>
  <si>
    <t>18274165-5</t>
  </si>
  <si>
    <t>Pje Paula Jara Quemada 1459 Los Torreone</t>
  </si>
  <si>
    <t>natalie.camino.romero@gmail.com</t>
  </si>
  <si>
    <t>18285205-8</t>
  </si>
  <si>
    <t>Mariquina 990</t>
  </si>
  <si>
    <t>18285568-5</t>
  </si>
  <si>
    <t>Gabriela Mistral 879</t>
  </si>
  <si>
    <t>VALDES CANIULEF CAROLINA</t>
  </si>
  <si>
    <t>18285696-7</t>
  </si>
  <si>
    <t>Huerquehue</t>
  </si>
  <si>
    <t>carolinavaldes980@gmail.com</t>
  </si>
  <si>
    <t>18285724-6</t>
  </si>
  <si>
    <t>Juan Pablo Ii N°127</t>
  </si>
  <si>
    <t>18285731-9</t>
  </si>
  <si>
    <t>Las Tepas S-N</t>
  </si>
  <si>
    <t>caroalejandraull22@gmail.com</t>
  </si>
  <si>
    <t>18285734-3</t>
  </si>
  <si>
    <t>Paso Internacional Hua Hum Fundo Pirehue</t>
  </si>
  <si>
    <t>18285747-5</t>
  </si>
  <si>
    <t>Sector Huerquehue Lote 1A</t>
  </si>
  <si>
    <t>18285798-K</t>
  </si>
  <si>
    <t>Padre Bernabe 87 Choshuenco</t>
  </si>
  <si>
    <t>18285964-8</t>
  </si>
  <si>
    <t>Eulalio Henriquez 195</t>
  </si>
  <si>
    <t>18286036-0</t>
  </si>
  <si>
    <t>Carlos Acharan 371</t>
  </si>
  <si>
    <t>18288008-6</t>
  </si>
  <si>
    <t>Camino Intenacional Neltume S-N</t>
  </si>
  <si>
    <t>18288255-0</t>
  </si>
  <si>
    <t>Sector Huerquehue Sn</t>
  </si>
  <si>
    <t>18288912-1</t>
  </si>
  <si>
    <t>Los Robles S-N Neltume</t>
  </si>
  <si>
    <t>18289098-7</t>
  </si>
  <si>
    <t>18289356-0</t>
  </si>
  <si>
    <t>Sector Anhuemanque Km3 Malalhue</t>
  </si>
  <si>
    <t>18289423-0</t>
  </si>
  <si>
    <t>Sector Rural Chinquihuicun</t>
  </si>
  <si>
    <t>18289977-1</t>
  </si>
  <si>
    <t>B Ohiggins 254</t>
  </si>
  <si>
    <t>18322059-4</t>
  </si>
  <si>
    <t>Jose Moraga Ramos 304 Villa Los Alcaldes</t>
  </si>
  <si>
    <t>18341297-3</t>
  </si>
  <si>
    <t>ROLDAN OVIEDO CONSTANZA Y</t>
  </si>
  <si>
    <t>18367888-4</t>
  </si>
  <si>
    <t>gabriela mistral 1010</t>
  </si>
  <si>
    <t>constanzao.rol@gmail.com</t>
  </si>
  <si>
    <t>18419489-9</t>
  </si>
  <si>
    <t>Los Peumos Manzana 2 Casa 4 Neltume</t>
  </si>
  <si>
    <t>Mauricio Augusto Figueroa Garrido</t>
  </si>
  <si>
    <t>18435420-9</t>
  </si>
  <si>
    <t>18435499-3</t>
  </si>
  <si>
    <t>hlgo.sepulvedajofre@gmail.com</t>
  </si>
  <si>
    <t>18439192-9</t>
  </si>
  <si>
    <t>Coñaripe</t>
  </si>
  <si>
    <t>18457818-2</t>
  </si>
  <si>
    <t>18460276-8</t>
  </si>
  <si>
    <t>Andres Sandoval 274</t>
  </si>
  <si>
    <t>18477413-5</t>
  </si>
  <si>
    <t>Sector Huellahue 171 Panguipulli</t>
  </si>
  <si>
    <t>56 9 45334880</t>
  </si>
  <si>
    <t>18485653-0</t>
  </si>
  <si>
    <t>Km 16 Camino A Lican Ray -Coñaripe</t>
  </si>
  <si>
    <t>18486047-3</t>
  </si>
  <si>
    <t>Los Raulies  Sn Neltume</t>
  </si>
  <si>
    <t>18486199-2</t>
  </si>
  <si>
    <t>Guido Beck De Ramberga 1484 Coñaripe</t>
  </si>
  <si>
    <t>18491292-9</t>
  </si>
  <si>
    <t>18498553-5</t>
  </si>
  <si>
    <t>Las Tres Maria 189 Malalhue</t>
  </si>
  <si>
    <t>18514941-2</t>
  </si>
  <si>
    <t>Km 1 Coñaripe</t>
  </si>
  <si>
    <t>18517475-1</t>
  </si>
  <si>
    <t>Libertad 558</t>
  </si>
  <si>
    <t>18517554-5</t>
  </si>
  <si>
    <t>Sector Pelehue</t>
  </si>
  <si>
    <t>18517613-4</t>
  </si>
  <si>
    <t>Diego Portales 416</t>
  </si>
  <si>
    <t>18517628-2</t>
  </si>
  <si>
    <t>18517679-7</t>
  </si>
  <si>
    <t>Guido Beck De Ramberga N°927</t>
  </si>
  <si>
    <t>18517723-8</t>
  </si>
  <si>
    <t>Camino Int.Liquiñe</t>
  </si>
  <si>
    <t>978906306</t>
  </si>
  <si>
    <t>18517757-2</t>
  </si>
  <si>
    <t>Jorge Alesandri 820 Villa Los Presidente</t>
  </si>
  <si>
    <t>18517764-5</t>
  </si>
  <si>
    <t>Cerro El Sombrero 1183 V Las Cumbres</t>
  </si>
  <si>
    <t>contactopaula.r.a@gmail.com</t>
  </si>
  <si>
    <t>18517880-3</t>
  </si>
  <si>
    <t>Camino Puyehue s-n</t>
  </si>
  <si>
    <t>vivianmoenneloccoz9@gmail.com</t>
  </si>
  <si>
    <t>18517993-1</t>
  </si>
  <si>
    <t>Vientos Del Este 11 Villa Portal Del Sol</t>
  </si>
  <si>
    <t>18518028-K</t>
  </si>
  <si>
    <t>B Ohiggins 1254</t>
  </si>
  <si>
    <t>18590888-7</t>
  </si>
  <si>
    <t>Los Alerces 17 Coñaripe</t>
  </si>
  <si>
    <t>18591146-2</t>
  </si>
  <si>
    <t>Nueva Norte 17 Lanco</t>
  </si>
  <si>
    <t>MARTIN MARTIN ANTONIA MAG</t>
  </si>
  <si>
    <t>18592309-6</t>
  </si>
  <si>
    <t>18609499-9</t>
  </si>
  <si>
    <t>Marcela Paz 365 V Las Terrazas</t>
  </si>
  <si>
    <t>18631221-K</t>
  </si>
  <si>
    <t>Camino Internacional S-N</t>
  </si>
  <si>
    <t>18637917-9</t>
  </si>
  <si>
    <t>Villa Ralco Lote 5 Hijuela 57 Alto Bio B</t>
  </si>
  <si>
    <t>18694606-5</t>
  </si>
  <si>
    <t>Sector Rual Camino Chauquen</t>
  </si>
  <si>
    <t>MARILEF GODOY PATRICIA SO</t>
  </si>
  <si>
    <t>18698474-9</t>
  </si>
  <si>
    <t>Los pellines N°197 Coñaripe</t>
  </si>
  <si>
    <t>patriciamarilef392@gmail.com</t>
  </si>
  <si>
    <t>18719135-1</t>
  </si>
  <si>
    <t>Pasaje Media Luna 50 Pucon</t>
  </si>
  <si>
    <t>18719136-K</t>
  </si>
  <si>
    <t>Los Alerces 345 Coñaripe</t>
  </si>
  <si>
    <t>18722080-7</t>
  </si>
  <si>
    <t>Sector Curaco</t>
  </si>
  <si>
    <t>18724342-4</t>
  </si>
  <si>
    <t>Casa 66 Segunda Linea Ferrea</t>
  </si>
  <si>
    <t>18734859-5</t>
  </si>
  <si>
    <t>Lago Llanquihue 28 V Los Rios  Neltume</t>
  </si>
  <si>
    <t>18754145-K</t>
  </si>
  <si>
    <t>18775134-9</t>
  </si>
  <si>
    <t>18776289-8</t>
  </si>
  <si>
    <t>Las Hortensias 721 Melefquén, Panguipulli</t>
  </si>
  <si>
    <t>cavila0906@gmail.com</t>
  </si>
  <si>
    <t>BUSTAMANTE ARAYA CLAUDIA</t>
  </si>
  <si>
    <t>18780872-3</t>
  </si>
  <si>
    <t>claudiabustamantearaya@gmail.com</t>
  </si>
  <si>
    <t>18789228-7</t>
  </si>
  <si>
    <t>Martinez De Rozas 519 Interior</t>
  </si>
  <si>
    <t>barbara.jara.andrades@gmail.com</t>
  </si>
  <si>
    <t>18801466-6</t>
  </si>
  <si>
    <t>PODÓLOGO</t>
  </si>
  <si>
    <t>18818522-3</t>
  </si>
  <si>
    <t>Carol Urzua  69</t>
  </si>
  <si>
    <t>melissahernandez.ifland@gmail.com</t>
  </si>
  <si>
    <t>18831128-8</t>
  </si>
  <si>
    <t>Calle  Los Pichis 47  V.Palguin</t>
  </si>
  <si>
    <t>monicajocelyn94@gmail.com</t>
  </si>
  <si>
    <t>56-954782691</t>
  </si>
  <si>
    <t>18836786-0</t>
  </si>
  <si>
    <t>Daniela Rebolledo 40 Villa Los Alcaldes</t>
  </si>
  <si>
    <t>18838000-K</t>
  </si>
  <si>
    <t>Sector Anhuaraque</t>
  </si>
  <si>
    <t>18839823-5</t>
  </si>
  <si>
    <t>Eladio Acevedo  Nº 20 Pob.Cacique Aillap</t>
  </si>
  <si>
    <t>felipe.pizarro.c@usach.cl</t>
  </si>
  <si>
    <t>18860313-0</t>
  </si>
  <si>
    <t>Lago Neltume s-n</t>
  </si>
  <si>
    <t>katheringarcia.1996@gmail.com</t>
  </si>
  <si>
    <t>18885457-5</t>
  </si>
  <si>
    <t>Calle Nuevo Horizonte 16. Pob. La Dehesa</t>
  </si>
  <si>
    <t>daniela.figueroa0493@gmail.com</t>
  </si>
  <si>
    <t>18885582-2</t>
  </si>
  <si>
    <t>Caricuicui</t>
  </si>
  <si>
    <t>vera66552@gmail.com</t>
  </si>
  <si>
    <t>18885707-8</t>
  </si>
  <si>
    <t>Los Olivillos S-N Coñaripe</t>
  </si>
  <si>
    <t>18885740-K</t>
  </si>
  <si>
    <t>Calle Conquil 278 F Fernandez</t>
  </si>
  <si>
    <t>18885824-4</t>
  </si>
  <si>
    <t>Ramon Freire 18 Pob.La Araucana</t>
  </si>
  <si>
    <t>18885841-4</t>
  </si>
  <si>
    <t>Pasaje Las Araucarias S-N Villa Paraiso</t>
  </si>
  <si>
    <t>18885886-4</t>
  </si>
  <si>
    <t>Eduardo Koennig 85 Pobl. Padre Hurtado</t>
  </si>
  <si>
    <t>BERNARDITA TRINIDAD PUNOY VERA</t>
  </si>
  <si>
    <t>18885908-9</t>
  </si>
  <si>
    <t>Los Canelos  Choshuenco</t>
  </si>
  <si>
    <t>18885921-6</t>
  </si>
  <si>
    <t>Pse Camino La Luna 81 V Portal Del Sol</t>
  </si>
  <si>
    <t>18885936-4</t>
  </si>
  <si>
    <t>Manuel Rodriguez 61</t>
  </si>
  <si>
    <t>diego.olave.e@gmail.com</t>
  </si>
  <si>
    <t>COORDINADOR SAR</t>
  </si>
  <si>
    <t>18885995-K</t>
  </si>
  <si>
    <t>Camino A Panguipulli Sn   Coñaripe</t>
  </si>
  <si>
    <t>José Eladio Figueroa López</t>
  </si>
  <si>
    <t>18886010-9</t>
  </si>
  <si>
    <t>Electricista</t>
  </si>
  <si>
    <t>18886047-8</t>
  </si>
  <si>
    <t>18886095-8</t>
  </si>
  <si>
    <t>Las Hortensias 281 Melefquen</t>
  </si>
  <si>
    <t>18886664-6</t>
  </si>
  <si>
    <t>Km.13 Sector Ñancul</t>
  </si>
  <si>
    <t>18887268-9</t>
  </si>
  <si>
    <t>Los Ulmos 066</t>
  </si>
  <si>
    <t>18887976-4</t>
  </si>
  <si>
    <t>Camino Internacional Sn  Liquiñe</t>
  </si>
  <si>
    <t>18888863-1</t>
  </si>
  <si>
    <t>Huilo Huilo 92 Villa Hua Hum</t>
  </si>
  <si>
    <t>18895871-0</t>
  </si>
  <si>
    <t>Las Pataguas Sn  Coñaripe</t>
  </si>
  <si>
    <t>18908471-4</t>
  </si>
  <si>
    <t>Curaco Km 22  Choshuenco</t>
  </si>
  <si>
    <t>18929456-5</t>
  </si>
  <si>
    <t>Sector Pucura</t>
  </si>
  <si>
    <t>18932655-6</t>
  </si>
  <si>
    <t>Curaquil 0, Camino Chauquén Panguipulli</t>
  </si>
  <si>
    <t>barbara.alarcon@usach.cl</t>
  </si>
  <si>
    <t>18958393-1</t>
  </si>
  <si>
    <t>Terapeuta Ocupacional</t>
  </si>
  <si>
    <t>18964911-8</t>
  </si>
  <si>
    <t>Camino Inter.Liquiñe</t>
  </si>
  <si>
    <t>18976946-6</t>
  </si>
  <si>
    <t>Camino Pellaifa Sn  Coñaripe</t>
  </si>
  <si>
    <t>19001478-9</t>
  </si>
  <si>
    <t>Padre Bernabe Sn Choshuenco</t>
  </si>
  <si>
    <t>agutierrezmalian@gmail.com</t>
  </si>
  <si>
    <t>19025854-8</t>
  </si>
  <si>
    <t>Pasaje Las Araucarias 239</t>
  </si>
  <si>
    <t>DOMINGUEZ BRAVO MARIA JES</t>
  </si>
  <si>
    <t>19080469-0</t>
  </si>
  <si>
    <t>Los pellines 622, Coñaripe</t>
  </si>
  <si>
    <t>mariajesusdb24@gmail.com</t>
  </si>
  <si>
    <t>19087346-3</t>
  </si>
  <si>
    <t>Isidora Zegers 139</t>
  </si>
  <si>
    <t>19089633-1</t>
  </si>
  <si>
    <t>Condominio Alto D Palguin  Parcela  14</t>
  </si>
  <si>
    <t>nazirareyes.sabag@gmail.com</t>
  </si>
  <si>
    <t>CONCHA HERRERA MATIAS FEL</t>
  </si>
  <si>
    <t>19090730-9</t>
  </si>
  <si>
    <t>Puyehue s-n Panguipulli</t>
  </si>
  <si>
    <t>eumatiasconcha@outlook.com</t>
  </si>
  <si>
    <t>19126401-0</t>
  </si>
  <si>
    <t>Jose Miguel Carrera 900</t>
  </si>
  <si>
    <t>19131652-5</t>
  </si>
  <si>
    <t>Av 14 Poniente  N 1483 V Puertas Del Sur</t>
  </si>
  <si>
    <t>19131728-9</t>
  </si>
  <si>
    <t>Esmeralda 18. Pob. Ernesto Pinto</t>
  </si>
  <si>
    <t>fenarojasaguilar@gmail.com</t>
  </si>
  <si>
    <t>19189015-9</t>
  </si>
  <si>
    <t>19217286-1</t>
  </si>
  <si>
    <t>Libertad 500</t>
  </si>
  <si>
    <t>belen.perez.medina@gmail.com</t>
  </si>
  <si>
    <t>CALATAYUD CORTES CARLA FE</t>
  </si>
  <si>
    <t>19240592-0</t>
  </si>
  <si>
    <t>anhuaraque s-n, panguipulli</t>
  </si>
  <si>
    <t>ps.carla.c@gmail.com</t>
  </si>
  <si>
    <t>19248231-3</t>
  </si>
  <si>
    <t>Camino Rio Pellaifa Km 1 Coñaripe</t>
  </si>
  <si>
    <t>BRAVO ARIAS KARLA GUISELL</t>
  </si>
  <si>
    <t>19248985-7</t>
  </si>
  <si>
    <t>bravoguyselle@gmail.com</t>
  </si>
  <si>
    <t>19250576-3</t>
  </si>
  <si>
    <t>19272109-1</t>
  </si>
  <si>
    <t>Los Raulies 64 Coñaripe</t>
  </si>
  <si>
    <t>19272115-6</t>
  </si>
  <si>
    <t>barechegon@gmail.com</t>
  </si>
  <si>
    <t>SEPULVEDA ALARCON NAOMY  ETIENNE</t>
  </si>
  <si>
    <t>19272155-5</t>
  </si>
  <si>
    <t>19272170-9</t>
  </si>
  <si>
    <t>Bernardo Ohiggins S-N Melefquen</t>
  </si>
  <si>
    <t>karinaconstanza19@gmail.com</t>
  </si>
  <si>
    <t>19272252-7</t>
  </si>
  <si>
    <t>Km 2 Camino A Los Lagos</t>
  </si>
  <si>
    <t>ps.valentinagatica@gmail.com</t>
  </si>
  <si>
    <t>19272277-2</t>
  </si>
  <si>
    <t>Los Castaños 083 Chohuenco</t>
  </si>
  <si>
    <t>9-940791478</t>
  </si>
  <si>
    <t>19272341-8</t>
  </si>
  <si>
    <t>Salvador Allende 431, Panguipulli</t>
  </si>
  <si>
    <t>19272346-9</t>
  </si>
  <si>
    <t>catalinasneira@gmail.com</t>
  </si>
  <si>
    <t>19272365-5</t>
  </si>
  <si>
    <t>Juan Pablo Ii  357</t>
  </si>
  <si>
    <t>19272640-9</t>
  </si>
  <si>
    <t>Calle El Volcan Viilla Portal La Dehesa</t>
  </si>
  <si>
    <t>19272741-3</t>
  </si>
  <si>
    <t>Los Sauces  10  Neltume</t>
  </si>
  <si>
    <t>19274919-0</t>
  </si>
  <si>
    <t>Km 1 Camilno A Liquiñe</t>
  </si>
  <si>
    <t>cbravomaturana@gmail.com</t>
  </si>
  <si>
    <t>19281778-1</t>
  </si>
  <si>
    <t>Meli S-N, Neltume</t>
  </si>
  <si>
    <t>19285386-9</t>
  </si>
  <si>
    <t>Las Perdices 875</t>
  </si>
  <si>
    <t>RIOS IBACACHE MARIA PAZ</t>
  </si>
  <si>
    <t>19301322-8</t>
  </si>
  <si>
    <t>19305383-1</t>
  </si>
  <si>
    <t>Km 16 Camino A Lican Ray  Coñaripe</t>
  </si>
  <si>
    <t>19310043-0</t>
  </si>
  <si>
    <t>Dagoberto Sanchez 115 Villa Los Alcaldes</t>
  </si>
  <si>
    <t>19321602-1</t>
  </si>
  <si>
    <t>Las Tepas Sn Coñaripe</t>
  </si>
  <si>
    <t>19453745-K</t>
  </si>
  <si>
    <t>Roberto Bravo 105</t>
  </si>
  <si>
    <t>BREVIS CONTRERAS MARIA JO</t>
  </si>
  <si>
    <t>19518170-5</t>
  </si>
  <si>
    <t>Carlos Acharan 242</t>
  </si>
  <si>
    <t>cote.brevis.contreras@gmail.com</t>
  </si>
  <si>
    <t>19518594-8</t>
  </si>
  <si>
    <t>Carlos Ibañes Del Campo 128</t>
  </si>
  <si>
    <t>19526683-2</t>
  </si>
  <si>
    <t>Padre Bernabe 310 Choshuenco</t>
  </si>
  <si>
    <t>MORA MARTINEZ MARIA ISABE</t>
  </si>
  <si>
    <t>19554617-7</t>
  </si>
  <si>
    <t>Manuel bulnes 40</t>
  </si>
  <si>
    <t>mariaisabelmora1997@gmail.com</t>
  </si>
  <si>
    <t>19555409-9</t>
  </si>
  <si>
    <t>Los Coigues  Sn  Neltume</t>
  </si>
  <si>
    <t>dani.guarda@icluod.com</t>
  </si>
  <si>
    <t>19555951-1</t>
  </si>
  <si>
    <t>Calle Monaco 0132 V Europa</t>
  </si>
  <si>
    <t>19556045-5</t>
  </si>
  <si>
    <t>Padre Sigisfredo 487 Casa 3</t>
  </si>
  <si>
    <t>Encargado-a de Rendiciones</t>
  </si>
  <si>
    <t>19556193-1</t>
  </si>
  <si>
    <t>Pje Pirehueico # 58      Pob  7 Lagos</t>
  </si>
  <si>
    <t>19573007-5</t>
  </si>
  <si>
    <t>Padre Bernabe 95 Choshuenco</t>
  </si>
  <si>
    <t>954720958 979538330</t>
  </si>
  <si>
    <t>19608294-8</t>
  </si>
  <si>
    <t>19608488-6</t>
  </si>
  <si>
    <t>Huincacara Sur Km 7 Lican Ray</t>
  </si>
  <si>
    <t>19618096-6</t>
  </si>
  <si>
    <t>Galvani182  Barrio Ohigginsvalaparaiso</t>
  </si>
  <si>
    <t>19623413-6</t>
  </si>
  <si>
    <t>Las Hortencias 281 Melefquen</t>
  </si>
  <si>
    <t>19623643-0</t>
  </si>
  <si>
    <t>Juan Pablo Ii   # 444</t>
  </si>
  <si>
    <t>VEGA CAUPAN VICTORIA BEAT</t>
  </si>
  <si>
    <t>19623764-K</t>
  </si>
  <si>
    <t>La Mision s-n, Coñaripe</t>
  </si>
  <si>
    <t>vickyvc1997@gmail.com</t>
  </si>
  <si>
    <t>19623833-6</t>
  </si>
  <si>
    <t>19623868-9</t>
  </si>
  <si>
    <t>Los Olivillos S-N</t>
  </si>
  <si>
    <t>19623907-3</t>
  </si>
  <si>
    <t>CONTADOR</t>
  </si>
  <si>
    <t>Universidad Austral De Ch</t>
  </si>
  <si>
    <t>Manuel Rojas 443 Villa Las Terrazas</t>
  </si>
  <si>
    <t>19623910-3</t>
  </si>
  <si>
    <t>Los Raulies  Sn  Neltume</t>
  </si>
  <si>
    <t>19623961-8</t>
  </si>
  <si>
    <t>Arno Kunstmann 198 Villa Los Alcaldes</t>
  </si>
  <si>
    <t>GARCIA FRUGONE NATHALY CONSTANZA</t>
  </si>
  <si>
    <t>19623968-5</t>
  </si>
  <si>
    <t>19624065-9</t>
  </si>
  <si>
    <t>Pasaje Lanin 71 - Villa El Mirador</t>
  </si>
  <si>
    <t>PROFESIONALES DE APOYO RRHH</t>
  </si>
  <si>
    <t>19624485-9</t>
  </si>
  <si>
    <t>INGENIERO COMERCIAL</t>
  </si>
  <si>
    <t>Universidad Austral</t>
  </si>
  <si>
    <t>Sector Calafquen Sn</t>
  </si>
  <si>
    <t>belenvega108@gmail.com</t>
  </si>
  <si>
    <t>19625070-0</t>
  </si>
  <si>
    <t>19681658-5</t>
  </si>
  <si>
    <t>Las Araucarias 257 Melefquen</t>
  </si>
  <si>
    <t>19748287-7</t>
  </si>
  <si>
    <t>Camino Intern Liquiñe</t>
  </si>
  <si>
    <t>19762800-6</t>
  </si>
  <si>
    <t>Puyehue</t>
  </si>
  <si>
    <t>torrestexia0@gmail.com</t>
  </si>
  <si>
    <t>19813916-5</t>
  </si>
  <si>
    <t>Concepcion</t>
  </si>
  <si>
    <t>19836287-5</t>
  </si>
  <si>
    <t>Talcahuano</t>
  </si>
  <si>
    <t>19855091-4</t>
  </si>
  <si>
    <t>19861834-9</t>
  </si>
  <si>
    <t>J Pablo Ii 209</t>
  </si>
  <si>
    <t>MARCHANT OLIVERA TAMARA B</t>
  </si>
  <si>
    <t>19874687-8</t>
  </si>
  <si>
    <t>tamaramarchant.matrona@gmail.com</t>
  </si>
  <si>
    <t>MENDEZ BASAURI JOSE IGNAC</t>
  </si>
  <si>
    <t>19890668-9</t>
  </si>
  <si>
    <t>jimendezbasauri@gmail.com</t>
  </si>
  <si>
    <t>JUAN CARLOS ALEJANDRO CONTRERAS OLATE</t>
  </si>
  <si>
    <t>19938830-4</t>
  </si>
  <si>
    <t>Calle Meli Sn  Neltume</t>
  </si>
  <si>
    <t>19971645-K</t>
  </si>
  <si>
    <t>Av Chacabuco 333    Concepcion</t>
  </si>
  <si>
    <t>VASQUEZ MORAGA JUAN CAMIL</t>
  </si>
  <si>
    <t>20005528-4</t>
  </si>
  <si>
    <t>camilo.nuevo16@gmail.com</t>
  </si>
  <si>
    <t>20015904-7</t>
  </si>
  <si>
    <t>Bandurrias 112, Panguipulli</t>
  </si>
  <si>
    <t>cardenascidelladelcarmen@gmail.com</t>
  </si>
  <si>
    <t>20016151-3</t>
  </si>
  <si>
    <t>khatherine.98@gmail.com</t>
  </si>
  <si>
    <t>20016185-8</t>
  </si>
  <si>
    <t>Pedro De Valdivia 314</t>
  </si>
  <si>
    <t>Franco Leonardo González Raillanca</t>
  </si>
  <si>
    <t>20017108-K</t>
  </si>
  <si>
    <t>Ricardo Lagos N ° 211 Neltume</t>
  </si>
  <si>
    <t>20018204-9</t>
  </si>
  <si>
    <t>Jorge Alessandri 977 V.Los Presidentes</t>
  </si>
  <si>
    <t>yarelymatamala@gmail.com</t>
  </si>
  <si>
    <t>20019868-9</t>
  </si>
  <si>
    <t>Choshuenco Sn</t>
  </si>
  <si>
    <t>20023621-1</t>
  </si>
  <si>
    <t>los Pellines 422. Coñaripe</t>
  </si>
  <si>
    <t>kathyrelara@gmail.com</t>
  </si>
  <si>
    <t>20023698-K</t>
  </si>
  <si>
    <t>20023726-9</t>
  </si>
  <si>
    <t>Las Tepas Sn  Coñaripe</t>
  </si>
  <si>
    <t>20023739-0</t>
  </si>
  <si>
    <t>carofuentealba.s@gmail.com</t>
  </si>
  <si>
    <t>20023896-6</t>
  </si>
  <si>
    <t>Panguilelfun Alto s-n Panguipulli</t>
  </si>
  <si>
    <t>labbesoledad17@gmail.com</t>
  </si>
  <si>
    <t>20023947-4</t>
  </si>
  <si>
    <t>20023983-0</t>
  </si>
  <si>
    <t>Camino Internacional Sn   Neltume</t>
  </si>
  <si>
    <t>20024009-K</t>
  </si>
  <si>
    <t>Payahuinte 125 Pob.F.Fernandez</t>
  </si>
  <si>
    <t>20025033-8</t>
  </si>
  <si>
    <t>Sector Nanilco Km 2</t>
  </si>
  <si>
    <t>20031518-9</t>
  </si>
  <si>
    <t>Lago Calafquen 487 Coñaripe</t>
  </si>
  <si>
    <t>20048218-2</t>
  </si>
  <si>
    <t>Camino  A Lican Ray Km 6.5</t>
  </si>
  <si>
    <t>20055786-7</t>
  </si>
  <si>
    <t>Camino antimilla km2, coñaripe</t>
  </si>
  <si>
    <t>catalinabemago@gmail.com</t>
  </si>
  <si>
    <t>RODRIGUEZ SAEZ CATALINA D</t>
  </si>
  <si>
    <t>20106405-8</t>
  </si>
  <si>
    <t>parcela 19, san gabriel de rihue</t>
  </si>
  <si>
    <t>catalinarodriguezs99@gmail.com</t>
  </si>
  <si>
    <t>20135086-7</t>
  </si>
  <si>
    <t>Los Arrayanes Sn Neltume</t>
  </si>
  <si>
    <t>20138225-4</t>
  </si>
  <si>
    <t>Pedro Salvadores 621 Lanco</t>
  </si>
  <si>
    <t>20155910-3</t>
  </si>
  <si>
    <t>Ciudad De Panguipulli</t>
  </si>
  <si>
    <t>ZURITA PLAZA SOPHIA ALEXA</t>
  </si>
  <si>
    <t>20225594-9</t>
  </si>
  <si>
    <t>Segunda Linea Ferrea</t>
  </si>
  <si>
    <t>sofiia.alexandra.15@gmail.com</t>
  </si>
  <si>
    <t>20233551-9</t>
  </si>
  <si>
    <t>20253799-5</t>
  </si>
  <si>
    <t>Santa Rosa Norte Km 1 San Jose De La M</t>
  </si>
  <si>
    <t>df.obreque@gmail.com</t>
  </si>
  <si>
    <t>20315254-K</t>
  </si>
  <si>
    <t>Andres Sandoval 145. Villa los alcaldes</t>
  </si>
  <si>
    <t>nscr8200@gmail.com</t>
  </si>
  <si>
    <t>20315345-7</t>
  </si>
  <si>
    <t>Los Coihues  Sn Neltume</t>
  </si>
  <si>
    <t>20316132-8</t>
  </si>
  <si>
    <t>Los Aromos 231 Melefquen</t>
  </si>
  <si>
    <t>javierestebancastillo@gmail.com</t>
  </si>
  <si>
    <t>20346426-6</t>
  </si>
  <si>
    <t>Calle Rio Ropahue 78 Puerto Fuy</t>
  </si>
  <si>
    <t>20395540-5</t>
  </si>
  <si>
    <t>Las Rozas 86</t>
  </si>
  <si>
    <t>teresaguillermina28@gmail.com</t>
  </si>
  <si>
    <t>20403040-5</t>
  </si>
  <si>
    <t>Playa San Ignacio Valdivia</t>
  </si>
  <si>
    <t>20494285-4</t>
  </si>
  <si>
    <t>20494373-7</t>
  </si>
  <si>
    <t>danifer123contre@gmail.com</t>
  </si>
  <si>
    <t>20494392-3</t>
  </si>
  <si>
    <t>B Ohiggins 341</t>
  </si>
  <si>
    <t>20494469-5</t>
  </si>
  <si>
    <t>Pje Riñihue  35 Villa   7 Lagos</t>
  </si>
  <si>
    <t>20528439-7</t>
  </si>
  <si>
    <t>20536572-9</t>
  </si>
  <si>
    <t>Los Jazmines 125</t>
  </si>
  <si>
    <t>20610669-7</t>
  </si>
  <si>
    <t>J Pablo Ii 271</t>
  </si>
  <si>
    <t>20611394-4</t>
  </si>
  <si>
    <t>Lago Calafquen 487, Coñaripe</t>
  </si>
  <si>
    <t>berna.andres2001@gmail.com</t>
  </si>
  <si>
    <t>20644459-2</t>
  </si>
  <si>
    <t>Regidor Jose Moraga Ramos 193</t>
  </si>
  <si>
    <t>20724352-3</t>
  </si>
  <si>
    <t>20778572-5</t>
  </si>
  <si>
    <t>Pje Oasis  Malfquen</t>
  </si>
  <si>
    <t>kaorylisettbarrientosbravo@gmail.com</t>
  </si>
  <si>
    <t>20923590-0</t>
  </si>
  <si>
    <t>Camino Inter .Sn Liquiñe</t>
  </si>
  <si>
    <t>20929564-4</t>
  </si>
  <si>
    <t>Las Bandurrias 1089 Lolquellen</t>
  </si>
  <si>
    <t>20929572-5</t>
  </si>
  <si>
    <t>carlabravojaramillo1@gmail.com</t>
  </si>
  <si>
    <t>20929635-7</t>
  </si>
  <si>
    <t>20929727-2</t>
  </si>
  <si>
    <t>Localidad Malalhue</t>
  </si>
  <si>
    <t>20929811-2</t>
  </si>
  <si>
    <t>Cuidador-a Adulto Mayor</t>
  </si>
  <si>
    <t>20936844-7</t>
  </si>
  <si>
    <t>Encargado-a de Activo Fijo</t>
  </si>
  <si>
    <t>20937094-8</t>
  </si>
  <si>
    <t>Benjamin Nehemias Zurita Catrin</t>
  </si>
  <si>
    <t>20967361-4</t>
  </si>
  <si>
    <t>Camino A Curihue</t>
  </si>
  <si>
    <t>20994878-8</t>
  </si>
  <si>
    <t>Deremi Adriana Muñoz Olate</t>
  </si>
  <si>
    <t>20997433-9</t>
  </si>
  <si>
    <t>21058945-7</t>
  </si>
  <si>
    <t>Michelle Bachelet 1063. Villa Las Cumbres</t>
  </si>
  <si>
    <t>zuritaretamalmayra@gmail.com</t>
  </si>
  <si>
    <t>21063492-4</t>
  </si>
  <si>
    <t>21149665-7</t>
  </si>
  <si>
    <t>Sector Pilinhue</t>
  </si>
  <si>
    <t>21170517-5</t>
  </si>
  <si>
    <t>21190663-4</t>
  </si>
  <si>
    <t>Los Pellines s-n, coñaripe</t>
  </si>
  <si>
    <t>yuli.cabeza@gmail.com</t>
  </si>
  <si>
    <t>21192629-5</t>
  </si>
  <si>
    <t>Cayumapu Alto Sn</t>
  </si>
  <si>
    <t>21228270-7</t>
  </si>
  <si>
    <t>Las Lengas Sn  Neltume</t>
  </si>
  <si>
    <t>21229564-7</t>
  </si>
  <si>
    <t>Nayareth Belén Barrera Vásquez</t>
  </si>
  <si>
    <t>21293240-K</t>
  </si>
  <si>
    <t>Anaís Constanza Calderón Marilef</t>
  </si>
  <si>
    <t>21339108-9</t>
  </si>
  <si>
    <t>21508734-4</t>
  </si>
  <si>
    <t>Salvador Allende 208  Pob Lolquellen</t>
  </si>
  <si>
    <t>21621230-4</t>
  </si>
  <si>
    <t>Fundo Los Castaños</t>
  </si>
  <si>
    <t>r.floresbascur@gmail.com</t>
  </si>
  <si>
    <t>21723983-4</t>
  </si>
  <si>
    <t>Arco Iris Nº035 Villa Portal Del Sol</t>
  </si>
  <si>
    <t>Valenthyna Eugenia Muñoz Mella</t>
  </si>
  <si>
    <t>21862460-K</t>
  </si>
  <si>
    <t>Cerro El Sombrero 1223 V Las Cumbres</t>
  </si>
  <si>
    <t>22187467-6</t>
  </si>
  <si>
    <t>Lago Panguipulli 193, Villa 7 Lagos</t>
  </si>
  <si>
    <t>Crishna Soledad Figueroa Sandoval</t>
  </si>
  <si>
    <t>22197093-4</t>
  </si>
  <si>
    <t>22221898-5</t>
  </si>
  <si>
    <t>Luis Felipe Jara Moreno</t>
  </si>
  <si>
    <t>22395004-3</t>
  </si>
  <si>
    <t>Cristóbal Esteban Beltrán Beltrán</t>
  </si>
  <si>
    <t>22421461-8</t>
  </si>
  <si>
    <t>Michael Manuel Parra Coronado</t>
  </si>
  <si>
    <t>22622779-2</t>
  </si>
  <si>
    <t>25691467-0</t>
  </si>
  <si>
    <t>Ramon Picarte 2399</t>
  </si>
  <si>
    <t>25737388-6</t>
  </si>
  <si>
    <t>26460057-K</t>
  </si>
  <si>
    <t>Camino Int. Liquiñe Sn</t>
  </si>
  <si>
    <t>26477329-6</t>
  </si>
  <si>
    <t>ACHIQUE CARDONA RHONAL AL</t>
  </si>
  <si>
    <t>26554268-9</t>
  </si>
  <si>
    <t>Ernesto Wilhem 374 Panguipulli</t>
  </si>
  <si>
    <t>26575923-8</t>
  </si>
  <si>
    <t>Armando Moock  Nº 3595</t>
  </si>
  <si>
    <t>hellegotera@gmail.com</t>
  </si>
  <si>
    <t>26741273-1</t>
  </si>
  <si>
    <t>Padre Sigisfredo 369</t>
  </si>
  <si>
    <t>26819366-9</t>
  </si>
  <si>
    <t>Carlos Ibañes  174 Pob.C.Matte</t>
  </si>
  <si>
    <t>joannycfc@gmail.com</t>
  </si>
  <si>
    <t>26833615-K</t>
  </si>
  <si>
    <t>Calafquen 847        Coñaripe</t>
  </si>
  <si>
    <t>26920609-8</t>
  </si>
  <si>
    <t>Bernardo Ohiggin # 664</t>
  </si>
  <si>
    <t>27046868-3</t>
  </si>
  <si>
    <t>Vicuña Mackenna 1281  Stgo</t>
  </si>
  <si>
    <t>27083580-5</t>
  </si>
  <si>
    <t>Calafquen 847, coñaripe</t>
  </si>
  <si>
    <t>okdesi.dsrr@gmail.com</t>
  </si>
  <si>
    <t>27360446-4</t>
  </si>
  <si>
    <t>Los Torreones Pje La Paz  3</t>
  </si>
  <si>
    <t>MELIAN BALESTENA OMAR JAVIER</t>
  </si>
  <si>
    <t>27748323-8</t>
  </si>
  <si>
    <t>28126340-4</t>
  </si>
  <si>
    <t>Av Nueva 1285  Villarrica</t>
  </si>
  <si>
    <t>28771566-8</t>
  </si>
  <si>
    <t>Calafquen 847  Coñaripe</t>
  </si>
  <si>
    <t>28814045-6</t>
  </si>
  <si>
    <t>Liquiñe</t>
  </si>
  <si>
    <t>28981152-4</t>
  </si>
  <si>
    <t>6229359-4</t>
  </si>
  <si>
    <t>Universidad De Chile</t>
  </si>
  <si>
    <t>Sector Pinco Km 10 Camino A Pullinque</t>
  </si>
  <si>
    <t>7581003-2</t>
  </si>
  <si>
    <t>Volcan Calbuco 66 Villa El Mirador</t>
  </si>
  <si>
    <t>BRAVO FLORES ROBERTO</t>
  </si>
  <si>
    <t>7701470-5</t>
  </si>
  <si>
    <t>7701738-0</t>
  </si>
  <si>
    <t>Lago Pirehueico 292 Villa Siete Lagos</t>
  </si>
  <si>
    <t>SECRETARIA GENERAL</t>
  </si>
  <si>
    <t>Floridema Del Carmen Antiao Paineguir</t>
  </si>
  <si>
    <t>8232316-3</t>
  </si>
  <si>
    <t>8263370-7</t>
  </si>
  <si>
    <t>Gabriel Omar Varela Badilla</t>
  </si>
  <si>
    <t>8265901-3</t>
  </si>
  <si>
    <t>8277763-6</t>
  </si>
  <si>
    <t>8327545-6</t>
  </si>
  <si>
    <t>Calle Volcan Lanin 9  Villa El Mirador</t>
  </si>
  <si>
    <t>8367550-0</t>
  </si>
  <si>
    <t>Sector Tralcapulli</t>
  </si>
  <si>
    <t>ENCARGADO DE REMUNERACIONES</t>
  </si>
  <si>
    <t>GACITUA BRAVO RUDUMBERTO</t>
  </si>
  <si>
    <t>8388982-9</t>
  </si>
  <si>
    <t>nandogacituab@gmail.com</t>
  </si>
  <si>
    <t>8393389-5</t>
  </si>
  <si>
    <t>8396679-3</t>
  </si>
  <si>
    <t>Los Robles S-N, Neltume</t>
  </si>
  <si>
    <t>8492154-8</t>
  </si>
  <si>
    <t>8571575-5</t>
  </si>
  <si>
    <t>Carlos Ibañez S-N</t>
  </si>
  <si>
    <t>ZAMBRANO SEPULVEDA JUAN ALBERTO</t>
  </si>
  <si>
    <t>8575358-4</t>
  </si>
  <si>
    <t>Los Pinos S-N Neltume</t>
  </si>
  <si>
    <t>85753580-4</t>
  </si>
  <si>
    <t>8627248-2</t>
  </si>
  <si>
    <t>Calle Pablo Neruda 11</t>
  </si>
  <si>
    <t>8755358-2</t>
  </si>
  <si>
    <t>Calle Libertad 241 Villa El Mirador</t>
  </si>
  <si>
    <t>8768975-1</t>
  </si>
  <si>
    <t>Km 6 Malchehue</t>
  </si>
  <si>
    <t>09-8745441</t>
  </si>
  <si>
    <t>9021889-1</t>
  </si>
  <si>
    <t>Sector Desahue Riñihue</t>
  </si>
  <si>
    <t>titojararx@gmail.com</t>
  </si>
  <si>
    <t>9188573-5</t>
  </si>
  <si>
    <t>Juan Bautista Etchegaray 187</t>
  </si>
  <si>
    <t>9214380-5</t>
  </si>
  <si>
    <t>Juan Pablo Ii     # 64</t>
  </si>
  <si>
    <t>Ricardo Zuñiga Martinez</t>
  </si>
  <si>
    <t>9261828-5</t>
  </si>
  <si>
    <t>Encargado-a de Difusión Digital</t>
  </si>
  <si>
    <t>RAMIREZ ASTORGA MARIA TER</t>
  </si>
  <si>
    <t>9287190-8</t>
  </si>
  <si>
    <t>Lican Ray</t>
  </si>
  <si>
    <t>maytteramirez@gmail.com</t>
  </si>
  <si>
    <t>9294563-4</t>
  </si>
  <si>
    <t>udiazrodriguez@gmail.com</t>
  </si>
  <si>
    <t>9367849-4</t>
  </si>
  <si>
    <t>Los Coigues 50</t>
  </si>
  <si>
    <t>9373542-0</t>
  </si>
  <si>
    <t>9412194-9</t>
  </si>
  <si>
    <t>Padre Bernabe 380, Choshuenco</t>
  </si>
  <si>
    <t>9434177-9</t>
  </si>
  <si>
    <t>Pasaje Los Zorzales Nº1130 Villarrica</t>
  </si>
  <si>
    <t>9462367-7</t>
  </si>
  <si>
    <t>9495592-0</t>
  </si>
  <si>
    <t>Camino A Chauquen S-N</t>
  </si>
  <si>
    <t>9555969-7</t>
  </si>
  <si>
    <t>Camino Internacional Sn Neltume</t>
  </si>
  <si>
    <t>9557575-7</t>
  </si>
  <si>
    <t>Huellahue Sn</t>
  </si>
  <si>
    <t>9560244-4</t>
  </si>
  <si>
    <t>Arno Kunstmann 227 Villa Los Alcaldes</t>
  </si>
  <si>
    <t>rickemberg.carmen@gmail.com</t>
  </si>
  <si>
    <t>JEFE DE PERSONAL</t>
  </si>
  <si>
    <t>9925672-9</t>
  </si>
  <si>
    <t>Guido Beck De Ramberga S-N Coñaripe</t>
  </si>
  <si>
    <t>EDUARDO AGUSTIN SOBARZO VILLANUEVA</t>
  </si>
  <si>
    <t>JUAN GUSTAVO MARTINEZ CORTES</t>
  </si>
  <si>
    <t>ALBA CRISTINA  OBANDO MADRID</t>
  </si>
  <si>
    <t>DELICIA DEL CARMEN  SALINAS PACHECO</t>
  </si>
  <si>
    <t>MANUEL ENRIQUE  CALQUIN MUÑOZ</t>
  </si>
  <si>
    <t>ANA MARGARITA  URZUA ROJAS</t>
  </si>
  <si>
    <t>MARIA LORETO  VAN DER MOLEN CARDENAS</t>
  </si>
  <si>
    <t>NIXCY YASMIN  SEPULVEDA SEPULVEDA</t>
  </si>
  <si>
    <t>ORIANA YAMILET RUIZ NAVARRO</t>
  </si>
  <si>
    <t>RUBEN JAVIER JESUS JARA FLORES</t>
  </si>
  <si>
    <t>BELEN HAYDEE VERGARA GOMEZ</t>
  </si>
  <si>
    <t>BRIGIDA BEATRIZ GUARDA HERRERA</t>
  </si>
  <si>
    <t>CAROLINA ALEJANDRA OYARZUN MELLA</t>
  </si>
  <si>
    <t>ANGELA KARINA ALLENDE PEÑA</t>
  </si>
  <si>
    <t>MELANIE VALENTINA GAETE AREVALO</t>
  </si>
  <si>
    <t>VALENTINA CONSTANZA BRAVO CORREA</t>
  </si>
  <si>
    <t>NAYADET BELEN  SANDOVAL RIVEROS</t>
  </si>
  <si>
    <t>VICTORIA IGNACIA  LE-BRETON RONDANELLI</t>
  </si>
  <si>
    <t>NICOLAS RODRIGO  BARRIL HERNANDEZ</t>
  </si>
  <si>
    <t>MARGARITA NOEMI CACHAÑA CURILLANCA</t>
  </si>
  <si>
    <t>CAROLINA ANDREA TRECANAO TRECANAO</t>
  </si>
  <si>
    <t>JENNIFER ANDREA  GARRIDO JARAMILLO</t>
  </si>
  <si>
    <t>LORETO DEL PILAR TOLEDO  CHIHUAICURA</t>
  </si>
  <si>
    <t>GUISELA HAYDEE CARRASCO REINANTE</t>
  </si>
  <si>
    <t>MARCELO IGNACIO  CARRASCO PINCHEIRA</t>
  </si>
  <si>
    <t>ALVARO SEBASTIAN  LAFUENTE QUEZADA</t>
  </si>
  <si>
    <t>REBECA ISABEL CATALINA  DELGADILLO VIDAL</t>
  </si>
  <si>
    <t>FERNANDA PAMELA PATRICIA AEDO INZUNZA</t>
  </si>
  <si>
    <t>ANAYZ ANTONIA  HENRIQUEZ PINO</t>
  </si>
  <si>
    <t>FERNANDA LISSET CORTEZ ORTIZ</t>
  </si>
  <si>
    <t>HANS BERNABE ANCAMILLA COLLINAO</t>
  </si>
  <si>
    <t>SEBASTIAN ALEXANDER  OBANDO PATIÑO</t>
  </si>
  <si>
    <t>JUAN IGNACIO HIGUERAS CARDENAS</t>
  </si>
  <si>
    <t>CHRISTELL FERNANDA PEREZ AVILA</t>
  </si>
  <si>
    <t>CATALINA FERNANDA PEREZ CHACON</t>
  </si>
  <si>
    <t>VALENTINA SAYEN  SOLIS SILVA</t>
  </si>
  <si>
    <t>HARIANNA ABRAHAMNA GODOY PARRA</t>
  </si>
  <si>
    <t>PABLO ANDRES  NUÑEZ GONZALEZ</t>
  </si>
  <si>
    <t>ISILDA SONIA CURINAO SANDOVAL</t>
  </si>
  <si>
    <t>PAMELA MARISA DEL CARMEN CARDENAS MANZANO</t>
  </si>
  <si>
    <t>ANGELICA DEL CARMEN  RIVAS CONEJEROS</t>
  </si>
  <si>
    <t>NIZA ESTER CAÑOLES ACUÑA</t>
  </si>
  <si>
    <t>LIZANDRO ENRIQUE INOSTROZA DIAZ</t>
  </si>
  <si>
    <t>ANGELICA MARIA NAVIA JOFRE</t>
  </si>
  <si>
    <t>DAVID ULISES GARCES SALDIVIA</t>
  </si>
  <si>
    <t>CRISTINA JEANNETTE MIRANDA OSORIO</t>
  </si>
  <si>
    <t>LUIS FERNANDO ALARCON CISTERNA</t>
  </si>
  <si>
    <t>NANCY ELENA POZAS GUARDA</t>
  </si>
  <si>
    <t>GABRIEL ARMANDO ROBERTO MARDONES ABURTO</t>
  </si>
  <si>
    <t>JUAN ERICO  ZAVALA BRAVO</t>
  </si>
  <si>
    <t>RUBEN ALEJANDRO MARTINEZ MERINO</t>
  </si>
  <si>
    <t>HIRIBERTI VERONICA PARADA CARRILLO</t>
  </si>
  <si>
    <t>MAYRA ALEJANDRA JAQUE SILVA</t>
  </si>
  <si>
    <t>ROSA EMILIA LAGOS ARAVENA</t>
  </si>
  <si>
    <t>ENZO PORFIRIO BAEZA SANDOVAL</t>
  </si>
  <si>
    <t>CAROLINA VIVIANA OYARZUN VELASQUEZ</t>
  </si>
  <si>
    <t>ANA MARIA BARRERA RAMOS</t>
  </si>
  <si>
    <t>HECTOR HUGO MERA RAMIREZ</t>
  </si>
  <si>
    <t>BRIGIDA DEL CARMEN DEL VALLE AMOYADO</t>
  </si>
  <si>
    <t>NADIA ELOISA CARDENAS MILLAPAN</t>
  </si>
  <si>
    <t>CARINA NOEMI OBANDO SOLAR</t>
  </si>
  <si>
    <t>GINETTE MARISOL CERNA SANHUEZA</t>
  </si>
  <si>
    <t>ERWIN PATRICIO  PUENTE NAHUEL</t>
  </si>
  <si>
    <t>ISABEL DEL CARMEN  SAN JUAN VALDIVIA</t>
  </si>
  <si>
    <t>PATRICIA ELIZABETH VILLANUEVA VARGAS</t>
  </si>
  <si>
    <t>DAGOBERTO CIFUENTES HERNANDEZ</t>
  </si>
  <si>
    <t>GLADYS MARGOT TORRES PEÑA</t>
  </si>
  <si>
    <t>LUIS BERNEGO VALENCIA ARRATIA</t>
  </si>
  <si>
    <t>PATRICIA ELIZABETH ARAVENA CABEZA</t>
  </si>
  <si>
    <t>JUAN EDUARDO VERA VIDAL</t>
  </si>
  <si>
    <t>LEONEL ESTEBAN SANDOVAL YAÑEZ</t>
  </si>
  <si>
    <t>DORIS JACQUELINE MERA LILLO</t>
  </si>
  <si>
    <t>EDITH GLORIA  REYES CASTILLO</t>
  </si>
  <si>
    <t>MIGUEL ANGEL ROA MARTINEZ</t>
  </si>
  <si>
    <t>MONICA EDITH PEREZ BARRIA</t>
  </si>
  <si>
    <t>ELSO MARIO ARANEDA CASTRO</t>
  </si>
  <si>
    <t>LORENA SOLEDAD SALINAS TOPP</t>
  </si>
  <si>
    <t>SANDRA DEL PILAR BREVIS POVEDA</t>
  </si>
  <si>
    <t>MARIA EUGENIA HORMAZABAL AGUILERA</t>
  </si>
  <si>
    <t>WALESKA ODETT MEZA MEDINA</t>
  </si>
  <si>
    <t>JAVIER ANTONIO SALDAÑA MALDONADO</t>
  </si>
  <si>
    <t>ROSA ELENA CASTILLO BRIONES</t>
  </si>
  <si>
    <t>MARLENE BEATRIZ CANCINO ENCINA</t>
  </si>
  <si>
    <t>PEDRO IVAN RETAMAL CAMPOS</t>
  </si>
  <si>
    <t>NIXY ALENA RODRIGUEZ FAUNDEZ</t>
  </si>
  <si>
    <t>MARIA SOLEDAD BARRIA NAVARRETE</t>
  </si>
  <si>
    <t>CLAUDIA XIMENA SALDIVIA VALDEBENITO</t>
  </si>
  <si>
    <t>LIDIA OLGA NAVARRETE VASQUEZ</t>
  </si>
  <si>
    <t>ALEJANDRO ADRIAN CARDENAS LEAL</t>
  </si>
  <si>
    <t>SONIA CRISTINA  BUSTOS ROA</t>
  </si>
  <si>
    <t>DANIELA MARCEL ESCOBAR MONTENEGRO</t>
  </si>
  <si>
    <t>ELISA MARLENE INOSTROZA ROSALES</t>
  </si>
  <si>
    <t>MARIA DEL PILAR CANIGUAN TORRES</t>
  </si>
  <si>
    <t>FILOMENA DINA HUILIPAN EPUÑANCO</t>
  </si>
  <si>
    <t>FRANCISCO JAVIER SANDOVAL JARA</t>
  </si>
  <si>
    <t>NANCY MARGARITA CESPEDES ARNES</t>
  </si>
  <si>
    <t>ELIANA ALEJANDRA  FALFAN AZOCAR</t>
  </si>
  <si>
    <t>RODRIGO ANDRES VITERBO GONZALEZ</t>
  </si>
  <si>
    <t>ANGELICA SUSANA SEPULVEDA PROVOSTE</t>
  </si>
  <si>
    <t>CESAR AUGUSTO BARRIA NAVARRETE</t>
  </si>
  <si>
    <t>YASNA PAOLA MARTINEZ MORAGA</t>
  </si>
  <si>
    <t>LORENA ALEJANDRA ESPINOZA ROJAS</t>
  </si>
  <si>
    <t>PATRICIA MARIELA ESPINOZA VASQUEZ</t>
  </si>
  <si>
    <t>GONZALO ADRIAN HORMAZABAL MENDEZ</t>
  </si>
  <si>
    <t>MARIA SOLEDAD COFRE REBOLLEDO</t>
  </si>
  <si>
    <t>BERNARDITA BEATRIZ GARCIA PEÑA</t>
  </si>
  <si>
    <t>HERIBERTO ALIRO CIFUENTES HERNANDEZ</t>
  </si>
  <si>
    <t>BERNARDA VALERIA MARTINEZ ROJAS</t>
  </si>
  <si>
    <t>MONICA ELIZABETH MACHUCA SOTO</t>
  </si>
  <si>
    <t>MARLENE GABRIELA MUÑOZ IBARRA</t>
  </si>
  <si>
    <t>ANA MELANIA VERGARA GARCIA</t>
  </si>
  <si>
    <t>MARCIA ALEJANDRA LABRAÑA MUÑOZ</t>
  </si>
  <si>
    <t>CLAUDIA ANDREA GONZALEZ STEGMAIER</t>
  </si>
  <si>
    <t>RODRIGO ALONSO MANZANO BARRIENTOS</t>
  </si>
  <si>
    <t>BERTA DEL CARMEN MAUREIRA MENDEZ</t>
  </si>
  <si>
    <t>JOSE LUIS ERICES REYES</t>
  </si>
  <si>
    <t>JOHANNA DEL CARMEN  SAAVEDRA MARIN</t>
  </si>
  <si>
    <t>GINA MARLIA VENEGAS CONTRERAS</t>
  </si>
  <si>
    <t>JESSICA JUDITH ARRIAGADA GALAZ</t>
  </si>
  <si>
    <t>RODRIGO ALEJANDRO CONTRERAS MANQUELIPE</t>
  </si>
  <si>
    <t>MAURICIO ALEX MANQUELIPE CONEJEROS</t>
  </si>
  <si>
    <t>LUCERINA AURELIA LIEN MELIPAN</t>
  </si>
  <si>
    <t>ELIZABETH PAULINA MARTINEZ SALAZAR</t>
  </si>
  <si>
    <t>RODRIGO ANDRES ROSAS MOYA</t>
  </si>
  <si>
    <t>JUAN ALEJANDRO ULLOA MAYORGA</t>
  </si>
  <si>
    <t>LORENA LISBETH HORMAZABAL MENDEZ</t>
  </si>
  <si>
    <t>SERGIO EMIR  LABRAÑA OLMOS</t>
  </si>
  <si>
    <t>HERMO RODRIGO ALVAREZ CARO</t>
  </si>
  <si>
    <t>VALERIA ARACELLI VERGARA MARTINEZ</t>
  </si>
  <si>
    <t>SUSANA LUZ CORTES PEREZ</t>
  </si>
  <si>
    <t>MARCELO ESTEBAN VARGAS TRONCOSO</t>
  </si>
  <si>
    <t>PAMELA VIVIANA FIGUEROA SANDOVAL</t>
  </si>
  <si>
    <t>DAVID RAUL ESPINOZA SILVA</t>
  </si>
  <si>
    <t>CLAUDIO DALMACIO CARDENAS ROSAS</t>
  </si>
  <si>
    <t>CAROLINA YERA QUICHIYAO ARMSTRONG</t>
  </si>
  <si>
    <t>CLAUDIA SOLEDAD LOPEZ VALDES</t>
  </si>
  <si>
    <t>CECILIA MARGOTH RAMOS GONZALEZ</t>
  </si>
  <si>
    <t>DANIELA SUSANA ESPINOZA VASQUEZ</t>
  </si>
  <si>
    <t>PATRICIA VIVIANA VENEGAS CONTRERAS</t>
  </si>
  <si>
    <t>OSCAR SET OBREQUE HERRERA</t>
  </si>
  <si>
    <t>CARLA BARBARA SOTO SAAVEDRA</t>
  </si>
  <si>
    <t>CLAUDIA ANDREA ARIAS ALARCON</t>
  </si>
  <si>
    <t>ELIANA ESTER MENA ESTRADA</t>
  </si>
  <si>
    <t>RICARDO ABELINO MARCIAL CURILEF</t>
  </si>
  <si>
    <t>INGRID ANGELICA VILLANUEVA ITURRA</t>
  </si>
  <si>
    <t>MARIA SOLEDAD ORIAS PICHIPILLAN</t>
  </si>
  <si>
    <t>MARIA CECILIA CASTILLO BRIONES</t>
  </si>
  <si>
    <t>LORETO ANDREA CARRASCO MENDOZA</t>
  </si>
  <si>
    <t>KARINA ANDREA MARTINEZ MARTINEZ</t>
  </si>
  <si>
    <t>BERNARDA VIVIANA MARTINEZ BUSTOS</t>
  </si>
  <si>
    <t>ALEX PATRICIO BARRA SAEZ</t>
  </si>
  <si>
    <t>CAROLINA ELISA ABARZUA HENRIQUEZ</t>
  </si>
  <si>
    <t>EVELYN MACARENA VEGA BARROS</t>
  </si>
  <si>
    <t>MARIOLY ANDREA MONSALBE SEGUEL</t>
  </si>
  <si>
    <t>YESSICA DEL CARMEN MANQUEL MANQUEL</t>
  </si>
  <si>
    <t>MARIA EUGENIA ULLOA LEAL</t>
  </si>
  <si>
    <t>LORENA ALBARITA VASQUEZ MUÑOZ</t>
  </si>
  <si>
    <t>LUZ MAGDALENA FERREIRA BRAVO</t>
  </si>
  <si>
    <t>MARCELA ALEJANDRA FIERRO MANCILLA</t>
  </si>
  <si>
    <t>CAROLINA ALEJANDRA OYARZO ESPINOZA</t>
  </si>
  <si>
    <t>IVONNE ANGELICA  CARCAMO ROMERO</t>
  </si>
  <si>
    <t>SILVANA BALMACEDA FAUNDEZ</t>
  </si>
  <si>
    <t>KENNETH DAVID FISK GARRIDO</t>
  </si>
  <si>
    <t>KARINA ANDREA SILVA MARDONES</t>
  </si>
  <si>
    <t>CARLA  CAYUPI CUEVAS</t>
  </si>
  <si>
    <t>GABINO ALEJANDRO RAPIMAN FILGUEIRA</t>
  </si>
  <si>
    <t>CLAUDIO ANDRES SCHMAN VARGAS</t>
  </si>
  <si>
    <t>HEPOLITO FRANCISCO  COLIPAN VILLA</t>
  </si>
  <si>
    <t>SAMUEL GONZALO QUINTUMAN MARCIAL</t>
  </si>
  <si>
    <t>MARITZA ANGELICA VALDES RODRIGUEZ</t>
  </si>
  <si>
    <t>JESSICA PATRICIA JARAMILLO VELASQUEZ</t>
  </si>
  <si>
    <t>LUZ ELIANA  TROPA QUINTREL</t>
  </si>
  <si>
    <t>KATHERINE ALEJANDRA ALVARADO HUENUÑANCO</t>
  </si>
  <si>
    <t>YASNA NATIVIDAD ESCOBAR SERRES</t>
  </si>
  <si>
    <t>ELIZABETH DEL CARMEN MORAGA MORAGA</t>
  </si>
  <si>
    <t>MARICELA IVETT VILLALOBOS JARA</t>
  </si>
  <si>
    <t>PAULINA ISABEL CIFUENTES HERNANDEZ</t>
  </si>
  <si>
    <t>MARICEL LIZETTE LEIVA REYES</t>
  </si>
  <si>
    <t>YANISETH MARIELISA BREVIS OLATE</t>
  </si>
  <si>
    <t>CLAUDIA ESTER LOPEZ ANCAMILLA</t>
  </si>
  <si>
    <t>JORGE RENAN OLATE SAAVEDRA</t>
  </si>
  <si>
    <t>LEYLA MACARENA CARABANTES LEAL</t>
  </si>
  <si>
    <t>VICTOR MANUEL AILLAPAN NEIHUAL</t>
  </si>
  <si>
    <t>ROSA ANGELA  MARIPAN MARIPAN</t>
  </si>
  <si>
    <t>TAMARA SOLEDAD PACHECO MUÑOZ</t>
  </si>
  <si>
    <t>NATALIA BEATRIZ VASQUEZ MARTINEZ</t>
  </si>
  <si>
    <t>JUAN CARLOS BAACK PIZARRO</t>
  </si>
  <si>
    <t>SUSAN DANIXA ARCOS RUBILAR</t>
  </si>
  <si>
    <t>VIVIANA LETICIA CATRIPAN HUENUÑANCO</t>
  </si>
  <si>
    <t>ODILIA DORTY MANQUEPAN QUEUPUMIL</t>
  </si>
  <si>
    <t>RODRIGO FERNANDO TRONCOSO ACEVEDO</t>
  </si>
  <si>
    <t>TATIANA JUDITH BUGUEÑO CORTES</t>
  </si>
  <si>
    <t>ELENA EVELYN HIDALGO ARZOLA</t>
  </si>
  <si>
    <t>KAREN ARACELY GARRIDO ÑANCO</t>
  </si>
  <si>
    <t>RAMIRO ALEXIS FIGUEROA FLORES</t>
  </si>
  <si>
    <t/>
  </si>
  <si>
    <t>EDUARDO ANTONIO CERDA RIVERA</t>
  </si>
  <si>
    <t>PATRICIO MARCELO MARTIN JEREZ</t>
  </si>
  <si>
    <t>NICOLETT DEL CARMEN MERA OPORTO</t>
  </si>
  <si>
    <t>LORETO SOLEDAD ALVARADO GUAJARDO</t>
  </si>
  <si>
    <t>LORENA DEL CARMEN VIDAL PATIÑO</t>
  </si>
  <si>
    <t>RUDY LORENZO ARCOS RUBILAR</t>
  </si>
  <si>
    <t>JAIME RODRIGO DELGADO DELGADO</t>
  </si>
  <si>
    <t>LORENA MARITZA LEON HUILIPAN</t>
  </si>
  <si>
    <t>MONICA ROXANA MUÑOZ LUENGO</t>
  </si>
  <si>
    <t>ANDREA  RINA ARAUZ PINILLA</t>
  </si>
  <si>
    <t>YANELA IVETH TRONCOSO VEGA</t>
  </si>
  <si>
    <t>NIXI VIVIANA  SANDOVAL RIVERA</t>
  </si>
  <si>
    <t>IVAN ARTURO LEIVA ANDRADE</t>
  </si>
  <si>
    <t>FABIOLA EUGENIA CABEZA MARILEF</t>
  </si>
  <si>
    <t>ALEJANDRA VIVIANA ISABEL RIOS GONZALEZ</t>
  </si>
  <si>
    <t>EDILIA INES VERGARA NAVARRO</t>
  </si>
  <si>
    <t>SISSY GRICEL MANCILLA VALENZUELA</t>
  </si>
  <si>
    <t>CECILIA ANDREA TORRES VEGA</t>
  </si>
  <si>
    <t>ARTURO ELEAZAR MIRANDA AGUILERA</t>
  </si>
  <si>
    <t>ANDREA ZUNILDA VEGA RIQUELME</t>
  </si>
  <si>
    <t>KARINA DEL CARMEN  BECERRA AGUILAR</t>
  </si>
  <si>
    <t>JORGE MARCELO CAYICUL PAINEGUIR</t>
  </si>
  <si>
    <t>SUZANA ANGELICA GUTIERREZ CONTRERAS</t>
  </si>
  <si>
    <t>PAULINA INES COFRE NAVARRO</t>
  </si>
  <si>
    <t>LUIS ALFREDO NORAMBUENA ARANEDA</t>
  </si>
  <si>
    <t>GONZALO ANDRES  MEZA BRENET</t>
  </si>
  <si>
    <t>MONICA ELIZABETH MIRANDA GATICA</t>
  </si>
  <si>
    <t>SANDRA ANDREA BAZAUL SANTANDER</t>
  </si>
  <si>
    <t>ROSANA OLIVIA RIVERAS ALARCON</t>
  </si>
  <si>
    <t>GLENYS DAMARI HERRERA GAJARDO</t>
  </si>
  <si>
    <t>GLORIA ANGELICA LLANCAFILO NECULPAN</t>
  </si>
  <si>
    <t>IRMA DEL CARMEN AILLAPAN MARDONES</t>
  </si>
  <si>
    <t>PATRICIA DEL CARMEN GUERRA ASTETE</t>
  </si>
  <si>
    <t>BERENICE VERONICA VILLANUEVA GUTIERREZ</t>
  </si>
  <si>
    <t>GRACIELA MARIBEL ARIAS GACITUA</t>
  </si>
  <si>
    <t>CLAUDIO ANDRES  HERNANDEZ HERNANDEZ</t>
  </si>
  <si>
    <t>CARMEN GLORIA  AYELEF AGUAS</t>
  </si>
  <si>
    <t>JAIME ESTEBAN ULLOA SANDOVAL</t>
  </si>
  <si>
    <t>JUAN RODRIGO BUSTAMANTE ORTEGA</t>
  </si>
  <si>
    <t>JOSE MIGUEL ASTROZA LOAIZA</t>
  </si>
  <si>
    <t>PAULINA ANGELICA MEJIAS MIRANDA</t>
  </si>
  <si>
    <t>VERONICA LUCIA SANHUEZA RIQUELME</t>
  </si>
  <si>
    <t>ISAMIR ARIEL GONZALEZ MUÑOZ</t>
  </si>
  <si>
    <t>NAYADET MAKARENA COFRE CATRICHEO</t>
  </si>
  <si>
    <t>ALICIA XIMENA GERLACH RODRIGUEZ</t>
  </si>
  <si>
    <t>ALEJANDRO DIOMENES QUIJON ARAUCO</t>
  </si>
  <si>
    <t>GLORIA ESTER HUEITRA CALFIPAN</t>
  </si>
  <si>
    <t>LUCERINA JEANETTE MEZA ULLOA</t>
  </si>
  <si>
    <t>GLADYS PATRICIA NECULPAN LICANCURA</t>
  </si>
  <si>
    <t>CAROLA ALEJANDRA NOVA VERGARA</t>
  </si>
  <si>
    <t>DANIELA BELEN GANGAS HENRIQUEZ</t>
  </si>
  <si>
    <t>HERNAN CRISTOBAL YAMPARA GUTIERREZ</t>
  </si>
  <si>
    <t>MARIO ENRIQUE SALAS MARQUEZ</t>
  </si>
  <si>
    <t>JESSICA BEATRIZ LOPEZ ANCAMILLA</t>
  </si>
  <si>
    <t>MAURICIO ALEJANDRO MEDINA ARNALDI</t>
  </si>
  <si>
    <t>JORGE ANDRES ALTAMIRANO CAMPOS</t>
  </si>
  <si>
    <t>MARIA VICTORIA DE LOS ANGELES BUSTAMANTE TROPA</t>
  </si>
  <si>
    <t>PABLO ENRIQUE PINTO NUÑEZ</t>
  </si>
  <si>
    <t>JACQUELINE ANDREA  FIGUEROA JARA</t>
  </si>
  <si>
    <t>HECTOR LUIS LLANCAFILO MILLAL</t>
  </si>
  <si>
    <t>YISLENIA ELENA AMOYADO VERGARA</t>
  </si>
  <si>
    <t>VERONICA DEL PILAR  ALARCON MANQUEPILLAN</t>
  </si>
  <si>
    <t>MARIA LUCRECIA CAMINO PEÑA</t>
  </si>
  <si>
    <t>YENIFER SOLEDAD MANRIQUEZ BARRIENTOS</t>
  </si>
  <si>
    <t>CAROLINA JAZMIN SEGUEL TORRES</t>
  </si>
  <si>
    <t>BLAS FAVIO  FUENTEALBA FUENTEALBA</t>
  </si>
  <si>
    <t>JOSE EMILIANO SAEZ LILLO</t>
  </si>
  <si>
    <t>NANCY EVELYN  CATRIPAN HUEITRA</t>
  </si>
  <si>
    <t>DENNIS CAROLAINE KRAMPS ORTEGA</t>
  </si>
  <si>
    <t>EVELYN KARINA AREVALO BALBOA</t>
  </si>
  <si>
    <t>FELIPE ALBERTO ZUÑIGA CANALES</t>
  </si>
  <si>
    <t>YASSNA NICOLE SEGUEL MANRIQUEZ</t>
  </si>
  <si>
    <t>PABLO FRANCISCO ZAMORA ARAYA</t>
  </si>
  <si>
    <t>MACARENA INES ESPINOZA FISSORE</t>
  </si>
  <si>
    <t>CESAR ANTONIO  BORQUEZ SALAZAR</t>
  </si>
  <si>
    <t>VLADIMIR ALEXI TREJOS VARGAS</t>
  </si>
  <si>
    <t>PAMELA ANDREA VERGARA LAFUENTE</t>
  </si>
  <si>
    <t>NELSON SEBASTIAN ASCENCIO ULE</t>
  </si>
  <si>
    <t>EDUARDO ALEXI GONZALEZ SANTIBAÑEZ</t>
  </si>
  <si>
    <t>CARLA FABIOLA BORQUEZ VILDOSO</t>
  </si>
  <si>
    <t>CENIA NATALY GONZALEZ LLANCALEO</t>
  </si>
  <si>
    <t>KATHERINNE LORENA ROBLES CONTRERAS</t>
  </si>
  <si>
    <t>PAULA ALEJANDRA VALDES NUÑEZ</t>
  </si>
  <si>
    <t>JENNIFER MELISSA VASQUEZ AVILA</t>
  </si>
  <si>
    <t>CAMILA ANDREA RUIZ REYES</t>
  </si>
  <si>
    <t>MARISEL ALEJANDRA ACUÑA ARANEDA</t>
  </si>
  <si>
    <t>SERGIO HERIBALDO MUÑOZ HERNANDEZ</t>
  </si>
  <si>
    <t>FABIOLA ANDREA MERA CATALAN</t>
  </si>
  <si>
    <t>ELIZABETH MARGARITA LIMPAYANTE ARANEDA</t>
  </si>
  <si>
    <t>ALEJANDRA SOLEDAD GONZALEZ SALVO</t>
  </si>
  <si>
    <t>JUAN RUBEN  SAEZ VASQUEZ</t>
  </si>
  <si>
    <t>CRISTIAN HERNAN ALARCON HIDALGO</t>
  </si>
  <si>
    <t>LILIANA JAZMIN DIAZ FIGUEROA</t>
  </si>
  <si>
    <t>NATALIA CONSUELO  SAAVEDRA SANTIESTEBAN</t>
  </si>
  <si>
    <t>MICHELLE KARLA  ABARZUA SALGADO</t>
  </si>
  <si>
    <t>JONATHAN ORLANDO ZUÑIGA ULLOA</t>
  </si>
  <si>
    <t>DANIELA MARTA BERSEZIO NORAMBUENA</t>
  </si>
  <si>
    <t>MERY BETZABETH PONCE CUEVAS</t>
  </si>
  <si>
    <t>ALEJANDRA NICOLE VERDUGO ACOSTA</t>
  </si>
  <si>
    <t>GABRIEL ALEXIS  HERNANDEZ MUÑOZ</t>
  </si>
  <si>
    <t>MARIA ANGELICA BREVIS OYARZUN</t>
  </si>
  <si>
    <t>ALEXIS LEONARDO FUENTES MONTEROS</t>
  </si>
  <si>
    <t>MARCELA TAMARA MELLA CONTRERAS</t>
  </si>
  <si>
    <t>GERSON HERNAN CARRILLO DE LA FUENTE</t>
  </si>
  <si>
    <t>JORGE LUIS ALARCON OBANDO</t>
  </si>
  <si>
    <t>CONSTANZA ELIZABETH DE LOS ANGELES LEHNEBACH GUZMAN</t>
  </si>
  <si>
    <t>EXEQUIEL ADEMARO QUINTANA GONZALEZ</t>
  </si>
  <si>
    <t>CRISTIAN ALAN LAFUENTE ALARCON</t>
  </si>
  <si>
    <t>LAURA ESTELA CATRILAF JARAMILLO</t>
  </si>
  <si>
    <t>ANDREA MACARENA MENDEZ AILLAPAN</t>
  </si>
  <si>
    <t>YESENIA SOLANGE ZARATE CASTRO</t>
  </si>
  <si>
    <t>CRISTINA SOLANGE GARCIA ZAPATA</t>
  </si>
  <si>
    <t>FRANCISCO JAVIER GAJARDO CONCHA</t>
  </si>
  <si>
    <t>RUTH NADIA  RIVAS MELO</t>
  </si>
  <si>
    <t>JUAN GONZALO VIDAL PACHECO</t>
  </si>
  <si>
    <t>EDUARDO ANTONIO  BRAVO SEPULVEDA</t>
  </si>
  <si>
    <t>JONATHAN ISAM VOTTERO SAGREDO</t>
  </si>
  <si>
    <t>CAROLINA PAOLA GONZALEZ AGUILAR</t>
  </si>
  <si>
    <t>BARBARA VICTORIA CABEZAS ORELLANA</t>
  </si>
  <si>
    <t>BARBARA DEBORA  SALAS CANTILLANA</t>
  </si>
  <si>
    <t>FABRIZIO NICOLAS ESTEBAN  RIVAS ESCOBAR</t>
  </si>
  <si>
    <t>PAOLA KATHERINE HUENUMAN GALLEGOS</t>
  </si>
  <si>
    <t>CATHERINE VALESKA HENRIQUEZ BUSTOS</t>
  </si>
  <si>
    <t>DOMINIQUE NICOLE  SAGAS SOTOMAYOR</t>
  </si>
  <si>
    <t>ALEJANDRA VALERIA BURGOS FERNANDEZ</t>
  </si>
  <si>
    <t>CRISTINA ANDREA JARAMILLO CAHUINPAN</t>
  </si>
  <si>
    <t>KARINA EDITH RIVERA MENDEZ</t>
  </si>
  <si>
    <t>JULIA DEL CARMEN  GOMEZ RIQUELME</t>
  </si>
  <si>
    <t>KATHERINE DEL ROSARIO  SANCHEZ VASQUEZ</t>
  </si>
  <si>
    <t>KATHERINE AUDILIA MATUS MARIPAN</t>
  </si>
  <si>
    <t>TANIA DENISE GARCIA ACENCIO</t>
  </si>
  <si>
    <t>BRENDALEE ESTEFANY JARA DIAZ</t>
  </si>
  <si>
    <t>FERNANDA BELEN OJEDA VILLANUEVA</t>
  </si>
  <si>
    <t>CAMILA ANDREA CARMONA HORMAZABAL</t>
  </si>
  <si>
    <t>VALERIA ADRIANA ALVEAL MENDEZ</t>
  </si>
  <si>
    <t>ROMINA DAYANA  CUEVAS GONZALEZ</t>
  </si>
  <si>
    <t>FABIOLA MAGDALENA  CORONADO RODRIGUEZ</t>
  </si>
  <si>
    <t>CAMILA BELEN   BURGOS PULGAR</t>
  </si>
  <si>
    <t>MARIELA ANDREA MARIPAN MARIPAN</t>
  </si>
  <si>
    <t>VALERIA CECILIA CISTERNAS GUARDA</t>
  </si>
  <si>
    <t>PAOLA ANDREA CURIN ARAUCO</t>
  </si>
  <si>
    <t>NAVY SINARA YESSENIA NAHUEL HURTADO</t>
  </si>
  <si>
    <t>CAROLINA ALEJANDRA CONTRERAS SANHUEZA</t>
  </si>
  <si>
    <t>SILVANA BEATRIZ TOSTI-CROCE MAYNE</t>
  </si>
  <si>
    <t>MARIA PAZ SOTO CARDENAS</t>
  </si>
  <si>
    <t>SERGIO ARTURO THIERS LEAL</t>
  </si>
  <si>
    <t>ANA KAREN ROSAS VERA</t>
  </si>
  <si>
    <t>MARTA ANDREA DURAN ROMERO</t>
  </si>
  <si>
    <t>PAOLA BELEN LLINQUIMAN LLANCAPAN</t>
  </si>
  <si>
    <t>JENNIFER MARIELA  PARRA JARAMILLO</t>
  </si>
  <si>
    <t>CAROLINA DEL PILAR LOPEZ ANCAMILLA</t>
  </si>
  <si>
    <t>NICOL PAMELA VALENZUELA ALVAREZ</t>
  </si>
  <si>
    <t>VALERIA ISABEL COLIPE LLANCAPI</t>
  </si>
  <si>
    <t>DANIELA ANDREA LINCOPAN NECULPAN</t>
  </si>
  <si>
    <t>DANIELA ANDREA SALAZAR SAAVEDRA</t>
  </si>
  <si>
    <t>JOCELYNE DANIELA  SANTANA AYALA</t>
  </si>
  <si>
    <t>NICOLE VALERIA SEPULVEDA BELMAR</t>
  </si>
  <si>
    <t>FAVIAN ALFONSO OYARZUN INOSTROZA</t>
  </si>
  <si>
    <t>MARCELO ESTEBAN SANHUEZA CONTRERAS</t>
  </si>
  <si>
    <t>MARIBEL DEL CARMEN SEPULVEDA SEPULVEDA</t>
  </si>
  <si>
    <t>DIUDINA JINETH HERNANDEZ JIMENEZ</t>
  </si>
  <si>
    <t>GABRIELA MACARENA RIVERA BARRA</t>
  </si>
  <si>
    <t>DENISE MARISELA  MORA VALLADARES</t>
  </si>
  <si>
    <t>PABLO IGNACIO MATUS BARNERT</t>
  </si>
  <si>
    <t>CAMILA BELEN  BASCUR VASQUEZ</t>
  </si>
  <si>
    <t>OSCAR ALEXANDER COLOMA CASTRO</t>
  </si>
  <si>
    <t>MARIANELA ANDREA  FUENZALIDA RIFFO</t>
  </si>
  <si>
    <t>MARIA PAZ QUINTUMAN MOLINA</t>
  </si>
  <si>
    <t>PAOLA ANDREA AZOCAR MOLINA</t>
  </si>
  <si>
    <t>OSCAR IGNACIO MARTINEZ MUÑOZ</t>
  </si>
  <si>
    <t>CARLOS ALFREDO LOPEZ GANGAS</t>
  </si>
  <si>
    <t>NICOL ALEXANDRA JARA BARRIA</t>
  </si>
  <si>
    <t>ELIZABETH NICOL TORRES CATRICHEO</t>
  </si>
  <si>
    <t>CECILIA ANDREA  JAQUE ARRIAGADA</t>
  </si>
  <si>
    <t>FERNANDA MARIELA ANDREA RODRIGUEZ PEÑA</t>
  </si>
  <si>
    <t>KATHERINE YOSELYN MADRID RIFFO</t>
  </si>
  <si>
    <t>LETICIA VALESCA CURIÑANCO QUISULEF</t>
  </si>
  <si>
    <t>DANILO ADOLFO CALFU LIEN</t>
  </si>
  <si>
    <t>PAULINA ANDREA ISLA LOPEZ</t>
  </si>
  <si>
    <t>MARIA MAGDALENA SAAVEDRA ARRIAGADA</t>
  </si>
  <si>
    <t>KARINA ALEJANDRA   CORTES LOPEZ</t>
  </si>
  <si>
    <t>ELISA ESTER SEPULVEDA QUEUPUMIL</t>
  </si>
  <si>
    <t>MICHEL DOMINIQUE CASTILLO CAIN</t>
  </si>
  <si>
    <t>PATRICIA YESENIA JARAMILLO MARIPAN</t>
  </si>
  <si>
    <t>XIMENA ANDREA  POBLETE JARAMILLO</t>
  </si>
  <si>
    <t>YANADETTE NOEMI GACITUA TORO</t>
  </si>
  <si>
    <t>MAIRA SOLEDAD BELMAR GALLEGOS</t>
  </si>
  <si>
    <t>CRISTINA LISSETTE LLANQUILEF SALINAS</t>
  </si>
  <si>
    <t>GUISSEL SOLANGE  REYES VIVANCO</t>
  </si>
  <si>
    <t>IDBER AXEL MARDONES CARCAMO</t>
  </si>
  <si>
    <t>ZINARA RAQUEL INOSTROZA SILVA</t>
  </si>
  <si>
    <t>MARCELA ELIZABETH VILLEGAS HUENCHUL</t>
  </si>
  <si>
    <t>EVELYN BELEN ORDENES BRUNA</t>
  </si>
  <si>
    <t>VICTORIA LORENA  NAVARRETE VASQUEZ</t>
  </si>
  <si>
    <t>CRISS STEPHANIA  CARRASCO URRUTIA</t>
  </si>
  <si>
    <t>VIVIANA SOFIA PONCE MIRANDA</t>
  </si>
  <si>
    <t>OSVALDO HERNAN SALGADO NAVARRETE</t>
  </si>
  <si>
    <t>HERMOGENES ROSENDO BUSTOS MILLAO</t>
  </si>
  <si>
    <t>ROBERTO AMBROSIO MOLINA VALENCIA</t>
  </si>
  <si>
    <t>DANIELA VANESSA GARCES VERGARA</t>
  </si>
  <si>
    <t>CAMILA ANDREA GAJARDO MIRANDA</t>
  </si>
  <si>
    <t>DANIELA NATALIA TRONCOSO ARAYA</t>
  </si>
  <si>
    <t>JAVIERA NIKOLE SALAZAR VASQUEZ</t>
  </si>
  <si>
    <t>CAROLINA ANDREA  ANGULO GUTIERREZ</t>
  </si>
  <si>
    <t>JULIO CESAR SALGADO LOPEZ</t>
  </si>
  <si>
    <t>CARLA ANDREA RUIZ LOPEZ</t>
  </si>
  <si>
    <t>JAVIERA CONSTANZA  RAMIREZ PINOCHET</t>
  </si>
  <si>
    <t>ANDRES IGNACIO  QUINTEROS ROA</t>
  </si>
  <si>
    <t>ANITA TATIANA NUÑEZ MARDONES</t>
  </si>
  <si>
    <t>KARINA EVELYN CATRILEO VIVALLO</t>
  </si>
  <si>
    <t>BARBARA MARIANELA GONZALEZ MORA</t>
  </si>
  <si>
    <t>CARLA NICOLE CARRILLO GUZMAN</t>
  </si>
  <si>
    <t>ESTEFANIA DAYANA ALISTE AGUILAR</t>
  </si>
  <si>
    <t>CONSTANZA VALENTINA  ORIAS ROSALES</t>
  </si>
  <si>
    <t>NATALIE BETZABE CAMINO ROMERO</t>
  </si>
  <si>
    <t>BRIGITTE SOLEIL REBOLLEDO SANHUEZA</t>
  </si>
  <si>
    <t>ANDREA ALEJANDRA  OLIVA MERA</t>
  </si>
  <si>
    <t>SEBASTIAN MAURICIO PINTO REYES</t>
  </si>
  <si>
    <t>CAROLINA ALEJANDRA ULLOA MENDEZ</t>
  </si>
  <si>
    <t>ROBERTO ANTONIO URIBE ARIAS</t>
  </si>
  <si>
    <t>LILIAN FLOR GALLARDO VARELA</t>
  </si>
  <si>
    <t>ROSA MARILYN ECHEVERRIA GONZALEZ</t>
  </si>
  <si>
    <t>FRANCISCA VANESSA VERA ALVAREZ</t>
  </si>
  <si>
    <t>FELIPE FABIAN  BIOLLEY SOTO</t>
  </si>
  <si>
    <t>PABLA ESCARLETT VERA GONZALEZ</t>
  </si>
  <si>
    <t>MACARENA VICTORIA CORTEZ RAIMILLA</t>
  </si>
  <si>
    <t>JACQUELINE MIGDALET CORTES CEBALLOS</t>
  </si>
  <si>
    <t>DANIELA ALEJANDRA SARAVIA CORONADO</t>
  </si>
  <si>
    <t>PAULA DANIELA  ALARCON VALDEBENITO</t>
  </si>
  <si>
    <t>TOMAS ANDRES VALENZUELA GAETE</t>
  </si>
  <si>
    <t>ABNER ULISES  MALDONADO GONZALEZ</t>
  </si>
  <si>
    <t>YANIRA VALESKA GONZALEZ LLANCALEO</t>
  </si>
  <si>
    <t>NIDIA FERNANDA CANALES BUSTOS</t>
  </si>
  <si>
    <t>TAMARA ELENA LOPEZ VALENZUELA</t>
  </si>
  <si>
    <t>PABLO ANDRES SEPULVEDA JOFRE</t>
  </si>
  <si>
    <t>FERNANDA SOLEDAD PACHECO QUEZADA</t>
  </si>
  <si>
    <t>FELIPE ANDRES  MONSALVE AGUILAR</t>
  </si>
  <si>
    <t>GUISELLE ERNY MANRIQUEZ ALMONACID</t>
  </si>
  <si>
    <t>MARIA LUISA  CARVALLO SEMLER</t>
  </si>
  <si>
    <t>CARLOS EDUARDO GARRIDO DONOSO</t>
  </si>
  <si>
    <t>JOSELYN JUDIT AEDO SALAZAR</t>
  </si>
  <si>
    <t>MARIA JANETTE CARDENAS NAHUALQUIN</t>
  </si>
  <si>
    <t>TAMARA ALEXANDRA ELUA RIFFO</t>
  </si>
  <si>
    <t>BELEN DEYANIRA ALVARADO PALMA</t>
  </si>
  <si>
    <t>ESTRELLA YARELHA LAFUENTE CORREA</t>
  </si>
  <si>
    <t>KAREN MARCELA CARDENAS HENRIQUEZ</t>
  </si>
  <si>
    <t>VICTOR ALVARO ZAMBRANO BERROCAL</t>
  </si>
  <si>
    <t>PABLO IVAN RIVERA BARRA</t>
  </si>
  <si>
    <t>MACARENA TRINIDAD CASTRO ANTIMILLA</t>
  </si>
  <si>
    <t>RODRIGO RENE CARRASCO SEPULVEDA</t>
  </si>
  <si>
    <t>DANIXA MACARENA ROMERO CORTES</t>
  </si>
  <si>
    <t>PAULA ANDREA RETAMAL ABURTO</t>
  </si>
  <si>
    <t>VIVIAN JULIETT MOENNE-LOCCOZ LEIVA</t>
  </si>
  <si>
    <t>CAROLINA STEFANIA FRITZ SAAVEDRA</t>
  </si>
  <si>
    <t>MARIA PAZ PULGAR ARAVENA</t>
  </si>
  <si>
    <t>VICTOR LEANDRO COFRE OBANDO</t>
  </si>
  <si>
    <t>ERIKA PAZ BELEN  CARCAMO QUILAPAN</t>
  </si>
  <si>
    <t>JASMINE WENDY BRIZUELA RETAMAL</t>
  </si>
  <si>
    <t>SHARON ANDREA BALBOA BECERRA</t>
  </si>
  <si>
    <t>NATALIA SOLANGE  FIGUEROA RUDAYA</t>
  </si>
  <si>
    <t>PAULA ANDREA KRAMPS ORTEGA</t>
  </si>
  <si>
    <t>CYNTYA YASMINE ALEJANDRA MUÑOZ VALDEBENITO</t>
  </si>
  <si>
    <t>CRISTOBAL SEBASTIAN  SALAZAR VASQUEZ</t>
  </si>
  <si>
    <t>VALENTINA ANTONIA  VIDAL LIZAMA</t>
  </si>
  <si>
    <t>FRANCISCA JAVIERA SOTO NAVARRETE</t>
  </si>
  <si>
    <t>NICOL SOLEDAD OLATE ROJEL</t>
  </si>
  <si>
    <t>CAMILA NOEMI AVILA PARRA</t>
  </si>
  <si>
    <t>BARBARA CECILIA JARA ANDRADES</t>
  </si>
  <si>
    <t>MELISSA FRANCISCA  HERNANDEZ IFLAND</t>
  </si>
  <si>
    <t>MONICA JOCELYN  GONZALEZ JARAMILLO</t>
  </si>
  <si>
    <t>IVONNE ELISABETH TREJOS FLORES</t>
  </si>
  <si>
    <t>BRENDA PRISCILLA BELMAR FERNANDEZ</t>
  </si>
  <si>
    <t>FELIPE OCTAVIO PIZARRO CARVAJAL</t>
  </si>
  <si>
    <t>KATHERIN  ALEJANDRA GARCIA RUIZ</t>
  </si>
  <si>
    <t>DANIELA FIGUEROA IBARRA</t>
  </si>
  <si>
    <t>CAROLINA ANDREA CATRICHEO HUENULLAN</t>
  </si>
  <si>
    <t>KARINA ALEJANDRA ROGEL SEGUEL</t>
  </si>
  <si>
    <t>CONSTANZA PAULINA SALAZAR SALAZAR</t>
  </si>
  <si>
    <t>UBALDINO ABELINO ALARCON VARGAS</t>
  </si>
  <si>
    <t>BARBARA PAMELA OLATE AVILEZ</t>
  </si>
  <si>
    <t>DANIELA FERNANDA ALTAMIRANO FLORES</t>
  </si>
  <si>
    <t>DIEGO IGNACIO  OLAVE ESPINOZA</t>
  </si>
  <si>
    <t>ALEXANDRA GEMA  NECULPAN TRAFIÑANCO</t>
  </si>
  <si>
    <t>RENE ALEJANDRO RAMOS CRETTON</t>
  </si>
  <si>
    <t>LORETA ROSSANA BENEVENTI BENEVENTI</t>
  </si>
  <si>
    <t>FRANCISCO JAVIER MELLA ANDRADE</t>
  </si>
  <si>
    <t>KATERINE ROXANA  SAEZ QUEUPUMIL</t>
  </si>
  <si>
    <t>CARLA EUGENIA MELLA CONTRERAS</t>
  </si>
  <si>
    <t>ROXANA MATILDE TORRES CATRICHEO</t>
  </si>
  <si>
    <t>KATHERINE VERONICA  ARIAS VERA</t>
  </si>
  <si>
    <t>MELY RAYEN  HUILIPAN ÑANCUPAN</t>
  </si>
  <si>
    <t>BARBARA DAFNE ALARCON VALDEBENITO</t>
  </si>
  <si>
    <t>DENISSE ALICIA  FUENTES GAETE</t>
  </si>
  <si>
    <t>CYNTHIA ALEXANDRA  PALMA LABRIN</t>
  </si>
  <si>
    <t>ALEJANDRA ABIGAIL GUTIERREZ MALIAN</t>
  </si>
  <si>
    <t>YANIRA SCARLETT MEDINA GONZALEZ</t>
  </si>
  <si>
    <t>TAMARA PATRICIA JARA LLANCALEO</t>
  </si>
  <si>
    <t>NAZIRA GABRIELA REYES SABAG</t>
  </si>
  <si>
    <t>CATERINE VALERIA  HUENUAN ALVAREZ</t>
  </si>
  <si>
    <t>MELISSA ALEJANDRA OPAZO CHAVEZ</t>
  </si>
  <si>
    <t>FERNANDA NICOLE ROJAS AGUILAR</t>
  </si>
  <si>
    <t>DANIELA ANDREA COLIPE LLANCAPI</t>
  </si>
  <si>
    <t>BELEN DEL ROSARIO PEREZ MEDINA</t>
  </si>
  <si>
    <t>CLAUDIA FERNANDA DELGADO TRAFIPAN</t>
  </si>
  <si>
    <t>ROCIO BELEN  GUTIERREZ SEPULVEDA</t>
  </si>
  <si>
    <t>SERGIO EDUARDO ULLOA MENDEZ</t>
  </si>
  <si>
    <t>BARBARA ANDREA ECHEVERRIA GONZALEZ</t>
  </si>
  <si>
    <t>KARINA CONSTANZA MORALES ORTIZ</t>
  </si>
  <si>
    <t>VALENTINA PATRICIA GATICA MILLAR</t>
  </si>
  <si>
    <t>MARIA JOSE MUÑOZ GELDRES</t>
  </si>
  <si>
    <t>CAROLINA ISABEL  GUTIERREZ JARAMILLO</t>
  </si>
  <si>
    <t>CATALINA ESTEFANIA NEIRA SILVA</t>
  </si>
  <si>
    <t>CYNTIA CATALINA  PONCE POZAS</t>
  </si>
  <si>
    <t>CONSTANZA ARACELI BASCUR SOTO</t>
  </si>
  <si>
    <t>KATERIN CAMILA ALMONACID GALLARDO</t>
  </si>
  <si>
    <t>CAMILA ALEJANDRA BRAVO MATURANA</t>
  </si>
  <si>
    <t>YUVIZA ANGELICA REYES NAVARRETE</t>
  </si>
  <si>
    <t>KATHERINE MACARENA  VEGA AGUILAR</t>
  </si>
  <si>
    <t>WLADIMIR IVAN CATRILEO VIVALLO</t>
  </si>
  <si>
    <t>DANIELA FRANCISCA SALINAS MARDONES</t>
  </si>
  <si>
    <t>RODRIGO ANTONIO  DUPUY BECERRA</t>
  </si>
  <si>
    <t>ANGELA SOLANGE LAFUENTE BARRERA</t>
  </si>
  <si>
    <t>JOSE TOMAS ZAVALA ZAVALA</t>
  </si>
  <si>
    <t>CAMILA BELEN BUSTAMANTE ACEITUNO</t>
  </si>
  <si>
    <t>DANIXA ARACELY  GUARDA ESPERGUIEL</t>
  </si>
  <si>
    <t>SCARLETT ALINE SCHENCKE BRITO</t>
  </si>
  <si>
    <t>JASNA ESTER ESTRADA FUCHA</t>
  </si>
  <si>
    <t>KATHERINE FERNANDA  MELLADO OLAVE</t>
  </si>
  <si>
    <t>JAVIERA FERNANDA  MARTINEZ ESPINOZA</t>
  </si>
  <si>
    <t>ANTONIA CATALINA  SAN MARTIN GARCIA</t>
  </si>
  <si>
    <t>CECILIA EDITH CISTERNAS MARIN</t>
  </si>
  <si>
    <t>CRISTINA ANGELICA PEREZ GALDAMEZ</t>
  </si>
  <si>
    <t>VICTORIA VALENTINA  MOENNE-LOCCOZ OBREQUE</t>
  </si>
  <si>
    <t>CAMILA BELEN  REYES LATORRE</t>
  </si>
  <si>
    <t>CLAUDIA BEATRIZ ÑANCULIPE PICHUN</t>
  </si>
  <si>
    <t>FELIPE JAVIER CORONADO HENRIQUEZ</t>
  </si>
  <si>
    <t>MARIA MIRNA LOPEZ FUENTES</t>
  </si>
  <si>
    <t>LEA ESTEFANIE FERREIRA ROSAS</t>
  </si>
  <si>
    <t>CONSTANSA JAVIERA RAMOS CRETTON</t>
  </si>
  <si>
    <t>TATIANA BELÉN VEGA LIENLAF</t>
  </si>
  <si>
    <t>PAMELA ANELISE  INAI REYES</t>
  </si>
  <si>
    <t>LEONARDO ENRIQUE CABRAPAN CATALAN</t>
  </si>
  <si>
    <t>TEXIA BELEN  TORRES MORENO</t>
  </si>
  <si>
    <t>DANIELA ANDREA VEJAR GARDRAT</t>
  </si>
  <si>
    <t>JANDHARE IVONNE GISELOP AEDO GARCIAS</t>
  </si>
  <si>
    <t>PABLO JAVIER CABALLERO SOTO</t>
  </si>
  <si>
    <t>CATALINA ROCIO  GUTIERREZ BARRA</t>
  </si>
  <si>
    <t>ELIA DEL CARMEN  CARDENAS CID</t>
  </si>
  <si>
    <t>KATHERINE  BELEN  GUTIERREZ GUTIERREZ</t>
  </si>
  <si>
    <t>CATALINA CONSTANZA BURGOS FIGUEROA</t>
  </si>
  <si>
    <t>YARELY DENISSE FAUNDEZ MATAMALA</t>
  </si>
  <si>
    <t>VALENTINA DENISSE AREVALO VIVEROS</t>
  </si>
  <si>
    <t>CATERYNE DEL CARMEN  RETAMAL LARA</t>
  </si>
  <si>
    <t>TANIA MARLETT SAEZ CHOCORI</t>
  </si>
  <si>
    <t>MATIAS ALEJANDRO  SALGADO LOPEZ</t>
  </si>
  <si>
    <t>CAROLINA RAQUEL  FUENTEALBA SALGADO</t>
  </si>
  <si>
    <t>ARACELY SOLEDAD  ARACENA LABBE</t>
  </si>
  <si>
    <t>DANIELA BELEN  AMOYAO MONSALVE</t>
  </si>
  <si>
    <t>CAMILA ALEXANDRA PEREZ AVILA</t>
  </si>
  <si>
    <t>MARCO ANTONIO  MOYA VALLADARES</t>
  </si>
  <si>
    <t>THIARE ESTEFANIA HOCES CUCURELLA</t>
  </si>
  <si>
    <t>MISSIE ANTONELLA ANGOTZI NAVARRETE</t>
  </si>
  <si>
    <t>CATALINA BEATRIZ MARILEF GODOY</t>
  </si>
  <si>
    <t>RODRIGO EMILIO GUTIERREZ BREVIS</t>
  </si>
  <si>
    <t>ANGELICA SOLEDAD CARRILLO ZAPATA</t>
  </si>
  <si>
    <t>JOAQUIN NICOLAS  ORTIZ FUENTES</t>
  </si>
  <si>
    <t>DARLY FERNANDA OBREQUE HUEQUELEF</t>
  </si>
  <si>
    <t>NICOLAS SEBASTIAN  CARO ROA</t>
  </si>
  <si>
    <t>YEMELLY CAMILA MENDEZ RETAMAL</t>
  </si>
  <si>
    <t>JAVIER ESTEBAN  CASTILLO SEPULVEDA</t>
  </si>
  <si>
    <t>LUIS MOISES AMOYAO OBANDO</t>
  </si>
  <si>
    <t>TERESA GUILLERMINA  PALMA MONSALVE</t>
  </si>
  <si>
    <t>BARBARA ANALIA MARIQUEO MANRIQUEZ</t>
  </si>
  <si>
    <t>CAROLA SOLEDAD  BERROCAL PEÑA</t>
  </si>
  <si>
    <t>DANIELA FERNANDA BELEN  CONTRERAS LEIVA</t>
  </si>
  <si>
    <t>CATALINA ANTONIA  JAQUE REYES</t>
  </si>
  <si>
    <t>MARISOL PATRICIA  GARCIA ROSALES</t>
  </si>
  <si>
    <t>GIOVANNA ISABEL  ITURRIETA VELASQUEZ</t>
  </si>
  <si>
    <t>MATIAS IGNACIO  ROMERO RIVERA</t>
  </si>
  <si>
    <t>BERNARDO ANDRES  CABEZAS ACEVEDO</t>
  </si>
  <si>
    <t>GERMAN ALEXIS ORTEGA ALMONACID</t>
  </si>
  <si>
    <t>LISETTE KAORY BARRIENTOS BRAVO</t>
  </si>
  <si>
    <t>LUIS RONALDO LEFINAO CUMINAO</t>
  </si>
  <si>
    <t>ISABEL PATRICIA CUEVAS RAIN</t>
  </si>
  <si>
    <t>CARLA ANDREA BRAVO JARAMILLO</t>
  </si>
  <si>
    <t>DIEGO EXEQUIEL  YOBANOLO GONZALEZ</t>
  </si>
  <si>
    <t>CAMILA JAVIERA  ROCHA ROCHA</t>
  </si>
  <si>
    <t>JOSE ERNESTO SUAREZ CHOSPE</t>
  </si>
  <si>
    <t>MAYRA YAMILA ZURITA RETAMAL</t>
  </si>
  <si>
    <t>LAURA ABIGAIL  GONZALEZ DIAZ</t>
  </si>
  <si>
    <t>YULISSA ESCARLET  CABEZA MARILEF</t>
  </si>
  <si>
    <t>NAYELI YULIZA COFRE HUENUÑIR</t>
  </si>
  <si>
    <t>BARBARA ARACELY ULLOA PEREZ</t>
  </si>
  <si>
    <t>ANDREA JAEL  RIVERAS NEIRA</t>
  </si>
  <si>
    <t>ROCIO ISIDORA FLORES BASCUR</t>
  </si>
  <si>
    <t>LUIS ALBERTO MACIAS BENITEZ</t>
  </si>
  <si>
    <t>ANDRES GASTON ESPINOZA LUCICH</t>
  </si>
  <si>
    <t>LAURA INES VILLARES D´AMBRA</t>
  </si>
  <si>
    <t>JORGE LUIS RAMIREZ KITCHIN</t>
  </si>
  <si>
    <t>ALFREDO JOSE NUÑEZ LINARES</t>
  </si>
  <si>
    <t>WORREN AUGUSTO CONTRERAS QUINTERO</t>
  </si>
  <si>
    <t>HELLEN LISS JULIMAR GOTERA MARQUEZ</t>
  </si>
  <si>
    <t>RINA ZOHET  ALEMAN MAITA</t>
  </si>
  <si>
    <t>JOANNY CARLET FUENTES COCHO</t>
  </si>
  <si>
    <t>JOSE GREGORIO REVEROL CARVAJAL</t>
  </si>
  <si>
    <t>ARLENIS GONZALEZ RODRIGUEZ</t>
  </si>
  <si>
    <t>NELSON ENRIQUE  RODRIGUEZ VASQUEZ</t>
  </si>
  <si>
    <t>DESIREE SABRINA ALBANY ROJAS RODRIGUEZ</t>
  </si>
  <si>
    <t>ELIZABETH CRISTINA EL SALEK CASTILLO</t>
  </si>
  <si>
    <t>MARIA FERNANDA PERNIA CABRERA</t>
  </si>
  <si>
    <t>MARCO ANTONIO  PEREZ CAÑIZALEZ</t>
  </si>
  <si>
    <t>ANNIE CAROLINA GUEVARA JIMENEZ</t>
  </si>
  <si>
    <t>VITO ANDREA CAPRARO CAMPOLUNGHI</t>
  </si>
  <si>
    <t>SERGIO GABRIEL CURIÑANCO MONTES</t>
  </si>
  <si>
    <t>NORKA ALEJANDRA LILLO BAHAMONDE</t>
  </si>
  <si>
    <t>AIDA ALICIA GONZALEZ MAUTZ</t>
  </si>
  <si>
    <t>EVA DEL CARMEN VENEGAS RODRIGUEZ</t>
  </si>
  <si>
    <t>GLORIA ALEJANDRA MARDONES PEIGNA</t>
  </si>
  <si>
    <t>DANI CRISTIAN  VERA LEAL</t>
  </si>
  <si>
    <t>ORLANDO ISRAEL VALENZUELA DIAZ</t>
  </si>
  <si>
    <t>RAQUEL HERMINDA SALGADO ESPARZA</t>
  </si>
  <si>
    <t>ANDREA INES MUÑOZ BRAVO</t>
  </si>
  <si>
    <t>JUAN ALBERTO ZAMBRANO SEPULVEDA</t>
  </si>
  <si>
    <t>ZAIDA ESTELA CIFUENTES CEBALLOS</t>
  </si>
  <si>
    <t>JEANETTE ANGELICA MELLA CARRIEL</t>
  </si>
  <si>
    <t>ANDRES ALEJANDRO AGUIRRE DOMKE</t>
  </si>
  <si>
    <t>HECTOR RENE  JARA JARA</t>
  </si>
  <si>
    <t>RAFAEL ALEJANDRO SOTO MARTINEZ</t>
  </si>
  <si>
    <t>LUIS FERNANDO SILVA VELASQUEZ</t>
  </si>
  <si>
    <t>UBERLINDA DEL CARMEN DIAZ RODRIGUEZ</t>
  </si>
  <si>
    <t>CECILIA DEL PILAR MELLA CARRIEL</t>
  </si>
  <si>
    <t>ELIZABET MAGALI CASTILLO ASTORGA</t>
  </si>
  <si>
    <t>RUBY DEL CARMEN MORENO URRA</t>
  </si>
  <si>
    <t>ORLANDO ENRIQUE ROMERO LOPEZ</t>
  </si>
  <si>
    <t>LOYDA DAMARIS ESPARZA FIGUEROA</t>
  </si>
  <si>
    <t>CARLOS SAMUEL  GATICA FIGUEROA</t>
  </si>
  <si>
    <t>CARMEN RUTH RICKEMBERG MANRIQUEZ</t>
  </si>
  <si>
    <t>SILVIA ESTER CATALAN LONCOÑANCO</t>
  </si>
  <si>
    <t>CHILENA</t>
  </si>
  <si>
    <t>SOLTERO(A)</t>
  </si>
  <si>
    <t>VENEZOLANA</t>
  </si>
  <si>
    <t>CASADO(A)</t>
  </si>
  <si>
    <t>TECNICO DE NIVEL SUPERIOR</t>
  </si>
  <si>
    <t>JEFE DPTO CONTROL</t>
  </si>
  <si>
    <t>ADMINISTRATIVO EDUCACION</t>
  </si>
  <si>
    <t>MANIPULADORA</t>
  </si>
  <si>
    <t>TESORERO</t>
  </si>
  <si>
    <t>D</t>
  </si>
  <si>
    <t>TECNICO ADMINISTRATIVO NIVEL SUPERIOR</t>
  </si>
  <si>
    <t>PODOLOGO(A)</t>
  </si>
  <si>
    <t>TECNICO ODONTOLOGICO DE NIVEL SUPERIOR</t>
  </si>
  <si>
    <t>TECNICO DE ENFERMERIA NIVEL SUPERIOR</t>
  </si>
  <si>
    <t>AUX. PARAMEDICOS</t>
  </si>
  <si>
    <t>ENFERMERA(O)</t>
  </si>
  <si>
    <t>JOSE ADOLFO  PONCE LOPEZ</t>
  </si>
  <si>
    <t>7873333-0</t>
  </si>
  <si>
    <t>ALEJANDRA CONSTANZA  LATORRE MANQUI</t>
  </si>
  <si>
    <t>20733935-0</t>
  </si>
  <si>
    <t>FERNANDA GABRIELA  VILLANUEVA RICKEMBERG</t>
  </si>
  <si>
    <t>20366359-5</t>
  </si>
  <si>
    <t>VALERIA SCARLETT DUATH AMOYADO</t>
  </si>
  <si>
    <t>20023885-0</t>
  </si>
  <si>
    <t>PABLO ALEXI  CONTRERAS HENRIQUEZ</t>
  </si>
  <si>
    <t>16805806-3</t>
  </si>
  <si>
    <t>MARIA LAURA CORTES DIAZ</t>
  </si>
  <si>
    <t>13215893-2</t>
  </si>
  <si>
    <t>ENCARGADO-A DE CECOSF</t>
  </si>
  <si>
    <t>ARGENTINA</t>
  </si>
  <si>
    <t>CUBANA</t>
  </si>
  <si>
    <t>CHILENO</t>
  </si>
  <si>
    <t>CUBANO</t>
  </si>
  <si>
    <t>COLOMBIANA</t>
  </si>
  <si>
    <t>DIVORCIADO(A)</t>
  </si>
  <si>
    <t>VIUDO(A)</t>
  </si>
  <si>
    <t>MEDICO CIRUJANO</t>
  </si>
  <si>
    <t>KINESIOLOGO/A</t>
  </si>
  <si>
    <t>PSICOLOGO/A</t>
  </si>
  <si>
    <t>JEFE RRHH</t>
  </si>
  <si>
    <t>CECOSF NELTUME</t>
  </si>
  <si>
    <t>SUPLENCIA</t>
  </si>
  <si>
    <t>MATRON/A</t>
  </si>
  <si>
    <t>INDEFINIDO</t>
  </si>
  <si>
    <t>PLAZO FIJO</t>
  </si>
  <si>
    <t>HONORARIOS</t>
  </si>
  <si>
    <t>INACTIVA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</si>
</sst>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 Light"/>
      <family val="2"/>
    </font>
    <font>
      <sz val="11"/>
      <color theme="1"/>
      <name val="Calibri Light"/>
      <family val="2"/>
    </font>
    <font>
      <b/>
      <sz val="11"/>
      <color rgb="FF008000"/>
      <name val="Calibri Light"/>
      <family val="2"/>
    </font>
    <font>
      <sz val="11"/>
      <color rgb="FFFF0000"/>
      <name val="Calibri Light"/>
      <family val="2"/>
    </font>
    <font>
      <sz val="11"/>
      <color rgb="FF000000"/>
      <name val="Calibri Light"/>
      <family val="2"/>
    </font>
    <font>
      <b/>
      <sz val="11"/>
      <color rgb="FF00B050"/>
      <name val="Calibri Light"/>
      <family val="2"/>
    </font>
    <font>
      <sz val="11"/>
      <color rgb="FF00B050"/>
      <name val="Calibri Light"/>
      <family val="2"/>
    </font>
    <font>
      <b/>
      <sz val="11"/>
      <color rgb="FFFF0000"/>
      <name val="Calibri 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/>
    <xf numFmtId="0" fontId="3" fillId="0" borderId="1" xfId="0" applyFont="1" applyBorder="1"/>
    <xf numFmtId="14" fontId="2" fillId="0" borderId="1" xfId="0" applyNumberFormat="1" applyFont="1" applyBorder="1"/>
    <xf numFmtId="164" fontId="2" fillId="0" borderId="1" xfId="0" applyNumberFormat="1" applyFont="1" applyBorder="1"/>
    <xf numFmtId="0" fontId="4" fillId="0" borderId="0" xfId="0" applyFont="1"/>
    <xf numFmtId="14" fontId="2" fillId="0" borderId="0" xfId="0" applyNumberFormat="1" applyFont="1"/>
    <xf numFmtId="0" fontId="6" fillId="0" borderId="1" xfId="0" applyFont="1" applyBorder="1"/>
    <xf numFmtId="0" fontId="4" fillId="0" borderId="1" xfId="0" applyFont="1" applyBorder="1"/>
    <xf numFmtId="14" fontId="4" fillId="0" borderId="0" xfId="0" applyNumberFormat="1" applyFont="1"/>
    <xf numFmtId="14" fontId="4" fillId="0" borderId="1" xfId="0" applyNumberFormat="1" applyFont="1" applyBorder="1"/>
    <xf numFmtId="0" fontId="7" fillId="0" borderId="1" xfId="0" applyFont="1" applyBorder="1"/>
    <xf numFmtId="0" fontId="8" fillId="0" borderId="1" xfId="0" applyFont="1" applyBorder="1"/>
    <xf numFmtId="164" fontId="4" fillId="0" borderId="1" xfId="0" applyNumberFormat="1" applyFont="1" applyBorder="1"/>
    <xf numFmtId="0" fontId="8" fillId="0" borderId="0" xfId="0" applyFont="1"/>
    <xf numFmtId="14" fontId="2" fillId="0" borderId="1" xfId="0" quotePrefix="1" applyNumberFormat="1" applyFont="1" applyBorder="1"/>
    <xf numFmtId="1" fontId="2" fillId="0" borderId="0" xfId="0" applyNumberFormat="1" applyFont="1"/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1" fontId="2" fillId="0" borderId="2" xfId="0" applyNumberFormat="1" applyFont="1" applyBorder="1"/>
    <xf numFmtId="0" fontId="4" fillId="0" borderId="2" xfId="0" applyFont="1" applyBorder="1"/>
    <xf numFmtId="1" fontId="4" fillId="0" borderId="2" xfId="0" applyNumberFormat="1" applyFont="1" applyBorder="1"/>
    <xf numFmtId="0" fontId="5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4e45ba51dda15cd/RRHH%20CMPANGUIPULLI/2026/PLANILLAS%20RRHH/Planilla%20Global%20CAS%20SALUD%20MARZO.xlsx" TargetMode="External"/><Relationship Id="rId1" Type="http://schemas.openxmlformats.org/officeDocument/2006/relationships/externalLinkPath" Target="Planilla%20Global%20CAS%20SALUD%20MARZ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os Generales"/>
      <sheetName val="Descuentos"/>
      <sheetName val="Haberes"/>
    </sheetNames>
    <sheetDataSet>
      <sheetData sheetId="0">
        <row r="1">
          <cell r="G1" t="str">
            <v>RUT</v>
          </cell>
          <cell r="AY1" t="str">
            <v>CARGO</v>
          </cell>
          <cell r="BU1" t="str">
            <v>TIPO CONTRATO</v>
          </cell>
        </row>
        <row r="2">
          <cell r="G2" t="str">
            <v>9925672-9</v>
          </cell>
          <cell r="AY2" t="str">
            <v>TECNICO DE NIVEL SUPERIOR</v>
          </cell>
          <cell r="BU2" t="str">
            <v>PLANTA</v>
          </cell>
        </row>
        <row r="3">
          <cell r="G3" t="str">
            <v>9560244-4</v>
          </cell>
          <cell r="AY3" t="str">
            <v>JEFE DE PERSONAL</v>
          </cell>
          <cell r="BU3" t="str">
            <v>PLANTA</v>
          </cell>
        </row>
        <row r="4">
          <cell r="G4" t="str">
            <v>9557575-7</v>
          </cell>
          <cell r="AY4" t="str">
            <v>CHOFERES</v>
          </cell>
          <cell r="BU4" t="str">
            <v>CONTRATA</v>
          </cell>
        </row>
        <row r="5">
          <cell r="G5" t="str">
            <v>9555969-7</v>
          </cell>
          <cell r="AY5" t="str">
            <v>ADMINISTRATIVOS</v>
          </cell>
          <cell r="BU5" t="str">
            <v>PLANTA</v>
          </cell>
        </row>
        <row r="6">
          <cell r="G6" t="str">
            <v>9495592-0</v>
          </cell>
          <cell r="AY6" t="str">
            <v>ODONTOLOGOS</v>
          </cell>
          <cell r="BU6" t="str">
            <v>PLANTA</v>
          </cell>
        </row>
        <row r="7">
          <cell r="G7" t="str">
            <v>9462367-7</v>
          </cell>
          <cell r="AY7" t="str">
            <v/>
          </cell>
        </row>
        <row r="8">
          <cell r="G8" t="str">
            <v>9434177-9</v>
          </cell>
          <cell r="AY8" t="str">
            <v>TECNICO DE NIVEL SUPERIOR</v>
          </cell>
          <cell r="BU8" t="str">
            <v>PLANTA</v>
          </cell>
        </row>
        <row r="9">
          <cell r="G9" t="str">
            <v>9412194-9</v>
          </cell>
          <cell r="AY9" t="str">
            <v>TECNICO DE NIVEL SUPERIOR</v>
          </cell>
          <cell r="BU9" t="str">
            <v>PLANTA</v>
          </cell>
        </row>
        <row r="10">
          <cell r="G10" t="str">
            <v>9373542-0</v>
          </cell>
          <cell r="AY10" t="str">
            <v>AUX. PARAMEDICOS</v>
          </cell>
          <cell r="BU10" t="str">
            <v>PLANTA</v>
          </cell>
        </row>
        <row r="11">
          <cell r="G11" t="str">
            <v>9367849-4</v>
          </cell>
          <cell r="AY11" t="str">
            <v>TECNICO DE NIVEL SUPERIOR</v>
          </cell>
          <cell r="BU11" t="str">
            <v>PLANTA</v>
          </cell>
        </row>
        <row r="12">
          <cell r="G12" t="str">
            <v>9294563-4</v>
          </cell>
          <cell r="AY12" t="str">
            <v>ENFERMERA(O)</v>
          </cell>
          <cell r="BU12" t="str">
            <v>PLANTA</v>
          </cell>
        </row>
        <row r="13">
          <cell r="G13" t="str">
            <v>9214380-5</v>
          </cell>
          <cell r="AY13" t="str">
            <v>CHOFERES</v>
          </cell>
          <cell r="BU13" t="str">
            <v>CONTRATA</v>
          </cell>
        </row>
        <row r="14">
          <cell r="G14" t="str">
            <v>9188573-5</v>
          </cell>
          <cell r="AY14" t="str">
            <v>CHOFERES</v>
          </cell>
          <cell r="BU14" t="str">
            <v>PLANTA</v>
          </cell>
        </row>
        <row r="15">
          <cell r="G15" t="str">
            <v>9021889-1</v>
          </cell>
          <cell r="AY15" t="str">
            <v>CHOFERES</v>
          </cell>
          <cell r="BU15" t="str">
            <v>CONTRATA</v>
          </cell>
        </row>
        <row r="16">
          <cell r="G16" t="str">
            <v>8768975-1</v>
          </cell>
          <cell r="AY16" t="str">
            <v>PSICOLOGO</v>
          </cell>
          <cell r="BU16" t="str">
            <v>PLANTA</v>
          </cell>
        </row>
        <row r="17">
          <cell r="G17" t="str">
            <v>8755358-2</v>
          </cell>
          <cell r="AY17" t="str">
            <v>TECNICO DE NIVEL SUPERIOR</v>
          </cell>
          <cell r="BU17" t="str">
            <v>PLANTA</v>
          </cell>
        </row>
        <row r="18">
          <cell r="G18" t="str">
            <v>8627248-2</v>
          </cell>
          <cell r="AY18" t="str">
            <v>TECNICO DE NIVEL SUPERIOR</v>
          </cell>
          <cell r="BU18" t="str">
            <v>PLANTA</v>
          </cell>
        </row>
        <row r="19">
          <cell r="G19" t="str">
            <v>8575358-4</v>
          </cell>
          <cell r="AY19" t="str">
            <v>CHOFERES</v>
          </cell>
          <cell r="BU19" t="str">
            <v>PLANTA</v>
          </cell>
        </row>
        <row r="20">
          <cell r="G20" t="str">
            <v>8571575-5</v>
          </cell>
          <cell r="AY20" t="str">
            <v>NUTRICIONISTA</v>
          </cell>
          <cell r="BU20" t="str">
            <v>PLANTA</v>
          </cell>
        </row>
        <row r="21">
          <cell r="G21" t="str">
            <v>8492154-8</v>
          </cell>
          <cell r="AY21" t="str">
            <v>MEDICOS</v>
          </cell>
          <cell r="BU21" t="str">
            <v>CONTRATA</v>
          </cell>
        </row>
        <row r="22">
          <cell r="G22" t="str">
            <v>8396679-3</v>
          </cell>
          <cell r="AY22" t="str">
            <v>ADMINISTRATIVOS</v>
          </cell>
          <cell r="BU22" t="str">
            <v>PLANTA</v>
          </cell>
        </row>
        <row r="23">
          <cell r="G23" t="str">
            <v>8393389-5</v>
          </cell>
          <cell r="AY23" t="str">
            <v>CHOFERES</v>
          </cell>
          <cell r="BU23" t="str">
            <v>PLANTA</v>
          </cell>
        </row>
        <row r="24">
          <cell r="G24" t="str">
            <v>8367550-0</v>
          </cell>
          <cell r="AY24" t="str">
            <v>ENCARGADO DE REMUNERACIONES</v>
          </cell>
          <cell r="BU24" t="str">
            <v>CONTRATA</v>
          </cell>
        </row>
        <row r="25">
          <cell r="G25" t="str">
            <v>8327545-6</v>
          </cell>
          <cell r="AY25" t="str">
            <v>TECNICO DE NIVEL SUPERIOR</v>
          </cell>
          <cell r="BU25" t="str">
            <v>PLANTA</v>
          </cell>
        </row>
        <row r="26">
          <cell r="G26" t="str">
            <v>8277763-6</v>
          </cell>
          <cell r="AY26" t="str">
            <v>ADMINISTRATIVOS</v>
          </cell>
          <cell r="BU26" t="str">
            <v>PLANTA</v>
          </cell>
        </row>
        <row r="27">
          <cell r="G27" t="str">
            <v>8263370-7</v>
          </cell>
          <cell r="AY27" t="str">
            <v>AUXILIARES DE SERVICIOS</v>
          </cell>
          <cell r="BU27" t="str">
            <v>PLANTA</v>
          </cell>
        </row>
        <row r="28">
          <cell r="G28" t="str">
            <v>7873333-0</v>
          </cell>
          <cell r="AY28" t="str">
            <v>GUARDIA</v>
          </cell>
          <cell r="BU28" t="str">
            <v>SUPLENCIA</v>
          </cell>
        </row>
        <row r="29">
          <cell r="G29" t="str">
            <v>7701738-0</v>
          </cell>
          <cell r="AY29" t="str">
            <v>MATRONAS</v>
          </cell>
          <cell r="BU29" t="str">
            <v>PLANTA</v>
          </cell>
        </row>
        <row r="30">
          <cell r="G30" t="str">
            <v>7581003-2</v>
          </cell>
          <cell r="AY30" t="str">
            <v>GUARDIA</v>
          </cell>
          <cell r="BU30" t="str">
            <v>PLANTA</v>
          </cell>
        </row>
        <row r="31">
          <cell r="G31" t="str">
            <v>6229359-4</v>
          </cell>
          <cell r="AY31" t="str">
            <v>MEDICOS</v>
          </cell>
          <cell r="BU31" t="str">
            <v>PLANTA</v>
          </cell>
        </row>
        <row r="32">
          <cell r="G32" t="str">
            <v>28981152-4</v>
          </cell>
          <cell r="AY32" t="str">
            <v>MEDICOS</v>
          </cell>
          <cell r="BU32" t="str">
            <v>SUPLENCIA</v>
          </cell>
        </row>
        <row r="33">
          <cell r="G33" t="str">
            <v>28814045-6</v>
          </cell>
          <cell r="AY33" t="str">
            <v>MEDICOS</v>
          </cell>
          <cell r="BU33" t="str">
            <v>CONTRATA</v>
          </cell>
        </row>
        <row r="34">
          <cell r="G34" t="str">
            <v>28771566-8</v>
          </cell>
          <cell r="AY34" t="str">
            <v>MEDICOS</v>
          </cell>
          <cell r="BU34" t="str">
            <v>CONTRATA</v>
          </cell>
        </row>
        <row r="35">
          <cell r="G35" t="str">
            <v>28126340-4</v>
          </cell>
          <cell r="AY35" t="str">
            <v>MEDICOS</v>
          </cell>
          <cell r="BU35" t="str">
            <v>CONTRATA</v>
          </cell>
        </row>
        <row r="36">
          <cell r="G36" t="str">
            <v>27360446-4</v>
          </cell>
          <cell r="AY36" t="str">
            <v>MEDICOS</v>
          </cell>
          <cell r="BU36" t="str">
            <v>CONTRATA</v>
          </cell>
        </row>
        <row r="37">
          <cell r="G37" t="str">
            <v>27083580-5</v>
          </cell>
          <cell r="AY37" t="str">
            <v>MEDICOS</v>
          </cell>
          <cell r="BU37" t="str">
            <v>CONTRATA</v>
          </cell>
        </row>
        <row r="38">
          <cell r="G38" t="str">
            <v>27046868-3</v>
          </cell>
          <cell r="AY38" t="str">
            <v>MEDICOS</v>
          </cell>
          <cell r="BU38" t="str">
            <v>SUPLENCIA</v>
          </cell>
        </row>
        <row r="39">
          <cell r="G39" t="str">
            <v>26920609-8</v>
          </cell>
          <cell r="AY39" t="str">
            <v>ADMINISTRATIVOS</v>
          </cell>
          <cell r="BU39" t="str">
            <v>CONTRATA</v>
          </cell>
        </row>
        <row r="40">
          <cell r="G40" t="str">
            <v>26833615-K</v>
          </cell>
          <cell r="AY40" t="str">
            <v>MEDICOS</v>
          </cell>
          <cell r="BU40" t="str">
            <v>CONTRATA</v>
          </cell>
        </row>
        <row r="41">
          <cell r="G41" t="str">
            <v>26819366-9</v>
          </cell>
          <cell r="AY41" t="str">
            <v>ADMINISTRATIVOS</v>
          </cell>
          <cell r="BU41" t="str">
            <v>CONTRATA</v>
          </cell>
        </row>
        <row r="42">
          <cell r="G42" t="str">
            <v>26741273-1</v>
          </cell>
          <cell r="AY42" t="str">
            <v>MEDICOS</v>
          </cell>
          <cell r="BU42" t="str">
            <v>CONTRATA</v>
          </cell>
        </row>
        <row r="43">
          <cell r="G43" t="str">
            <v>26575923-8</v>
          </cell>
          <cell r="AY43" t="str">
            <v>MEDICOS</v>
          </cell>
          <cell r="BU43" t="str">
            <v>PLANTA</v>
          </cell>
        </row>
        <row r="44">
          <cell r="G44" t="str">
            <v>26477329-6</v>
          </cell>
          <cell r="AY44" t="str">
            <v>MEDICOS</v>
          </cell>
          <cell r="BU44" t="str">
            <v>PLANTA</v>
          </cell>
        </row>
        <row r="45">
          <cell r="G45" t="str">
            <v>26460057-K</v>
          </cell>
          <cell r="AY45" t="str">
            <v>MEDICOS</v>
          </cell>
          <cell r="BU45" t="str">
            <v>PLANTA</v>
          </cell>
        </row>
        <row r="46">
          <cell r="G46" t="str">
            <v>25737388-6</v>
          </cell>
          <cell r="AY46" t="str">
            <v>TERAPEUTA OCUPACIONAL</v>
          </cell>
          <cell r="BU46" t="str">
            <v>SUPLENCIA</v>
          </cell>
        </row>
        <row r="47">
          <cell r="G47" t="str">
            <v>25691467-0</v>
          </cell>
          <cell r="AY47" t="str">
            <v>MEDICOS</v>
          </cell>
          <cell r="BU47" t="str">
            <v>PLANTA</v>
          </cell>
        </row>
        <row r="48">
          <cell r="G48" t="str">
            <v>22221898-5</v>
          </cell>
          <cell r="AY48" t="str">
            <v>MEDICOS</v>
          </cell>
          <cell r="BU48" t="str">
            <v>PLANTA</v>
          </cell>
        </row>
        <row r="49">
          <cell r="G49" t="str">
            <v>22187467-6</v>
          </cell>
          <cell r="AY49" t="str">
            <v>TECNICO DE NIVEL SUPERIOR</v>
          </cell>
          <cell r="BU49" t="str">
            <v>PLANTA</v>
          </cell>
        </row>
        <row r="50">
          <cell r="G50" t="str">
            <v>21723983-4</v>
          </cell>
          <cell r="AY50" t="str">
            <v>ODONTOLOGOS</v>
          </cell>
          <cell r="BU50" t="str">
            <v>PLANTA</v>
          </cell>
        </row>
        <row r="51">
          <cell r="G51" t="str">
            <v>21621230-4</v>
          </cell>
          <cell r="AY51" t="str">
            <v>TECNICO DE NIVEL SUPERIOR</v>
          </cell>
          <cell r="BU51" t="str">
            <v>SUPLENCIA</v>
          </cell>
        </row>
        <row r="52">
          <cell r="G52" t="str">
            <v>21508734-4</v>
          </cell>
          <cell r="AY52" t="str">
            <v>TECNICO DE NIVEL SUPERIOR</v>
          </cell>
          <cell r="BU52" t="str">
            <v>SUPLENCIA</v>
          </cell>
        </row>
        <row r="53">
          <cell r="G53" t="str">
            <v>21229564-7</v>
          </cell>
          <cell r="AY53" t="str">
            <v>TECNICO DE NIVEL SUPERIOR</v>
          </cell>
          <cell r="BU53" t="str">
            <v>SUPLENCIA</v>
          </cell>
        </row>
        <row r="54">
          <cell r="G54" t="str">
            <v>21228270-7</v>
          </cell>
          <cell r="AY54" t="str">
            <v>ADMINISTRATIVOS</v>
          </cell>
          <cell r="BU54" t="str">
            <v>CONTRATA</v>
          </cell>
        </row>
        <row r="55">
          <cell r="G55" t="str">
            <v>21192629-5</v>
          </cell>
          <cell r="AY55" t="str">
            <v>AUXILIARES DE SERVICIOS</v>
          </cell>
          <cell r="BU55" t="str">
            <v>SUPLENCIA</v>
          </cell>
        </row>
        <row r="56">
          <cell r="G56" t="str">
            <v>21190663-4</v>
          </cell>
          <cell r="AY56" t="str">
            <v>ADMINISTRATIVOS</v>
          </cell>
          <cell r="BU56" t="str">
            <v>CONTRATA</v>
          </cell>
        </row>
        <row r="57">
          <cell r="G57" t="str">
            <v>21170517-5</v>
          </cell>
          <cell r="AY57" t="str">
            <v>ADMINISTRATIVOS</v>
          </cell>
          <cell r="BU57" t="str">
            <v>CONTRATA</v>
          </cell>
        </row>
        <row r="58">
          <cell r="G58" t="str">
            <v>21149665-7</v>
          </cell>
          <cell r="AY58" t="str">
            <v>TECNICO PARAMEDICO</v>
          </cell>
          <cell r="BU58" t="str">
            <v>CONTRATA</v>
          </cell>
        </row>
        <row r="59">
          <cell r="G59" t="str">
            <v>21063492-4</v>
          </cell>
          <cell r="AY59" t="str">
            <v>TENS</v>
          </cell>
        </row>
        <row r="60">
          <cell r="G60" t="str">
            <v>21058945-7</v>
          </cell>
          <cell r="AY60" t="str">
            <v>TECNICO DE NIVEL SUPERIOR</v>
          </cell>
          <cell r="BU60" t="str">
            <v>SUPLENCIA</v>
          </cell>
        </row>
        <row r="61">
          <cell r="G61" t="str">
            <v>20994878-8</v>
          </cell>
          <cell r="AY61" t="str">
            <v>MATRONAS</v>
          </cell>
          <cell r="BU61" t="str">
            <v>SUPLENCIA</v>
          </cell>
        </row>
        <row r="62">
          <cell r="G62" t="str">
            <v>20937094-8</v>
          </cell>
          <cell r="AY62" t="str">
            <v/>
          </cell>
        </row>
        <row r="63">
          <cell r="G63" t="str">
            <v>20936844-7</v>
          </cell>
          <cell r="AY63" t="str">
            <v/>
          </cell>
        </row>
        <row r="64">
          <cell r="G64" t="str">
            <v>20929811-2</v>
          </cell>
          <cell r="AY64" t="str">
            <v>SI</v>
          </cell>
        </row>
        <row r="65">
          <cell r="G65" t="str">
            <v>20929727-2</v>
          </cell>
          <cell r="AY65" t="str">
            <v>KINESIOLOGO</v>
          </cell>
          <cell r="BU65" t="str">
            <v>SUPLENCIA</v>
          </cell>
        </row>
        <row r="66">
          <cell r="G66" t="str">
            <v>20929635-7</v>
          </cell>
          <cell r="AY66" t="str">
            <v>PSICOLOGO</v>
          </cell>
          <cell r="BU66" t="str">
            <v>SUPLENCIA</v>
          </cell>
        </row>
        <row r="67">
          <cell r="G67" t="str">
            <v>20929572-5</v>
          </cell>
          <cell r="AY67" t="str">
            <v>ADMINISTRATIVOS</v>
          </cell>
          <cell r="BU67" t="str">
            <v>CONTRATA</v>
          </cell>
        </row>
        <row r="68">
          <cell r="G68" t="str">
            <v>20929564-4</v>
          </cell>
          <cell r="AY68" t="str">
            <v>MATRONAS</v>
          </cell>
          <cell r="BU68" t="str">
            <v>CONTRATA</v>
          </cell>
        </row>
        <row r="69">
          <cell r="G69" t="str">
            <v>20923590-0</v>
          </cell>
          <cell r="AY69" t="str">
            <v>TECNICO DE NIVEL SUPERIOR</v>
          </cell>
          <cell r="BU69" t="str">
            <v>CONTRATA</v>
          </cell>
        </row>
        <row r="70">
          <cell r="G70" t="str">
            <v>20778572-5</v>
          </cell>
          <cell r="AY70" t="str">
            <v/>
          </cell>
        </row>
        <row r="71">
          <cell r="G71" t="str">
            <v>20733935-0</v>
          </cell>
          <cell r="AY71" t="str">
            <v>MATRONAS</v>
          </cell>
          <cell r="BU71" t="str">
            <v>SUPLENCIA</v>
          </cell>
        </row>
        <row r="72">
          <cell r="G72" t="str">
            <v>20724352-3</v>
          </cell>
          <cell r="AY72" t="str">
            <v>NUTRICIONISTA</v>
          </cell>
          <cell r="BU72" t="str">
            <v>SUPLENCIA</v>
          </cell>
        </row>
        <row r="73">
          <cell r="G73" t="str">
            <v>20644459-2</v>
          </cell>
          <cell r="AY73" t="str">
            <v>ASISTENTE SOCIAL</v>
          </cell>
          <cell r="BU73" t="str">
            <v>SUPLENCIA</v>
          </cell>
        </row>
        <row r="74">
          <cell r="G74" t="str">
            <v>20611394-4</v>
          </cell>
          <cell r="AY74" t="str">
            <v>CHOFERES</v>
          </cell>
          <cell r="BU74" t="str">
            <v>SUPLENCIA</v>
          </cell>
        </row>
        <row r="75">
          <cell r="G75" t="str">
            <v>20610669-7</v>
          </cell>
          <cell r="AY75" t="str">
            <v>PSICOLOGO</v>
          </cell>
          <cell r="BU75" t="str">
            <v>CONTRATA</v>
          </cell>
        </row>
        <row r="76">
          <cell r="G76" t="str">
            <v>20536572-9</v>
          </cell>
          <cell r="AY76" t="str">
            <v>TECNICO DE NIVEL SUPERIOR</v>
          </cell>
          <cell r="BU76" t="str">
            <v>CONTRATA</v>
          </cell>
        </row>
        <row r="77">
          <cell r="G77" t="str">
            <v>20528439-7</v>
          </cell>
          <cell r="AY77" t="str">
            <v>ASISTENTE SOCIAL</v>
          </cell>
          <cell r="BU77" t="str">
            <v>SUPLENCIA</v>
          </cell>
        </row>
        <row r="78">
          <cell r="G78" t="str">
            <v>20494469-5</v>
          </cell>
          <cell r="AY78" t="str">
            <v>TECNICO PARAMEDICO</v>
          </cell>
          <cell r="BU78" t="str">
            <v>SUPLENCIA</v>
          </cell>
        </row>
        <row r="79">
          <cell r="G79" t="str">
            <v>20494392-3</v>
          </cell>
          <cell r="AY79" t="str">
            <v>MATRONAS</v>
          </cell>
          <cell r="BU79" t="str">
            <v>CONTRATA</v>
          </cell>
        </row>
        <row r="80">
          <cell r="G80" t="str">
            <v>20494373-7</v>
          </cell>
          <cell r="AY80" t="str">
            <v>FONOAUDIOLOGA</v>
          </cell>
          <cell r="BU80" t="str">
            <v>CONTRATA</v>
          </cell>
        </row>
        <row r="81">
          <cell r="G81" t="str">
            <v>20494285-4</v>
          </cell>
          <cell r="AY81" t="str">
            <v>KINESIOLOGO</v>
          </cell>
          <cell r="BU81" t="str">
            <v>SUPLENCIA</v>
          </cell>
        </row>
        <row r="82">
          <cell r="G82" t="str">
            <v>20403040-5</v>
          </cell>
          <cell r="AY82" t="str">
            <v>QUIMICO FARMACEUTICO</v>
          </cell>
          <cell r="BU82" t="str">
            <v>CONTRATA</v>
          </cell>
        </row>
        <row r="83">
          <cell r="G83" t="str">
            <v>20395540-5</v>
          </cell>
          <cell r="AY83" t="str">
            <v>MATRONAS</v>
          </cell>
          <cell r="BU83" t="str">
            <v>CONTRATA</v>
          </cell>
        </row>
        <row r="84">
          <cell r="G84" t="str">
            <v>20366359-5</v>
          </cell>
          <cell r="AY84" t="str">
            <v>MATRONAS</v>
          </cell>
          <cell r="BU84" t="str">
            <v>SUPLENCIA</v>
          </cell>
        </row>
        <row r="85">
          <cell r="G85" t="str">
            <v>20346426-6</v>
          </cell>
          <cell r="AY85" t="str">
            <v>CHOFERES</v>
          </cell>
          <cell r="BU85" t="str">
            <v>SUPLENCIA</v>
          </cell>
        </row>
        <row r="86">
          <cell r="G86" t="str">
            <v>20316132-8</v>
          </cell>
          <cell r="AY86" t="str">
            <v>ADMINISTRATIVOS</v>
          </cell>
          <cell r="BU86" t="str">
            <v>CONTRATA</v>
          </cell>
        </row>
        <row r="87">
          <cell r="G87" t="str">
            <v>20315345-7</v>
          </cell>
          <cell r="AY87" t="str">
            <v>TECNICO DE NIVEL SUPERIOR</v>
          </cell>
          <cell r="BU87" t="str">
            <v>CONTRATA</v>
          </cell>
        </row>
        <row r="88">
          <cell r="G88" t="str">
            <v>20315254-K</v>
          </cell>
          <cell r="AY88" t="str">
            <v>ENFERMERA(O)</v>
          </cell>
          <cell r="BU88" t="str">
            <v>SUPLENCIA</v>
          </cell>
        </row>
        <row r="89">
          <cell r="G89" t="str">
            <v>20253799-5</v>
          </cell>
          <cell r="AY89" t="str">
            <v>ODONTOLOGOS</v>
          </cell>
          <cell r="BU89" t="str">
            <v>CONTRATA</v>
          </cell>
        </row>
        <row r="90">
          <cell r="G90" t="str">
            <v>20233551-9</v>
          </cell>
          <cell r="AY90" t="str">
            <v>ENFERMERA(O)</v>
          </cell>
          <cell r="BU90" t="str">
            <v>SUPLENCIA</v>
          </cell>
        </row>
        <row r="91">
          <cell r="G91" t="str">
            <v>20155910-3</v>
          </cell>
          <cell r="AY91" t="str">
            <v>TECNOLOGO MEDICO</v>
          </cell>
          <cell r="BU91" t="str">
            <v>CONTRATA</v>
          </cell>
        </row>
        <row r="92">
          <cell r="G92" t="str">
            <v>20138225-4</v>
          </cell>
          <cell r="AY92" t="str">
            <v/>
          </cell>
        </row>
        <row r="93">
          <cell r="G93" t="str">
            <v>20135086-7</v>
          </cell>
          <cell r="AY93" t="str">
            <v>TERAPEUTA OCUPACIONAL</v>
          </cell>
          <cell r="BU93" t="str">
            <v>CONTRATA</v>
          </cell>
        </row>
        <row r="94">
          <cell r="G94" t="str">
            <v>20055786-7</v>
          </cell>
          <cell r="AY94" t="str">
            <v>TECNICO DE NIVEL SUPERIOR</v>
          </cell>
          <cell r="BU94" t="str">
            <v>SUPLENCIA</v>
          </cell>
        </row>
        <row r="95">
          <cell r="G95" t="str">
            <v>20048218-2</v>
          </cell>
          <cell r="AY95" t="str">
            <v>TECNICO DE NIVEL SUPERIOR</v>
          </cell>
          <cell r="BU95" t="str">
            <v>CONTRATA</v>
          </cell>
        </row>
        <row r="96">
          <cell r="G96" t="str">
            <v>20031518-9</v>
          </cell>
          <cell r="AY96" t="str">
            <v>MATRONAS</v>
          </cell>
          <cell r="BU96" t="str">
            <v>CONTRATA</v>
          </cell>
        </row>
        <row r="97">
          <cell r="G97" t="str">
            <v>20025033-8</v>
          </cell>
          <cell r="AY97" t="str">
            <v>TECNOLOGO MEDICO</v>
          </cell>
          <cell r="BU97" t="str">
            <v>CONTRATA</v>
          </cell>
        </row>
        <row r="98">
          <cell r="G98" t="str">
            <v>20024009-K</v>
          </cell>
          <cell r="AY98" t="str">
            <v>ADMINISTRATIVOS</v>
          </cell>
          <cell r="BU98" t="str">
            <v>CONTRATA</v>
          </cell>
        </row>
        <row r="99">
          <cell r="G99" t="str">
            <v>20023983-0</v>
          </cell>
          <cell r="AY99" t="str">
            <v>TECNICO DE NIVEL SUPERIOR</v>
          </cell>
          <cell r="BU99" t="str">
            <v>CONTRATA</v>
          </cell>
        </row>
        <row r="100">
          <cell r="G100" t="str">
            <v>20023947-4</v>
          </cell>
          <cell r="AY100" t="str">
            <v>KINESIOLOGO</v>
          </cell>
          <cell r="BU100" t="str">
            <v>SUPLENCIA</v>
          </cell>
        </row>
        <row r="101">
          <cell r="G101" t="str">
            <v>20023896-6</v>
          </cell>
          <cell r="AY101" t="str">
            <v>TECNICO DE NIVEL SUPERIOR</v>
          </cell>
          <cell r="BU101" t="str">
            <v>SUPLENCIA</v>
          </cell>
        </row>
        <row r="102">
          <cell r="G102" t="str">
            <v>20023885-0</v>
          </cell>
          <cell r="AY102" t="str">
            <v>ASISTENTE SOCIAL</v>
          </cell>
          <cell r="BU102" t="str">
            <v>CONTRATA</v>
          </cell>
        </row>
        <row r="103">
          <cell r="G103" t="str">
            <v>20023739-0</v>
          </cell>
          <cell r="AY103" t="str">
            <v>NUTRICIONISTA</v>
          </cell>
          <cell r="BU103" t="str">
            <v>SUPLENCIA</v>
          </cell>
        </row>
        <row r="104">
          <cell r="G104" t="str">
            <v>20023726-9</v>
          </cell>
          <cell r="AY104" t="str">
            <v>PSICOLOGO</v>
          </cell>
          <cell r="BU104" t="str">
            <v>CONTRATA</v>
          </cell>
        </row>
        <row r="105">
          <cell r="G105" t="str">
            <v>20023698-K</v>
          </cell>
          <cell r="AY105" t="str">
            <v>TECNICO DE NIVEL SUPERIOR</v>
          </cell>
          <cell r="BU105" t="str">
            <v>CONTRATA</v>
          </cell>
        </row>
        <row r="106">
          <cell r="G106" t="str">
            <v>20023621-1</v>
          </cell>
          <cell r="AY106" t="str">
            <v>TECNICO PARAMEDICO</v>
          </cell>
          <cell r="BU106" t="str">
            <v>SUPLENCIA</v>
          </cell>
        </row>
        <row r="107">
          <cell r="G107" t="str">
            <v>20019868-9</v>
          </cell>
          <cell r="AY107" t="str">
            <v>MEDICOS</v>
          </cell>
          <cell r="BU107" t="str">
            <v>CONTRATA</v>
          </cell>
        </row>
        <row r="108">
          <cell r="G108" t="str">
            <v>20018204-9</v>
          </cell>
          <cell r="AY108" t="str">
            <v/>
          </cell>
        </row>
        <row r="109">
          <cell r="G109" t="str">
            <v>20016185-8</v>
          </cell>
          <cell r="AY109" t="str">
            <v>NUTRICIONISTA</v>
          </cell>
          <cell r="BU109" t="str">
            <v>CONTRATA</v>
          </cell>
        </row>
        <row r="110">
          <cell r="G110" t="str">
            <v>20016151-3</v>
          </cell>
          <cell r="AY110" t="str">
            <v>TECNICO DE NIVEL SUPERIOR</v>
          </cell>
          <cell r="BU110" t="str">
            <v>SUPLENCIA</v>
          </cell>
        </row>
        <row r="111">
          <cell r="G111" t="str">
            <v>20015904-7</v>
          </cell>
          <cell r="AY111" t="str">
            <v>TECNICO PARAMEDICO</v>
          </cell>
          <cell r="BU111" t="str">
            <v>CONTRATA</v>
          </cell>
        </row>
        <row r="112">
          <cell r="G112" t="str">
            <v>19971645-K</v>
          </cell>
          <cell r="AY112" t="str">
            <v>MEDICOS</v>
          </cell>
          <cell r="BU112" t="str">
            <v>SUPLENCIA</v>
          </cell>
        </row>
        <row r="113">
          <cell r="G113" t="str">
            <v>19938830-4</v>
          </cell>
          <cell r="AY113" t="str">
            <v>AUX. PARAMEDICOS</v>
          </cell>
          <cell r="BU113" t="str">
            <v>CONTRATA</v>
          </cell>
        </row>
        <row r="114">
          <cell r="G114" t="str">
            <v>19861834-9</v>
          </cell>
          <cell r="AY114" t="str">
            <v>MEDICOS</v>
          </cell>
          <cell r="BU114" t="str">
            <v>CONTRATA</v>
          </cell>
        </row>
        <row r="115">
          <cell r="G115" t="str">
            <v>19855091-4</v>
          </cell>
          <cell r="AY115" t="str">
            <v>MEDICOS</v>
          </cell>
          <cell r="BU115" t="str">
            <v>CONTRATA</v>
          </cell>
        </row>
        <row r="116">
          <cell r="G116" t="str">
            <v>19836287-5</v>
          </cell>
          <cell r="AY116" t="str">
            <v>MEDICOS</v>
          </cell>
          <cell r="BU116" t="str">
            <v>SUPLENCIA</v>
          </cell>
        </row>
        <row r="117">
          <cell r="G117" t="str">
            <v>19813916-5</v>
          </cell>
          <cell r="AY117" t="str">
            <v>MEDICOS</v>
          </cell>
          <cell r="BU117" t="str">
            <v>CONTRATA</v>
          </cell>
        </row>
        <row r="118">
          <cell r="G118" t="str">
            <v>19762800-6</v>
          </cell>
          <cell r="AY118" t="str">
            <v>TECNICO PARAMEDICO</v>
          </cell>
          <cell r="BU118" t="str">
            <v>CONTRATA</v>
          </cell>
        </row>
        <row r="119">
          <cell r="G119" t="str">
            <v>19748287-7</v>
          </cell>
          <cell r="AY119" t="str">
            <v>INFORMATICO</v>
          </cell>
          <cell r="BU119" t="str">
            <v>SUPLENCIA</v>
          </cell>
        </row>
        <row r="120">
          <cell r="G120" t="str">
            <v>19681658-5</v>
          </cell>
          <cell r="AY120" t="str">
            <v>FONOAUDIOLOGA</v>
          </cell>
          <cell r="BU120" t="str">
            <v>CONTRATA</v>
          </cell>
        </row>
        <row r="121">
          <cell r="G121" t="str">
            <v>19625070-0</v>
          </cell>
          <cell r="AY121" t="str">
            <v>ADMINISTRATIVOS</v>
          </cell>
          <cell r="BU121" t="str">
            <v>SUPLENCIA</v>
          </cell>
        </row>
        <row r="122">
          <cell r="G122" t="str">
            <v>19624485-9</v>
          </cell>
          <cell r="AY122" t="str">
            <v>INGENIERO COMERCIAL</v>
          </cell>
        </row>
        <row r="123">
          <cell r="G123" t="str">
            <v>19624065-9</v>
          </cell>
          <cell r="AY123" t="str">
            <v>ADMINISTRATIVOS</v>
          </cell>
          <cell r="BU123" t="str">
            <v>CONTRATA</v>
          </cell>
        </row>
        <row r="124">
          <cell r="G124" t="str">
            <v>19623961-8</v>
          </cell>
          <cell r="AY124" t="str">
            <v>ADMINISTRATIVOS</v>
          </cell>
          <cell r="BU124" t="str">
            <v>CONTRATA</v>
          </cell>
        </row>
        <row r="125">
          <cell r="G125" t="str">
            <v>19623910-3</v>
          </cell>
          <cell r="AY125" t="str">
            <v>TECNICO PARAMEDICO</v>
          </cell>
          <cell r="BU125" t="str">
            <v>CONTRATA</v>
          </cell>
        </row>
        <row r="126">
          <cell r="G126" t="str">
            <v>19623907-3</v>
          </cell>
          <cell r="AY126" t="str">
            <v>CONTADOR AUDITOR</v>
          </cell>
        </row>
        <row r="127">
          <cell r="G127" t="str">
            <v>19623868-9</v>
          </cell>
          <cell r="AY127" t="str">
            <v>TECNICO DE NIVEL SUPERIOR</v>
          </cell>
          <cell r="BU127" t="str">
            <v>PLANTA</v>
          </cell>
        </row>
        <row r="128">
          <cell r="G128" t="str">
            <v>19623833-6</v>
          </cell>
          <cell r="AY128" t="str">
            <v>ASISTENTE SOCIAL</v>
          </cell>
          <cell r="BU128" t="str">
            <v>SUPLENCIA</v>
          </cell>
        </row>
        <row r="129">
          <cell r="G129" t="str">
            <v>19623643-0</v>
          </cell>
          <cell r="AY129" t="str">
            <v>NUTRICIONISTA</v>
          </cell>
          <cell r="BU129" t="str">
            <v>SUPLENCIA</v>
          </cell>
        </row>
        <row r="130">
          <cell r="G130" t="str">
            <v>19623413-6</v>
          </cell>
          <cell r="AY130" t="str">
            <v>TECNICO DE NIVEL SUPERIOR</v>
          </cell>
          <cell r="BU130" t="str">
            <v>CONTRATA</v>
          </cell>
        </row>
        <row r="131">
          <cell r="G131" t="str">
            <v>19618096-6</v>
          </cell>
          <cell r="AY131" t="str">
            <v>MEDICOS</v>
          </cell>
          <cell r="BU131" t="str">
            <v>SUPLENCIA</v>
          </cell>
        </row>
        <row r="132">
          <cell r="G132" t="str">
            <v>19608488-6</v>
          </cell>
          <cell r="AY132" t="str">
            <v>PSICOLOGO</v>
          </cell>
          <cell r="BU132" t="str">
            <v>CONTRATA</v>
          </cell>
        </row>
        <row r="133">
          <cell r="G133" t="str">
            <v>19608294-8</v>
          </cell>
          <cell r="AY133" t="str">
            <v>TERAPEUTA OCUPACIONAL</v>
          </cell>
          <cell r="BU133" t="str">
            <v>CONTRATA</v>
          </cell>
        </row>
        <row r="134">
          <cell r="G134" t="str">
            <v>19573007-5</v>
          </cell>
          <cell r="AY134" t="str">
            <v>MEDICOS</v>
          </cell>
          <cell r="BU134" t="str">
            <v>CONTRATA</v>
          </cell>
        </row>
        <row r="135">
          <cell r="G135" t="str">
            <v>19556193-1</v>
          </cell>
          <cell r="AY135" t="str">
            <v>TECNICO DE NIVEL SUPERIOR</v>
          </cell>
          <cell r="BU135" t="str">
            <v>SUPLENCIA</v>
          </cell>
        </row>
        <row r="136">
          <cell r="G136" t="str">
            <v>19556045-5</v>
          </cell>
          <cell r="AY136" t="str">
            <v/>
          </cell>
        </row>
        <row r="137">
          <cell r="G137" t="str">
            <v>19555951-1</v>
          </cell>
          <cell r="AY137" t="str">
            <v>PSICOLOGO</v>
          </cell>
          <cell r="BU137" t="str">
            <v>CONTRATA</v>
          </cell>
        </row>
        <row r="138">
          <cell r="G138" t="str">
            <v>19555409-9</v>
          </cell>
          <cell r="AY138" t="str">
            <v>TECNICO PARAMEDICO</v>
          </cell>
          <cell r="BU138" t="str">
            <v>CONTRATA</v>
          </cell>
        </row>
        <row r="139">
          <cell r="G139" t="str">
            <v>19526683-2</v>
          </cell>
          <cell r="AY139" t="str">
            <v>TECNICO PARAMEDICO</v>
          </cell>
          <cell r="BU139" t="str">
            <v>CONTRATA</v>
          </cell>
        </row>
        <row r="140">
          <cell r="G140" t="str">
            <v>19518594-8</v>
          </cell>
          <cell r="AY140" t="str">
            <v/>
          </cell>
        </row>
        <row r="141">
          <cell r="G141" t="str">
            <v>19453745-K</v>
          </cell>
          <cell r="AY141" t="str">
            <v>FONOAUDIOLOGA</v>
          </cell>
          <cell r="BU141" t="str">
            <v>CONTRATA</v>
          </cell>
        </row>
        <row r="142">
          <cell r="G142" t="str">
            <v>19321602-1</v>
          </cell>
          <cell r="AY142" t="str">
            <v>PSICOLOGO</v>
          </cell>
          <cell r="BU142" t="str">
            <v>CONTRATA</v>
          </cell>
        </row>
        <row r="143">
          <cell r="G143" t="str">
            <v>19310043-0</v>
          </cell>
          <cell r="AY143" t="str">
            <v>ENFERMERA(O)</v>
          </cell>
          <cell r="BU143" t="str">
            <v>CONTRATA</v>
          </cell>
        </row>
        <row r="144">
          <cell r="G144" t="str">
            <v>19305383-1</v>
          </cell>
          <cell r="AY144" t="str">
            <v>MEDICOS</v>
          </cell>
          <cell r="BU144" t="str">
            <v>CONTRATA</v>
          </cell>
        </row>
        <row r="145">
          <cell r="G145" t="str">
            <v>19285386-9</v>
          </cell>
          <cell r="AY145" t="str">
            <v>ENFERMERA(O)</v>
          </cell>
          <cell r="BU145" t="str">
            <v>SUPLENCIA</v>
          </cell>
        </row>
        <row r="146">
          <cell r="G146" t="str">
            <v>19281778-1</v>
          </cell>
          <cell r="AY146" t="str">
            <v>TECNICO DE NIVEL SUPERIOR</v>
          </cell>
          <cell r="BU146" t="str">
            <v>PLANTA</v>
          </cell>
        </row>
        <row r="147">
          <cell r="G147" t="str">
            <v>19274919-0</v>
          </cell>
          <cell r="AY147" t="str">
            <v>MEDICOS</v>
          </cell>
          <cell r="BU147" t="str">
            <v>CONTRATA</v>
          </cell>
        </row>
        <row r="148">
          <cell r="G148" t="str">
            <v>19272741-3</v>
          </cell>
          <cell r="AY148" t="str">
            <v>ENFERMERA(O)</v>
          </cell>
          <cell r="BU148" t="str">
            <v>CONTRATA</v>
          </cell>
        </row>
        <row r="149">
          <cell r="G149" t="str">
            <v>19272640-9</v>
          </cell>
          <cell r="AY149" t="str">
            <v>TECNICO DE NIVEL SUPERIOR</v>
          </cell>
          <cell r="BU149" t="str">
            <v>CONTRATA</v>
          </cell>
        </row>
        <row r="150">
          <cell r="G150" t="str">
            <v>19272365-5</v>
          </cell>
          <cell r="AY150" t="str">
            <v>PSICOLOGO</v>
          </cell>
          <cell r="BU150" t="str">
            <v>CONTRATA</v>
          </cell>
        </row>
        <row r="151">
          <cell r="G151" t="str">
            <v>19272346-9</v>
          </cell>
          <cell r="AY151" t="str">
            <v>ADMINISTRATIVOS</v>
          </cell>
          <cell r="BU151" t="str">
            <v>SUPLENCIA</v>
          </cell>
        </row>
        <row r="152">
          <cell r="G152" t="str">
            <v>19272341-8</v>
          </cell>
          <cell r="AY152" t="str">
            <v>EDUCADORA DE PARVULOS</v>
          </cell>
          <cell r="BU152" t="str">
            <v>SUPLENCIA</v>
          </cell>
        </row>
        <row r="153">
          <cell r="G153" t="str">
            <v>19272277-2</v>
          </cell>
          <cell r="AY153" t="str">
            <v>TECNICO DE NIVEL SUPERIOR</v>
          </cell>
          <cell r="BU153" t="str">
            <v>CONTRATA</v>
          </cell>
        </row>
        <row r="154">
          <cell r="G154" t="str">
            <v>19272252-7</v>
          </cell>
          <cell r="AY154" t="str">
            <v>PSICOLOGO</v>
          </cell>
          <cell r="BU154" t="str">
            <v>CONTRATA</v>
          </cell>
        </row>
        <row r="155">
          <cell r="G155" t="str">
            <v>19272170-9</v>
          </cell>
          <cell r="AY155" t="str">
            <v>MATRONAS</v>
          </cell>
          <cell r="BU155" t="str">
            <v>CONTRATA</v>
          </cell>
        </row>
        <row r="156">
          <cell r="G156" t="str">
            <v>19272115-6</v>
          </cell>
          <cell r="AY156" t="str">
            <v>ADMINISTRATIVOS</v>
          </cell>
          <cell r="BU156" t="str">
            <v>SUPLENCIA</v>
          </cell>
        </row>
        <row r="157">
          <cell r="G157" t="str">
            <v>19272109-1</v>
          </cell>
          <cell r="AY157" t="str">
            <v>CHOFERES</v>
          </cell>
          <cell r="BU157" t="str">
            <v>CONTRATA</v>
          </cell>
        </row>
        <row r="158">
          <cell r="G158" t="str">
            <v>19250576-3</v>
          </cell>
          <cell r="AY158" t="str">
            <v>ENFERMERA(O)</v>
          </cell>
          <cell r="BU158" t="str">
            <v>CONTRATA</v>
          </cell>
        </row>
        <row r="159">
          <cell r="G159" t="str">
            <v>19248231-3</v>
          </cell>
          <cell r="AY159" t="str">
            <v>CHOFERES</v>
          </cell>
          <cell r="BU159" t="str">
            <v>CONTRATA</v>
          </cell>
        </row>
        <row r="160">
          <cell r="G160" t="str">
            <v>19217286-1</v>
          </cell>
          <cell r="AY160" t="str">
            <v/>
          </cell>
        </row>
        <row r="161">
          <cell r="G161" t="str">
            <v>19189015-9</v>
          </cell>
          <cell r="AY161" t="str">
            <v>ENFERMERA(O)</v>
          </cell>
          <cell r="BU161" t="str">
            <v>PLANTA</v>
          </cell>
        </row>
        <row r="162">
          <cell r="G162" t="str">
            <v>19131728-9</v>
          </cell>
          <cell r="AY162" t="str">
            <v>MATRONAS</v>
          </cell>
          <cell r="BU162" t="str">
            <v>SUPLENCIA</v>
          </cell>
        </row>
        <row r="163">
          <cell r="G163" t="str">
            <v>19131652-5</v>
          </cell>
          <cell r="AY163" t="str">
            <v/>
          </cell>
        </row>
        <row r="164">
          <cell r="G164" t="str">
            <v>19126401-0</v>
          </cell>
          <cell r="AY164" t="str">
            <v>KINESIOLOGO</v>
          </cell>
          <cell r="BU164" t="str">
            <v>CONTRATA</v>
          </cell>
        </row>
        <row r="165">
          <cell r="G165" t="str">
            <v>19089633-1</v>
          </cell>
          <cell r="AY165" t="str">
            <v>MEDICOS</v>
          </cell>
          <cell r="BU165" t="str">
            <v>CONTRATA</v>
          </cell>
        </row>
        <row r="166">
          <cell r="G166" t="str">
            <v>19087346-3</v>
          </cell>
          <cell r="AY166" t="str">
            <v>ADMINISTRATIVOS</v>
          </cell>
          <cell r="BU166" t="str">
            <v>CONTRATA</v>
          </cell>
        </row>
        <row r="167">
          <cell r="G167" t="str">
            <v>19025854-8</v>
          </cell>
          <cell r="AY167" t="str">
            <v>TECNICO DE NIVEL SUPERIOR</v>
          </cell>
          <cell r="BU167" t="str">
            <v>CONTRATA</v>
          </cell>
        </row>
        <row r="168">
          <cell r="G168" t="str">
            <v>19001478-9</v>
          </cell>
          <cell r="AY168" t="str">
            <v>ENFERMERA(O)</v>
          </cell>
          <cell r="BU168" t="str">
            <v>CONTRATA</v>
          </cell>
        </row>
        <row r="169">
          <cell r="G169" t="str">
            <v>18976946-6</v>
          </cell>
          <cell r="AY169" t="str">
            <v>ENFERMERA(O)</v>
          </cell>
          <cell r="BU169" t="str">
            <v>SUPLENCIA</v>
          </cell>
        </row>
        <row r="170">
          <cell r="G170" t="str">
            <v>18964911-8</v>
          </cell>
          <cell r="AY170" t="str">
            <v>NUTRICIONISTA</v>
          </cell>
          <cell r="BU170" t="str">
            <v>CONTRATA</v>
          </cell>
        </row>
        <row r="171">
          <cell r="G171" t="str">
            <v>18958393-1</v>
          </cell>
          <cell r="AY171" t="str">
            <v>TERAPEUTA OCUPACIONAL</v>
          </cell>
          <cell r="BU171" t="str">
            <v>SUPLENCIA</v>
          </cell>
        </row>
        <row r="172">
          <cell r="G172" t="str">
            <v>18932655-6</v>
          </cell>
          <cell r="AY172" t="str">
            <v>MATRONAS</v>
          </cell>
          <cell r="BU172" t="str">
            <v>SUPLENCIA</v>
          </cell>
        </row>
        <row r="173">
          <cell r="G173" t="str">
            <v>18929456-5</v>
          </cell>
          <cell r="AY173" t="str">
            <v>TECNICO DE NIVEL SUPERIOR</v>
          </cell>
          <cell r="BU173" t="str">
            <v>CONTRATA</v>
          </cell>
        </row>
        <row r="174">
          <cell r="G174" t="str">
            <v>18908471-4</v>
          </cell>
          <cell r="AY174" t="str">
            <v>MATRONAS</v>
          </cell>
          <cell r="BU174" t="str">
            <v>SUPLENCIA</v>
          </cell>
        </row>
        <row r="175">
          <cell r="G175" t="str">
            <v>18895871-0</v>
          </cell>
          <cell r="AY175" t="str">
            <v>ADMINISTRATIVOS</v>
          </cell>
          <cell r="BU175" t="str">
            <v>CONTRATA</v>
          </cell>
        </row>
        <row r="176">
          <cell r="G176" t="str">
            <v>18888863-1</v>
          </cell>
          <cell r="AY176" t="str">
            <v>MATRONAS</v>
          </cell>
          <cell r="BU176" t="str">
            <v>CONTRATA</v>
          </cell>
        </row>
        <row r="177">
          <cell r="G177" t="str">
            <v>18887976-4</v>
          </cell>
          <cell r="AY177" t="str">
            <v>ADMINISTRATIVOS</v>
          </cell>
          <cell r="BU177" t="str">
            <v>CONTRATA</v>
          </cell>
        </row>
        <row r="178">
          <cell r="G178" t="str">
            <v>18887268-9</v>
          </cell>
          <cell r="AY178" t="str">
            <v/>
          </cell>
        </row>
        <row r="179">
          <cell r="G179" t="str">
            <v>18886664-6</v>
          </cell>
          <cell r="AY179" t="str">
            <v>FONOAUDIOLOGA</v>
          </cell>
          <cell r="BU179" t="str">
            <v>PLANTA</v>
          </cell>
        </row>
        <row r="180">
          <cell r="G180" t="str">
            <v>18886095-8</v>
          </cell>
          <cell r="AY180" t="str">
            <v>TECNICO DE NIVEL SUPERIOR</v>
          </cell>
          <cell r="BU180" t="str">
            <v>PLANTA</v>
          </cell>
        </row>
        <row r="181">
          <cell r="G181" t="str">
            <v>18886047-8</v>
          </cell>
          <cell r="AY181" t="str">
            <v>ENFERMERA(O)</v>
          </cell>
          <cell r="BU181" t="str">
            <v>SUPLENCIA</v>
          </cell>
        </row>
        <row r="182">
          <cell r="G182" t="str">
            <v>18885995-K</v>
          </cell>
          <cell r="AY182" t="str">
            <v>ADMINISTRATIVOS</v>
          </cell>
          <cell r="BU182" t="str">
            <v>CONTRATA</v>
          </cell>
        </row>
        <row r="183">
          <cell r="G183" t="str">
            <v>18885936-4</v>
          </cell>
          <cell r="AY183" t="str">
            <v>ENFERMERA(O)</v>
          </cell>
          <cell r="BU183" t="str">
            <v>PLANTA</v>
          </cell>
        </row>
        <row r="184">
          <cell r="G184" t="str">
            <v>18885921-6</v>
          </cell>
          <cell r="AY184" t="str">
            <v>PSICOLOGO</v>
          </cell>
          <cell r="BU184" t="str">
            <v>CONTRATA</v>
          </cell>
        </row>
        <row r="185">
          <cell r="G185" t="str">
            <v>18885908-9</v>
          </cell>
          <cell r="AY185" t="str">
            <v>ENFERMERA(O)</v>
          </cell>
          <cell r="BU185" t="str">
            <v>SUPLENCIA</v>
          </cell>
        </row>
        <row r="186">
          <cell r="G186" t="str">
            <v>18885886-4</v>
          </cell>
          <cell r="AY186" t="str">
            <v>TECNICO PARAMEDICO</v>
          </cell>
          <cell r="BU186" t="str">
            <v>SUPLENCIA</v>
          </cell>
        </row>
        <row r="187">
          <cell r="G187" t="str">
            <v>18885841-4</v>
          </cell>
          <cell r="AY187" t="str">
            <v/>
          </cell>
        </row>
        <row r="188">
          <cell r="G188" t="str">
            <v>18885824-4</v>
          </cell>
          <cell r="AY188" t="str">
            <v/>
          </cell>
        </row>
        <row r="189">
          <cell r="G189" t="str">
            <v>18885740-K</v>
          </cell>
          <cell r="AY189" t="str">
            <v>KINESIOLOGO</v>
          </cell>
          <cell r="BU189" t="str">
            <v>CONTRATA</v>
          </cell>
        </row>
        <row r="190">
          <cell r="G190" t="str">
            <v>18885707-8</v>
          </cell>
          <cell r="AY190" t="str">
            <v>TECNICO PARAMEDICO</v>
          </cell>
          <cell r="BU190" t="str">
            <v>CONTRATA</v>
          </cell>
        </row>
        <row r="191">
          <cell r="G191" t="str">
            <v>18885582-2</v>
          </cell>
          <cell r="AY191" t="str">
            <v>TECNICO DE NIVEL SUPERIOR</v>
          </cell>
          <cell r="BU191" t="str">
            <v>SUPLENCIA</v>
          </cell>
        </row>
        <row r="192">
          <cell r="G192" t="str">
            <v>18885457-5</v>
          </cell>
          <cell r="AY192" t="str">
            <v>TECNICO PARAMEDICO</v>
          </cell>
          <cell r="BU192" t="str">
            <v>SUPLENCIA</v>
          </cell>
        </row>
        <row r="193">
          <cell r="G193" t="str">
            <v>18860313-0</v>
          </cell>
          <cell r="AY193" t="str">
            <v>ENFERMERA(O)</v>
          </cell>
          <cell r="BU193" t="str">
            <v>SUPLENCIA</v>
          </cell>
        </row>
        <row r="194">
          <cell r="G194" t="str">
            <v>18839823-5</v>
          </cell>
          <cell r="AY194" t="str">
            <v>MEDICOS</v>
          </cell>
          <cell r="BU194" t="str">
            <v>CONTRATA</v>
          </cell>
        </row>
        <row r="195">
          <cell r="G195" t="str">
            <v>18838000-K</v>
          </cell>
          <cell r="AY195" t="str">
            <v>ENFERMERA(O)</v>
          </cell>
          <cell r="BU195" t="str">
            <v>CONTRATA</v>
          </cell>
        </row>
        <row r="196">
          <cell r="G196" t="str">
            <v>18836786-0</v>
          </cell>
          <cell r="AY196" t="str">
            <v>MATRONAS</v>
          </cell>
          <cell r="BU196" t="str">
            <v>PLANTA</v>
          </cell>
        </row>
        <row r="197">
          <cell r="G197" t="str">
            <v>18831128-8</v>
          </cell>
          <cell r="AY197" t="str">
            <v>ASISTENTE SOCIAL</v>
          </cell>
          <cell r="BU197" t="str">
            <v>CONTRATA</v>
          </cell>
        </row>
        <row r="198">
          <cell r="G198" t="str">
            <v>18818522-3</v>
          </cell>
          <cell r="AY198" t="str">
            <v>KINESIOLOGO</v>
          </cell>
          <cell r="BU198" t="str">
            <v>SUPLENCIA</v>
          </cell>
        </row>
        <row r="199">
          <cell r="G199" t="str">
            <v>18801466-6</v>
          </cell>
          <cell r="AY199" t="str">
            <v>PODOLOGO(A)</v>
          </cell>
          <cell r="BU199" t="str">
            <v>SUPLENCIA</v>
          </cell>
        </row>
        <row r="200">
          <cell r="G200" t="str">
            <v>18789228-7</v>
          </cell>
          <cell r="AY200" t="str">
            <v>ENFERMERA(O)</v>
          </cell>
          <cell r="BU200" t="str">
            <v>CONTRATA</v>
          </cell>
        </row>
        <row r="201">
          <cell r="G201" t="str">
            <v>18776289-8</v>
          </cell>
          <cell r="AY201" t="str">
            <v>TECNICO PARAMEDICO</v>
          </cell>
          <cell r="BU201" t="str">
            <v>SUPLENCIA</v>
          </cell>
        </row>
        <row r="202">
          <cell r="G202" t="str">
            <v>18775134-9</v>
          </cell>
          <cell r="AY202" t="str">
            <v>KINESIOLOGO</v>
          </cell>
          <cell r="BU202" t="str">
            <v>SUPLENCIA</v>
          </cell>
        </row>
        <row r="203">
          <cell r="G203" t="str">
            <v>18754145-K</v>
          </cell>
          <cell r="AY203" t="str">
            <v>TECNICO DE NIVEL SUPERIOR</v>
          </cell>
          <cell r="BU203" t="str">
            <v>CONTRATA</v>
          </cell>
        </row>
        <row r="204">
          <cell r="G204" t="str">
            <v>18734859-5</v>
          </cell>
          <cell r="AY204" t="str">
            <v>TECNICO DE NIVEL SUPERIOR</v>
          </cell>
          <cell r="BU204" t="str">
            <v>SUPLENCIA</v>
          </cell>
        </row>
        <row r="205">
          <cell r="G205" t="str">
            <v>18724342-4</v>
          </cell>
          <cell r="AY205" t="str">
            <v>TECNICO PARAMEDICO</v>
          </cell>
          <cell r="BU205" t="str">
            <v>CONTRATA</v>
          </cell>
        </row>
        <row r="206">
          <cell r="G206" t="str">
            <v>18722080-7</v>
          </cell>
          <cell r="AY206" t="str">
            <v>MEDICOS</v>
          </cell>
          <cell r="BU206" t="str">
            <v>CONTRATA</v>
          </cell>
        </row>
        <row r="207">
          <cell r="G207" t="str">
            <v>18719136-K</v>
          </cell>
          <cell r="AY207" t="str">
            <v>ENFERMERA(O)</v>
          </cell>
          <cell r="BU207" t="str">
            <v>CONTRATA</v>
          </cell>
        </row>
        <row r="208">
          <cell r="G208" t="str">
            <v>18719135-1</v>
          </cell>
          <cell r="AY208" t="str">
            <v>ODONTOLOGOS</v>
          </cell>
          <cell r="BU208" t="str">
            <v>CONTRATA</v>
          </cell>
        </row>
        <row r="209">
          <cell r="G209" t="str">
            <v>18694606-5</v>
          </cell>
          <cell r="AY209" t="str">
            <v>ADMINISTRATIVOS</v>
          </cell>
          <cell r="BU209" t="str">
            <v>CONTRATA</v>
          </cell>
        </row>
        <row r="210">
          <cell r="G210" t="str">
            <v>18637917-9</v>
          </cell>
          <cell r="AY210" t="str">
            <v>ODONTOLOGOS</v>
          </cell>
          <cell r="BU210" t="str">
            <v>CONTRATA</v>
          </cell>
        </row>
        <row r="211">
          <cell r="G211" t="str">
            <v>18631221-K</v>
          </cell>
          <cell r="AY211" t="str">
            <v>KINESIOLOGO</v>
          </cell>
          <cell r="BU211" t="str">
            <v>PLANTA</v>
          </cell>
        </row>
        <row r="212">
          <cell r="G212" t="str">
            <v>18609499-9</v>
          </cell>
          <cell r="AY212" t="str">
            <v>TECNICO DE NIVEL SUPERIOR</v>
          </cell>
          <cell r="BU212" t="str">
            <v>CONTRATA</v>
          </cell>
        </row>
        <row r="213">
          <cell r="G213" t="str">
            <v>18591146-2</v>
          </cell>
          <cell r="AY213" t="str">
            <v>ENFERMERA(O)</v>
          </cell>
          <cell r="BU213" t="str">
            <v>CONTRATA</v>
          </cell>
        </row>
        <row r="214">
          <cell r="G214" t="str">
            <v>18590888-7</v>
          </cell>
          <cell r="AY214" t="str">
            <v>KINESIOLOGO</v>
          </cell>
          <cell r="BU214" t="str">
            <v>SUPLENCIA</v>
          </cell>
        </row>
        <row r="215">
          <cell r="G215" t="str">
            <v>18518028-K</v>
          </cell>
          <cell r="AY215" t="str">
            <v>NUTRICIONISTA</v>
          </cell>
          <cell r="BU215" t="str">
            <v>CONTRATA</v>
          </cell>
        </row>
        <row r="216">
          <cell r="G216" t="str">
            <v>18517993-1</v>
          </cell>
          <cell r="AY216" t="str">
            <v>ENFERMERA(O)</v>
          </cell>
          <cell r="BU216" t="str">
            <v>PLANTA</v>
          </cell>
        </row>
        <row r="217">
          <cell r="G217" t="str">
            <v>18517880-3</v>
          </cell>
          <cell r="AY217" t="str">
            <v>TECNICO DE NIVEL SUPERIOR</v>
          </cell>
          <cell r="BU217" t="str">
            <v>SUPLENCIA</v>
          </cell>
        </row>
        <row r="218">
          <cell r="G218" t="str">
            <v>18517764-5</v>
          </cell>
          <cell r="AY218" t="str">
            <v/>
          </cell>
        </row>
        <row r="219">
          <cell r="G219" t="str">
            <v>18517757-2</v>
          </cell>
          <cell r="AY219" t="str">
            <v>TECNICO DE NIVEL SUPERIOR</v>
          </cell>
          <cell r="BU219" t="str">
            <v>CONTRATA</v>
          </cell>
        </row>
        <row r="220">
          <cell r="G220" t="str">
            <v>18517723-8</v>
          </cell>
          <cell r="AY220" t="str">
            <v>TECNICO DE NIVEL SUPERIOR</v>
          </cell>
          <cell r="BU220" t="str">
            <v>CONTRATA</v>
          </cell>
        </row>
        <row r="221">
          <cell r="G221" t="str">
            <v>18517679-7</v>
          </cell>
          <cell r="AY221" t="str">
            <v>NUTRICIONISTA</v>
          </cell>
          <cell r="BU221" t="str">
            <v>PLANTA</v>
          </cell>
        </row>
        <row r="222">
          <cell r="G222" t="str">
            <v>18517628-2</v>
          </cell>
          <cell r="AY222" t="str">
            <v>TERAPEUTA OCUPACIONAL</v>
          </cell>
          <cell r="BU222" t="str">
            <v>PLANTA</v>
          </cell>
        </row>
        <row r="223">
          <cell r="G223" t="str">
            <v>18517613-4</v>
          </cell>
          <cell r="AY223" t="str">
            <v>KINESIOLOGO</v>
          </cell>
          <cell r="BU223" t="str">
            <v>PLANTA</v>
          </cell>
        </row>
        <row r="224">
          <cell r="G224" t="str">
            <v>18517554-5</v>
          </cell>
          <cell r="AY224" t="str">
            <v>TERAPEUTA OCUPACIONAL</v>
          </cell>
          <cell r="BU224" t="str">
            <v>PLANTA</v>
          </cell>
        </row>
        <row r="225">
          <cell r="G225" t="str">
            <v>18517475-1</v>
          </cell>
          <cell r="AY225" t="str">
            <v>NUTRICIONISTA</v>
          </cell>
          <cell r="BU225" t="str">
            <v>PLANTA</v>
          </cell>
        </row>
        <row r="226">
          <cell r="G226" t="str">
            <v>18514941-2</v>
          </cell>
          <cell r="AY226" t="str">
            <v>ENFERMERA(O)</v>
          </cell>
          <cell r="BU226" t="str">
            <v>CONTRATA</v>
          </cell>
        </row>
        <row r="227">
          <cell r="G227" t="str">
            <v>18498553-5</v>
          </cell>
          <cell r="AY227" t="str">
            <v>TECNICO DE NIVEL SUPERIOR</v>
          </cell>
          <cell r="BU227" t="str">
            <v>CONTRATA</v>
          </cell>
        </row>
        <row r="228">
          <cell r="G228" t="str">
            <v>18491292-9</v>
          </cell>
          <cell r="AY228" t="str">
            <v>TECNICO DE NIVEL SUPERIOR</v>
          </cell>
          <cell r="BU228" t="str">
            <v>CONTRATA</v>
          </cell>
        </row>
        <row r="229">
          <cell r="G229" t="str">
            <v>18486199-2</v>
          </cell>
          <cell r="AY229" t="str">
            <v>TECNICO DE NIVEL SUPERIOR</v>
          </cell>
          <cell r="BU229" t="str">
            <v>CONTRATA</v>
          </cell>
        </row>
        <row r="230">
          <cell r="G230" t="str">
            <v>18486047-3</v>
          </cell>
          <cell r="AY230" t="str">
            <v>ODONTOLOGOS</v>
          </cell>
          <cell r="BU230" t="str">
            <v>CONTRATA</v>
          </cell>
        </row>
        <row r="231">
          <cell r="G231" t="str">
            <v>18485653-0</v>
          </cell>
          <cell r="AY231" t="str">
            <v>ODONTOLOGOS</v>
          </cell>
          <cell r="BU231" t="str">
            <v>CONTRATA</v>
          </cell>
        </row>
        <row r="232">
          <cell r="G232" t="str">
            <v>18477413-5</v>
          </cell>
          <cell r="AY232" t="str">
            <v>TECNICO DE NIVEL SUPERIOR</v>
          </cell>
          <cell r="BU232" t="str">
            <v>PLANTA</v>
          </cell>
        </row>
        <row r="233">
          <cell r="G233" t="str">
            <v>18460276-8</v>
          </cell>
          <cell r="AY233" t="str">
            <v>INFORMATICO</v>
          </cell>
          <cell r="BU233" t="str">
            <v>CONTRATA</v>
          </cell>
        </row>
        <row r="234">
          <cell r="G234" t="str">
            <v>18457818-2</v>
          </cell>
          <cell r="AY234" t="str">
            <v>NUTRICIONISTA</v>
          </cell>
          <cell r="BU234" t="str">
            <v>SUPLENCIA</v>
          </cell>
        </row>
        <row r="235">
          <cell r="G235" t="str">
            <v>18439192-9</v>
          </cell>
          <cell r="AY235" t="str">
            <v>FONOAUDIOLOGA</v>
          </cell>
          <cell r="BU235" t="str">
            <v>CONTRATA</v>
          </cell>
        </row>
        <row r="236">
          <cell r="G236" t="str">
            <v>18435499-3</v>
          </cell>
          <cell r="AY236" t="str">
            <v>KINESIOLOGO</v>
          </cell>
          <cell r="BU236" t="str">
            <v>CONTRATA</v>
          </cell>
        </row>
        <row r="237">
          <cell r="G237" t="str">
            <v>18419489-9</v>
          </cell>
          <cell r="AY237" t="str">
            <v>ADMINISTRATIVOS</v>
          </cell>
          <cell r="BU237" t="str">
            <v>PLANTA</v>
          </cell>
        </row>
        <row r="238">
          <cell r="G238" t="str">
            <v>18341297-3</v>
          </cell>
          <cell r="AY238" t="str">
            <v>TECNICO DE NIVEL SUPERIOR</v>
          </cell>
          <cell r="BU238" t="str">
            <v>CONTRATA</v>
          </cell>
        </row>
        <row r="239">
          <cell r="G239" t="str">
            <v>18322059-4</v>
          </cell>
          <cell r="AY239" t="str">
            <v>MATRONAS</v>
          </cell>
          <cell r="BU239" t="str">
            <v>PLANTA</v>
          </cell>
        </row>
        <row r="240">
          <cell r="G240" t="str">
            <v>18289977-1</v>
          </cell>
          <cell r="AY240" t="str">
            <v>KINESIOLOGO</v>
          </cell>
          <cell r="BU240" t="str">
            <v>SUPLENCIA</v>
          </cell>
        </row>
        <row r="241">
          <cell r="G241" t="str">
            <v>18289423-0</v>
          </cell>
          <cell r="AY241" t="str">
            <v>CHOFERES</v>
          </cell>
          <cell r="BU241" t="str">
            <v>PLANTA</v>
          </cell>
        </row>
        <row r="242">
          <cell r="G242" t="str">
            <v>18289356-0</v>
          </cell>
          <cell r="AY242" t="str">
            <v>ODONTOLOGOS</v>
          </cell>
          <cell r="BU242" t="str">
            <v>CONTRATA</v>
          </cell>
        </row>
        <row r="243">
          <cell r="G243" t="str">
            <v>18289098-7</v>
          </cell>
          <cell r="AY243" t="str">
            <v>ODONTOLOGOS</v>
          </cell>
          <cell r="BU243" t="str">
            <v>PLANTA</v>
          </cell>
        </row>
        <row r="244">
          <cell r="G244" t="str">
            <v>18288912-1</v>
          </cell>
          <cell r="AY244" t="str">
            <v>NUTRICIONISTA</v>
          </cell>
          <cell r="BU244" t="str">
            <v>CONTRATA</v>
          </cell>
        </row>
        <row r="245">
          <cell r="G245" t="str">
            <v>18288255-0</v>
          </cell>
          <cell r="AY245" t="str">
            <v>ENFERMERA(O)</v>
          </cell>
          <cell r="BU245" t="str">
            <v>SUPLENCIA</v>
          </cell>
        </row>
        <row r="246">
          <cell r="G246" t="str">
            <v>18288008-6</v>
          </cell>
          <cell r="AY246" t="str">
            <v>ENFERMERA(O)</v>
          </cell>
          <cell r="BU246" t="str">
            <v>CONTRATA</v>
          </cell>
        </row>
        <row r="247">
          <cell r="G247" t="str">
            <v>18286036-0</v>
          </cell>
          <cell r="AY247" t="str">
            <v>KINESIOLOGO</v>
          </cell>
          <cell r="BU247" t="str">
            <v>CONTRATA</v>
          </cell>
        </row>
        <row r="248">
          <cell r="G248" t="str">
            <v>18285964-8</v>
          </cell>
          <cell r="AY248" t="str">
            <v>TECNICO DE NIVEL SUPERIOR</v>
          </cell>
          <cell r="BU248" t="str">
            <v>PLANTA</v>
          </cell>
        </row>
        <row r="249">
          <cell r="G249" t="str">
            <v>18285798-K</v>
          </cell>
          <cell r="AY249" t="str">
            <v>ADMINISTRATIVOS</v>
          </cell>
          <cell r="BU249" t="str">
            <v>PLANTA</v>
          </cell>
        </row>
        <row r="250">
          <cell r="G250" t="str">
            <v>18285747-5</v>
          </cell>
          <cell r="AY250" t="str">
            <v>TECNICO DE NIVEL SUPERIOR</v>
          </cell>
          <cell r="BU250" t="str">
            <v>CONTRATA</v>
          </cell>
        </row>
        <row r="251">
          <cell r="G251" t="str">
            <v>18285734-3</v>
          </cell>
          <cell r="AY251" t="str">
            <v>CHOFERES</v>
          </cell>
          <cell r="BU251" t="str">
            <v>PLANTA</v>
          </cell>
        </row>
        <row r="252">
          <cell r="G252" t="str">
            <v>18285731-9</v>
          </cell>
          <cell r="AY252" t="str">
            <v>TECNICO DE NIVEL SUPERIOR</v>
          </cell>
          <cell r="BU252" t="str">
            <v>CONTRATA</v>
          </cell>
        </row>
        <row r="253">
          <cell r="G253" t="str">
            <v>18285724-6</v>
          </cell>
          <cell r="AY253" t="str">
            <v>TERAPEUTA OCUPACIONAL</v>
          </cell>
          <cell r="BU253" t="str">
            <v>PLANTA</v>
          </cell>
        </row>
        <row r="254">
          <cell r="G254" t="str">
            <v>18285568-5</v>
          </cell>
          <cell r="AY254" t="str">
            <v>TERAPEUTA OCUPACIONAL</v>
          </cell>
          <cell r="BU254" t="str">
            <v>CONTRATA</v>
          </cell>
        </row>
        <row r="255">
          <cell r="G255" t="str">
            <v>18285205-8</v>
          </cell>
          <cell r="AY255" t="str">
            <v>MATRONAS</v>
          </cell>
          <cell r="BU255" t="str">
            <v>PLANTA</v>
          </cell>
        </row>
        <row r="256">
          <cell r="G256" t="str">
            <v>18274165-5</v>
          </cell>
          <cell r="AY256" t="str">
            <v>TERAPEUTA OCUPACIONAL</v>
          </cell>
          <cell r="BU256" t="str">
            <v>PLANTA</v>
          </cell>
        </row>
        <row r="257">
          <cell r="G257" t="str">
            <v>18248323-0</v>
          </cell>
          <cell r="AY257" t="str">
            <v>TECNICO PARAMEDICO</v>
          </cell>
          <cell r="BU257" t="str">
            <v>CONTRATA</v>
          </cell>
        </row>
        <row r="258">
          <cell r="G258" t="str">
            <v>18213553-4</v>
          </cell>
          <cell r="AY258" t="str">
            <v>TECNICO PARAMEDICO</v>
          </cell>
          <cell r="BU258" t="str">
            <v>CONTRATA</v>
          </cell>
        </row>
        <row r="259">
          <cell r="G259" t="str">
            <v>18197224-6</v>
          </cell>
          <cell r="AY259" t="str">
            <v/>
          </cell>
        </row>
        <row r="260">
          <cell r="G260" t="str">
            <v>18196199-6</v>
          </cell>
          <cell r="AY260" t="str">
            <v>TERAPEUTA OCUPACIONAL</v>
          </cell>
          <cell r="BU260" t="str">
            <v>PLANTA</v>
          </cell>
        </row>
        <row r="261">
          <cell r="G261" t="str">
            <v>18195842-1</v>
          </cell>
          <cell r="AY261" t="str">
            <v>ODONTOLOGOS</v>
          </cell>
          <cell r="BU261" t="str">
            <v>CONTRATA</v>
          </cell>
        </row>
        <row r="262">
          <cell r="G262" t="str">
            <v>18194808-6</v>
          </cell>
          <cell r="AY262" t="str">
            <v>ASISTENTE SOCIAL</v>
          </cell>
          <cell r="BU262" t="str">
            <v>CONTRATA</v>
          </cell>
        </row>
        <row r="263">
          <cell r="G263" t="str">
            <v>18176976-9</v>
          </cell>
          <cell r="AY263" t="str">
            <v>ASISTENTE SOCIAL</v>
          </cell>
          <cell r="BU263" t="str">
            <v>CONTRATA</v>
          </cell>
        </row>
        <row r="264">
          <cell r="G264" t="str">
            <v>18174497-9</v>
          </cell>
          <cell r="AY264" t="str">
            <v>ODONTOLOGOS</v>
          </cell>
          <cell r="BU264" t="str">
            <v>CONTRATA</v>
          </cell>
        </row>
        <row r="265">
          <cell r="G265" t="str">
            <v>18173433-7</v>
          </cell>
          <cell r="AY265" t="str">
            <v>ODONTOLOGOS</v>
          </cell>
          <cell r="BU265" t="str">
            <v>CONTRATA</v>
          </cell>
        </row>
        <row r="266">
          <cell r="G266" t="str">
            <v>18152912-1</v>
          </cell>
          <cell r="AY266" t="str">
            <v>TECNICO DE NIVEL SUPERIOR</v>
          </cell>
          <cell r="BU266" t="str">
            <v>PLANTA</v>
          </cell>
        </row>
        <row r="267">
          <cell r="G267" t="str">
            <v>18148458-6</v>
          </cell>
          <cell r="AY267" t="str">
            <v>ODONTOLOGOS</v>
          </cell>
          <cell r="BU267" t="str">
            <v>PLANTA</v>
          </cell>
        </row>
        <row r="268">
          <cell r="G268" t="str">
            <v>18147170-0</v>
          </cell>
          <cell r="AY268" t="str">
            <v>ODONTOLOGOS</v>
          </cell>
          <cell r="BU268" t="str">
            <v>CONTRATA</v>
          </cell>
        </row>
        <row r="269">
          <cell r="G269" t="str">
            <v>18139592-3</v>
          </cell>
          <cell r="AY269" t="str">
            <v>KINESIOLOGO</v>
          </cell>
          <cell r="BU269" t="str">
            <v>SUPLENCIA</v>
          </cell>
        </row>
        <row r="270">
          <cell r="G270" t="str">
            <v>18138439-5</v>
          </cell>
          <cell r="AY270" t="str">
            <v>MEDICOS</v>
          </cell>
          <cell r="BU270" t="str">
            <v>CONTRATA</v>
          </cell>
        </row>
        <row r="271">
          <cell r="G271" t="str">
            <v>18134103-3</v>
          </cell>
          <cell r="AY271" t="str">
            <v>ODONTOLOGOS</v>
          </cell>
          <cell r="BU271" t="str">
            <v>CONTRATA</v>
          </cell>
        </row>
        <row r="272">
          <cell r="G272" t="str">
            <v>18134081-9</v>
          </cell>
          <cell r="AY272" t="str">
            <v>ODONTOLOGOS</v>
          </cell>
          <cell r="BU272" t="str">
            <v>CONTRATA</v>
          </cell>
        </row>
        <row r="273">
          <cell r="G273" t="str">
            <v>18133795-8</v>
          </cell>
          <cell r="AY273" t="str">
            <v>CHOFERES</v>
          </cell>
          <cell r="BU273" t="str">
            <v>PLANTA</v>
          </cell>
        </row>
        <row r="274">
          <cell r="G274" t="str">
            <v>18133178-K</v>
          </cell>
          <cell r="AY274" t="str">
            <v>CHOFERES</v>
          </cell>
          <cell r="BU274" t="str">
            <v>PLANTA</v>
          </cell>
        </row>
        <row r="275">
          <cell r="G275" t="str">
            <v>18132262-4</v>
          </cell>
          <cell r="AY275" t="str">
            <v>KINESIOLOGO</v>
          </cell>
          <cell r="BU275" t="str">
            <v>PLANTA</v>
          </cell>
        </row>
        <row r="276">
          <cell r="G276" t="str">
            <v>18132174-1</v>
          </cell>
          <cell r="AY276" t="str">
            <v>ODONTOLOGOS</v>
          </cell>
          <cell r="BU276" t="str">
            <v>PLANTA</v>
          </cell>
        </row>
        <row r="277">
          <cell r="G277" t="str">
            <v>18099603-6</v>
          </cell>
          <cell r="AY277" t="str">
            <v>ADMINISTRATIVOS</v>
          </cell>
          <cell r="BU277" t="str">
            <v>CONTRATA</v>
          </cell>
        </row>
        <row r="278">
          <cell r="G278" t="str">
            <v>18097775-9</v>
          </cell>
          <cell r="AY278" t="str">
            <v>TERAPEUTA OCUPACIONAL</v>
          </cell>
          <cell r="BU278" t="str">
            <v>SUPLENCIA</v>
          </cell>
        </row>
        <row r="279">
          <cell r="G279" t="str">
            <v>18089840-9</v>
          </cell>
          <cell r="AY279" t="str">
            <v>TECNICO DE NIVEL SUPERIOR</v>
          </cell>
          <cell r="BU279" t="str">
            <v>PLANTA</v>
          </cell>
        </row>
        <row r="280">
          <cell r="G280" t="str">
            <v>18048312-8</v>
          </cell>
          <cell r="AY280" t="str">
            <v>ADMINISTRACION</v>
          </cell>
        </row>
        <row r="281">
          <cell r="G281" t="str">
            <v>17973469-9</v>
          </cell>
          <cell r="AY281" t="str">
            <v>ADMINISTRATIVOS</v>
          </cell>
          <cell r="BU281" t="str">
            <v>PLANTA</v>
          </cell>
        </row>
        <row r="282">
          <cell r="G282" t="str">
            <v>17973428-1</v>
          </cell>
          <cell r="AY282" t="str">
            <v>TECNICO DE NIVEL SUPERIOR</v>
          </cell>
          <cell r="BU282" t="str">
            <v>PLANTA</v>
          </cell>
        </row>
        <row r="283">
          <cell r="G283" t="str">
            <v>17973422-2</v>
          </cell>
          <cell r="AY283" t="str">
            <v>TECNICO DE NIVEL SUPERIOR</v>
          </cell>
          <cell r="BU283" t="str">
            <v>CONTRATA</v>
          </cell>
        </row>
        <row r="284">
          <cell r="G284" t="str">
            <v>17973337-4</v>
          </cell>
          <cell r="AY284" t="str">
            <v>TECNICO DE NIVEL SUPERIOR</v>
          </cell>
          <cell r="BU284" t="str">
            <v>CONTRATA</v>
          </cell>
        </row>
        <row r="285">
          <cell r="G285" t="str">
            <v>17973335-8</v>
          </cell>
          <cell r="AY285" t="str">
            <v>TECNICO DE NIVEL SUPERIOR</v>
          </cell>
          <cell r="BU285" t="str">
            <v>CONTRATA</v>
          </cell>
        </row>
        <row r="286">
          <cell r="G286" t="str">
            <v>17973334-K</v>
          </cell>
          <cell r="AY286" t="str">
            <v>TECNICO DE NIVEL SUPERIOR</v>
          </cell>
          <cell r="BU286" t="str">
            <v>PLANTA</v>
          </cell>
        </row>
        <row r="287">
          <cell r="G287" t="str">
            <v>17973187-8</v>
          </cell>
          <cell r="AY287" t="str">
            <v>ADMINISTRATIVOS</v>
          </cell>
          <cell r="BU287" t="str">
            <v>SUPLENCIA</v>
          </cell>
        </row>
        <row r="288">
          <cell r="G288" t="str">
            <v>17973145-2</v>
          </cell>
          <cell r="AY288" t="str">
            <v>TECNICO DE NIVEL SUPERIOR</v>
          </cell>
          <cell r="BU288" t="str">
            <v>PLANTA</v>
          </cell>
        </row>
        <row r="289">
          <cell r="G289" t="str">
            <v>17973118-5</v>
          </cell>
          <cell r="AY289" t="str">
            <v>ADMINISTRATIVOS</v>
          </cell>
          <cell r="BU289" t="str">
            <v>CONTRATA</v>
          </cell>
        </row>
        <row r="290">
          <cell r="G290" t="str">
            <v>17973073-1</v>
          </cell>
          <cell r="AY290" t="str">
            <v>TECNICO ADMINISTRATIVO NIVEL SUPERIOR</v>
          </cell>
          <cell r="BU290" t="str">
            <v>PLANTA</v>
          </cell>
        </row>
        <row r="291">
          <cell r="G291" t="str">
            <v>17972947-4</v>
          </cell>
          <cell r="AY291" t="str">
            <v>ENFERMERA(O)</v>
          </cell>
          <cell r="BU291" t="str">
            <v>SUPLENCIA</v>
          </cell>
        </row>
        <row r="292">
          <cell r="G292" t="str">
            <v>17972898-2</v>
          </cell>
          <cell r="AY292" t="str">
            <v>INFORMATICO</v>
          </cell>
          <cell r="BU292" t="str">
            <v>PLANTA</v>
          </cell>
        </row>
        <row r="293">
          <cell r="G293" t="str">
            <v>17972823-0</v>
          </cell>
          <cell r="AY293" t="str">
            <v>KINESIOLOGO</v>
          </cell>
          <cell r="BU293" t="str">
            <v>PLANTA</v>
          </cell>
        </row>
        <row r="294">
          <cell r="G294" t="str">
            <v>17972722-6</v>
          </cell>
          <cell r="AY294" t="str">
            <v>CHOFERES</v>
          </cell>
          <cell r="BU294" t="str">
            <v>CONTRATA</v>
          </cell>
        </row>
        <row r="295">
          <cell r="G295" t="str">
            <v>17972701-3</v>
          </cell>
          <cell r="AY295" t="str">
            <v/>
          </cell>
        </row>
        <row r="296">
          <cell r="G296" t="str">
            <v>17963047-8</v>
          </cell>
          <cell r="AY296" t="str">
            <v>ENFERMERA(O)</v>
          </cell>
          <cell r="BU296" t="str">
            <v>PLANTA</v>
          </cell>
        </row>
        <row r="297">
          <cell r="G297" t="str">
            <v>17896375-9</v>
          </cell>
          <cell r="AY297" t="str">
            <v/>
          </cell>
        </row>
        <row r="298">
          <cell r="G298" t="str">
            <v>17860372-8</v>
          </cell>
          <cell r="AY298" t="str">
            <v>TECNICO DE NIVEL SUPERIOR</v>
          </cell>
          <cell r="BU298" t="str">
            <v>CONTRATA</v>
          </cell>
        </row>
        <row r="299">
          <cell r="G299" t="str">
            <v>17847868-0</v>
          </cell>
          <cell r="AY299" t="str">
            <v>TECNICO DE NIVEL SUPERIOR</v>
          </cell>
          <cell r="BU299" t="str">
            <v>PLANTA</v>
          </cell>
        </row>
        <row r="300">
          <cell r="G300" t="str">
            <v>17847778-1</v>
          </cell>
          <cell r="AY300" t="str">
            <v>TECNICO DE NIVEL SUPERIOR</v>
          </cell>
          <cell r="BU300" t="str">
            <v>SUPLENCIA</v>
          </cell>
        </row>
        <row r="301">
          <cell r="G301" t="str">
            <v>17833611-8</v>
          </cell>
          <cell r="AY301" t="str">
            <v>AUXILIARES DE SERVICIOS</v>
          </cell>
          <cell r="BU301" t="str">
            <v>CONTRATA</v>
          </cell>
        </row>
        <row r="302">
          <cell r="G302" t="str">
            <v>17802165-6</v>
          </cell>
          <cell r="AY302" t="str">
            <v>KINESIOLOGO</v>
          </cell>
          <cell r="BU302" t="str">
            <v>PLANTA</v>
          </cell>
        </row>
        <row r="303">
          <cell r="G303" t="str">
            <v>17795297-4</v>
          </cell>
          <cell r="AY303" t="str">
            <v/>
          </cell>
        </row>
        <row r="304">
          <cell r="G304" t="str">
            <v>17742717-9</v>
          </cell>
          <cell r="AY304" t="str">
            <v>NUTRICIONISTA</v>
          </cell>
          <cell r="BU304" t="str">
            <v>PLANTA</v>
          </cell>
        </row>
        <row r="305">
          <cell r="G305" t="str">
            <v>17719823-4</v>
          </cell>
          <cell r="AY305" t="str">
            <v>TECNICO DE NIVEL SUPERIOR</v>
          </cell>
          <cell r="BU305" t="str">
            <v>SUPLENCIA</v>
          </cell>
        </row>
        <row r="306">
          <cell r="G306" t="str">
            <v>17672295-9</v>
          </cell>
          <cell r="AY306" t="str">
            <v>MEDICOS</v>
          </cell>
          <cell r="BU306" t="str">
            <v>SUPLENCIA</v>
          </cell>
        </row>
        <row r="307">
          <cell r="G307" t="str">
            <v>17672267-3</v>
          </cell>
          <cell r="AY307" t="str">
            <v/>
          </cell>
        </row>
        <row r="308">
          <cell r="G308" t="str">
            <v>17653589-K</v>
          </cell>
          <cell r="AY308" t="str">
            <v>ADMINISTRATIVOS</v>
          </cell>
          <cell r="BU308" t="str">
            <v>CONTRATA</v>
          </cell>
        </row>
        <row r="309">
          <cell r="G309" t="str">
            <v>17653429-K</v>
          </cell>
          <cell r="AY309" t="str">
            <v/>
          </cell>
        </row>
        <row r="310">
          <cell r="G310" t="str">
            <v>17653386-2</v>
          </cell>
          <cell r="AY310" t="str">
            <v>TECNICO DE NIVEL SUPERIOR</v>
          </cell>
          <cell r="BU310" t="str">
            <v>CONTRATA</v>
          </cell>
        </row>
        <row r="311">
          <cell r="G311" t="str">
            <v>17653270-K</v>
          </cell>
          <cell r="AY311" t="str">
            <v>MATRONAS</v>
          </cell>
          <cell r="BU311" t="str">
            <v>PLANTA</v>
          </cell>
        </row>
        <row r="312">
          <cell r="G312" t="str">
            <v>17653264-5</v>
          </cell>
          <cell r="AY312" t="str">
            <v>TECNICO DE NIVEL SUPERIOR</v>
          </cell>
          <cell r="BU312" t="str">
            <v>PLANTA</v>
          </cell>
        </row>
        <row r="313">
          <cell r="G313" t="str">
            <v>17653231-9</v>
          </cell>
          <cell r="AY313" t="str">
            <v>TECNICO DE NIVEL SUPERIOR</v>
          </cell>
          <cell r="BU313" t="str">
            <v>PLANTA</v>
          </cell>
        </row>
        <row r="314">
          <cell r="G314" t="str">
            <v>17653111-8</v>
          </cell>
          <cell r="AY314" t="str">
            <v>TECNICO DE NIVEL SUPERIOR</v>
          </cell>
          <cell r="BU314" t="str">
            <v>CONTRATA</v>
          </cell>
        </row>
        <row r="315">
          <cell r="G315" t="str">
            <v>17653000-6</v>
          </cell>
          <cell r="AY315" t="str">
            <v>TECNICO DE NIVEL SUPERIOR</v>
          </cell>
          <cell r="BU315" t="str">
            <v>PLANTA</v>
          </cell>
        </row>
        <row r="316">
          <cell r="G316" t="str">
            <v>17652998-9</v>
          </cell>
          <cell r="AY316" t="str">
            <v>TECNICO DE NIVEL SUPERIOR</v>
          </cell>
          <cell r="BU316" t="str">
            <v>PLANTA</v>
          </cell>
        </row>
        <row r="317">
          <cell r="G317" t="str">
            <v>17652989-K</v>
          </cell>
          <cell r="AY317" t="str">
            <v>ADMINISTRATIVOS</v>
          </cell>
          <cell r="BU317" t="str">
            <v>CONTRATA</v>
          </cell>
        </row>
        <row r="318">
          <cell r="G318" t="str">
            <v>17652928-8</v>
          </cell>
          <cell r="AY318" t="str">
            <v>TECNICO DE NIVEL SUPERIOR</v>
          </cell>
          <cell r="BU318" t="str">
            <v>SUPLENCIA</v>
          </cell>
        </row>
        <row r="319">
          <cell r="G319" t="str">
            <v>17652613-0</v>
          </cell>
          <cell r="AY319" t="str">
            <v/>
          </cell>
        </row>
        <row r="320">
          <cell r="G320" t="str">
            <v>17610710-3</v>
          </cell>
          <cell r="AY320" t="str">
            <v>ADMINISTRATIVOS</v>
          </cell>
          <cell r="BU320" t="str">
            <v>CONTRATA</v>
          </cell>
        </row>
        <row r="321">
          <cell r="G321" t="str">
            <v>17606135-9</v>
          </cell>
          <cell r="AY321" t="str">
            <v>AUXILIARES DE SERVICIOS</v>
          </cell>
          <cell r="BU321" t="str">
            <v>SUPLENCIA</v>
          </cell>
        </row>
        <row r="322">
          <cell r="G322" t="str">
            <v>17585129-1</v>
          </cell>
          <cell r="AY322" t="str">
            <v>ENFERMERA(O)</v>
          </cell>
          <cell r="BU322" t="str">
            <v>PLANTA</v>
          </cell>
        </row>
        <row r="323">
          <cell r="G323" t="str">
            <v>17512508-6</v>
          </cell>
          <cell r="AY323" t="str">
            <v>TECNICO DE NIVEL SUPERIOR</v>
          </cell>
          <cell r="BU323" t="str">
            <v>PLANTA</v>
          </cell>
        </row>
        <row r="324">
          <cell r="G324" t="str">
            <v>17512057-2</v>
          </cell>
          <cell r="AY324" t="str">
            <v>ENFERMERA(O)</v>
          </cell>
          <cell r="BU324" t="str">
            <v>CONTRATA</v>
          </cell>
        </row>
        <row r="325">
          <cell r="G325" t="str">
            <v>17440693-6</v>
          </cell>
          <cell r="AY325" t="str">
            <v>TECNICO PARAMEDICO</v>
          </cell>
          <cell r="BU325" t="str">
            <v>CONTRATA</v>
          </cell>
        </row>
        <row r="326">
          <cell r="G326" t="str">
            <v>17397217-2</v>
          </cell>
          <cell r="AY326" t="str">
            <v>TECNICO ADMINISTRATIVO NIVEL SUPERIOR</v>
          </cell>
          <cell r="BU326" t="str">
            <v>CONTRATA</v>
          </cell>
        </row>
        <row r="327">
          <cell r="G327" t="str">
            <v>17377911-9</v>
          </cell>
          <cell r="AY327" t="str">
            <v>ENFERMERA(O)</v>
          </cell>
          <cell r="BU327" t="str">
            <v>PLANTA</v>
          </cell>
        </row>
        <row r="328">
          <cell r="G328" t="str">
            <v>17365164-3</v>
          </cell>
          <cell r="AY328" t="str">
            <v>ODONTOLOGOS</v>
          </cell>
          <cell r="BU328" t="str">
            <v>PLANTA</v>
          </cell>
        </row>
        <row r="329">
          <cell r="G329" t="str">
            <v>17360323-1</v>
          </cell>
          <cell r="AY329" t="str">
            <v>TECNICO DE NIVEL SUPERIOR</v>
          </cell>
          <cell r="BU329" t="str">
            <v>PLANTA</v>
          </cell>
        </row>
        <row r="330">
          <cell r="G330" t="str">
            <v>17354259-3</v>
          </cell>
          <cell r="AY330" t="str">
            <v>KINESIOLOGO</v>
          </cell>
          <cell r="BU330" t="str">
            <v>PLANTA</v>
          </cell>
        </row>
        <row r="331">
          <cell r="G331" t="str">
            <v>17324191-7</v>
          </cell>
          <cell r="AY331" t="str">
            <v>TECNICO DE NIVEL SUPERIOR</v>
          </cell>
          <cell r="BU331" t="str">
            <v>PLANTA</v>
          </cell>
        </row>
        <row r="332">
          <cell r="G332" t="str">
            <v>17324190-9</v>
          </cell>
          <cell r="AY332" t="str">
            <v>ENFERMERA(O)</v>
          </cell>
          <cell r="BU332" t="str">
            <v>PLANTA</v>
          </cell>
        </row>
        <row r="333">
          <cell r="G333" t="str">
            <v>17324187-9</v>
          </cell>
          <cell r="AY333" t="str">
            <v>TECNICO PARAMEDICO</v>
          </cell>
          <cell r="BU333" t="str">
            <v>CONTRATA</v>
          </cell>
        </row>
        <row r="334">
          <cell r="G334" t="str">
            <v>17324149-6</v>
          </cell>
          <cell r="AY334" t="str">
            <v>NUTRICIONISTA</v>
          </cell>
          <cell r="BU334" t="str">
            <v>SUPLENCIA</v>
          </cell>
        </row>
        <row r="335">
          <cell r="G335" t="str">
            <v>17324089-9</v>
          </cell>
          <cell r="AY335" t="str">
            <v>AUXILIARES DE SERVICIOS</v>
          </cell>
          <cell r="BU335" t="str">
            <v>CONTRATA</v>
          </cell>
        </row>
        <row r="336">
          <cell r="G336" t="str">
            <v>17324084-8</v>
          </cell>
          <cell r="AY336" t="str">
            <v/>
          </cell>
        </row>
        <row r="337">
          <cell r="G337" t="str">
            <v>17324081-3</v>
          </cell>
          <cell r="AY337" t="str">
            <v>QUIMICO FARMACEUTICO</v>
          </cell>
          <cell r="BU337" t="str">
            <v>PLANTA</v>
          </cell>
        </row>
        <row r="338">
          <cell r="G338" t="str">
            <v>17324030-9</v>
          </cell>
          <cell r="AY338" t="str">
            <v/>
          </cell>
        </row>
        <row r="339">
          <cell r="G339" t="str">
            <v>17324008-2</v>
          </cell>
          <cell r="AY339" t="str">
            <v>TECNICO DE NIVEL SUPERIOR</v>
          </cell>
          <cell r="BU339" t="str">
            <v>CONTRATA</v>
          </cell>
        </row>
        <row r="340">
          <cell r="G340" t="str">
            <v>17323960-2</v>
          </cell>
          <cell r="AY340" t="str">
            <v>ENFERMERA(O)</v>
          </cell>
          <cell r="BU340" t="str">
            <v>CONTRATA</v>
          </cell>
        </row>
        <row r="341">
          <cell r="G341" t="str">
            <v>17323954-8</v>
          </cell>
          <cell r="AY341" t="str">
            <v>TECNICO DE NIVEL SUPERIOR</v>
          </cell>
          <cell r="BU341" t="str">
            <v>SUPLENCIA</v>
          </cell>
        </row>
        <row r="342">
          <cell r="G342" t="str">
            <v>17323902-5</v>
          </cell>
          <cell r="AY342" t="str">
            <v>ODONTOLOGOS</v>
          </cell>
          <cell r="BU342" t="str">
            <v>CONTRATA</v>
          </cell>
        </row>
        <row r="343">
          <cell r="G343" t="str">
            <v>17323694-8</v>
          </cell>
          <cell r="AY343" t="str">
            <v>ODONTOLOGOS</v>
          </cell>
          <cell r="BU343" t="str">
            <v>PLANTA</v>
          </cell>
        </row>
        <row r="344">
          <cell r="G344" t="str">
            <v>17323680-8</v>
          </cell>
          <cell r="AY344" t="str">
            <v>TECNICO DE NIVEL SUPERIOR</v>
          </cell>
          <cell r="BU344" t="str">
            <v>PLANTA</v>
          </cell>
        </row>
        <row r="345">
          <cell r="G345" t="str">
            <v>17323678-6</v>
          </cell>
          <cell r="AY345" t="str">
            <v>TECNICO DE NIVEL SUPERIOR</v>
          </cell>
          <cell r="BU345" t="str">
            <v>CONTRATA</v>
          </cell>
        </row>
        <row r="346">
          <cell r="G346" t="str">
            <v>17323670-0</v>
          </cell>
          <cell r="AY346" t="str">
            <v>MATRONAS</v>
          </cell>
          <cell r="BU346" t="str">
            <v>PLANTA</v>
          </cell>
        </row>
        <row r="347">
          <cell r="G347" t="str">
            <v>17307144-2</v>
          </cell>
          <cell r="AY347" t="str">
            <v>TECNICO DE NIVEL SUPERIOR</v>
          </cell>
          <cell r="BU347" t="str">
            <v>CONTRATA</v>
          </cell>
        </row>
        <row r="348">
          <cell r="G348" t="str">
            <v>17263910-0</v>
          </cell>
          <cell r="AY348" t="str">
            <v>PSICOLOGO</v>
          </cell>
          <cell r="BU348" t="str">
            <v>SUPLENCIA</v>
          </cell>
        </row>
        <row r="349">
          <cell r="G349" t="str">
            <v>17227254-1</v>
          </cell>
          <cell r="AY349" t="str">
            <v>ADMINISTRATIVOS</v>
          </cell>
          <cell r="BU349" t="str">
            <v>SUPLENCIA</v>
          </cell>
        </row>
        <row r="350">
          <cell r="G350" t="str">
            <v>17201545-K</v>
          </cell>
          <cell r="AY350" t="str">
            <v>ADMINISTRATIVOS</v>
          </cell>
          <cell r="BU350" t="str">
            <v>PLANTA</v>
          </cell>
        </row>
        <row r="351">
          <cell r="G351" t="str">
            <v>17127365-K</v>
          </cell>
          <cell r="AY351" t="str">
            <v>ENFERMERA(O)</v>
          </cell>
          <cell r="BU351" t="str">
            <v>PLANTA</v>
          </cell>
        </row>
        <row r="352">
          <cell r="G352" t="str">
            <v>17121991-4</v>
          </cell>
          <cell r="AY352" t="str">
            <v>ADMINISTRATIVOS</v>
          </cell>
          <cell r="BU352" t="str">
            <v>SUPLENCIA</v>
          </cell>
        </row>
        <row r="353">
          <cell r="G353" t="str">
            <v>17120861-0</v>
          </cell>
          <cell r="AY353" t="str">
            <v>PSICOLOGO</v>
          </cell>
          <cell r="BU353" t="str">
            <v>SUPLENCIA</v>
          </cell>
        </row>
        <row r="354">
          <cell r="G354" t="str">
            <v>17084310-K</v>
          </cell>
          <cell r="AY354" t="str">
            <v>ADMINISTRATIVOS</v>
          </cell>
          <cell r="BU354" t="str">
            <v>CONTRATA</v>
          </cell>
        </row>
        <row r="355">
          <cell r="G355" t="str">
            <v>17021711-K</v>
          </cell>
          <cell r="AY355" t="str">
            <v>ENFERMERA(O)</v>
          </cell>
          <cell r="BU355" t="str">
            <v>CONTRATA</v>
          </cell>
        </row>
        <row r="356">
          <cell r="G356" t="str">
            <v>17009144-2</v>
          </cell>
          <cell r="AY356" t="str">
            <v>TECNICO PARAMEDICO</v>
          </cell>
          <cell r="BU356" t="str">
            <v>SUPLENCIA</v>
          </cell>
        </row>
        <row r="357">
          <cell r="G357" t="str">
            <v>16955341-6</v>
          </cell>
          <cell r="AY357" t="str">
            <v>ENFERMERA(O)</v>
          </cell>
          <cell r="BU357" t="str">
            <v>CONTRATA</v>
          </cell>
        </row>
        <row r="358">
          <cell r="G358" t="str">
            <v>16941916-7</v>
          </cell>
          <cell r="AY358" t="str">
            <v>MEDICOS</v>
          </cell>
          <cell r="BU358" t="str">
            <v>CONTRATA</v>
          </cell>
        </row>
        <row r="359">
          <cell r="G359" t="str">
            <v>16920666-K</v>
          </cell>
          <cell r="AY359" t="str">
            <v>ADMINISTRATIVOS</v>
          </cell>
          <cell r="BU359" t="str">
            <v>CONTRATA</v>
          </cell>
        </row>
        <row r="360">
          <cell r="G360" t="str">
            <v>16870742-8</v>
          </cell>
          <cell r="AY360" t="str">
            <v>QUIMICO FARMACEUTICO</v>
          </cell>
          <cell r="BU360" t="str">
            <v>SUPLENCIA</v>
          </cell>
        </row>
        <row r="361">
          <cell r="G361" t="str">
            <v>16869496-2</v>
          </cell>
          <cell r="AY361" t="str">
            <v>KINESIOLOGO</v>
          </cell>
          <cell r="BU361" t="str">
            <v>PLANTA</v>
          </cell>
        </row>
        <row r="362">
          <cell r="G362" t="str">
            <v>16863543-5</v>
          </cell>
          <cell r="AY362" t="str">
            <v>ODONTOLOGOS</v>
          </cell>
          <cell r="BU362" t="str">
            <v>CONTRATA</v>
          </cell>
        </row>
        <row r="363">
          <cell r="G363" t="str">
            <v>16853223-7</v>
          </cell>
          <cell r="AY363" t="str">
            <v>KINESIOLOGO</v>
          </cell>
          <cell r="BU363" t="str">
            <v>PLANTA</v>
          </cell>
        </row>
        <row r="364">
          <cell r="G364" t="str">
            <v>16847632-9</v>
          </cell>
          <cell r="AY364" t="str">
            <v>ADMINISTRATIVOS</v>
          </cell>
          <cell r="BU364" t="str">
            <v>PLANTA</v>
          </cell>
        </row>
        <row r="365">
          <cell r="G365" t="str">
            <v>16835796-6</v>
          </cell>
          <cell r="AY365" t="str">
            <v>FONOAUDIOLOGA</v>
          </cell>
          <cell r="BU365" t="str">
            <v>PLANTA</v>
          </cell>
        </row>
        <row r="366">
          <cell r="G366" t="str">
            <v>16830174-K</v>
          </cell>
          <cell r="AY366" t="str">
            <v>ADMINISTRATIVOS</v>
          </cell>
          <cell r="BU366" t="str">
            <v>PLANTA</v>
          </cell>
        </row>
        <row r="367">
          <cell r="G367" t="str">
            <v>16830071-9</v>
          </cell>
          <cell r="AY367" t="str">
            <v>TECNICO DE NIVEL SUPERIOR</v>
          </cell>
          <cell r="BU367" t="str">
            <v>PLANTA</v>
          </cell>
        </row>
        <row r="368">
          <cell r="G368" t="str">
            <v>16830054-9</v>
          </cell>
          <cell r="AY368" t="str">
            <v>TECNICO DE NIVEL SUPERIOR</v>
          </cell>
          <cell r="BU368" t="str">
            <v>PLANTA</v>
          </cell>
        </row>
        <row r="369">
          <cell r="G369" t="str">
            <v>16830047-6</v>
          </cell>
          <cell r="AY369" t="str">
            <v>AUXILIARES DE SERVICIOS</v>
          </cell>
          <cell r="BU369" t="str">
            <v>PLANTA</v>
          </cell>
        </row>
        <row r="370">
          <cell r="G370" t="str">
            <v>16830024-7</v>
          </cell>
          <cell r="AY370" t="str">
            <v/>
          </cell>
        </row>
        <row r="371">
          <cell r="G371" t="str">
            <v>16830023-9</v>
          </cell>
          <cell r="AY371" t="str">
            <v>TECNICO DE NIVEL SUPERIOR</v>
          </cell>
          <cell r="BU371" t="str">
            <v>PLANTA</v>
          </cell>
        </row>
        <row r="372">
          <cell r="G372" t="str">
            <v>16829970-2</v>
          </cell>
          <cell r="AY372" t="str">
            <v>ASISTENTE SOCIAL</v>
          </cell>
          <cell r="BU372" t="str">
            <v>CONTRATA</v>
          </cell>
        </row>
        <row r="373">
          <cell r="G373" t="str">
            <v>16829901-K</v>
          </cell>
          <cell r="AY373" t="str">
            <v>TECNICO DE NIVEL SUPERIOR</v>
          </cell>
          <cell r="BU373" t="str">
            <v>PLANTA</v>
          </cell>
        </row>
        <row r="374">
          <cell r="G374" t="str">
            <v>16829854-4</v>
          </cell>
          <cell r="AY374" t="str">
            <v>CHOFERES</v>
          </cell>
          <cell r="BU374" t="str">
            <v>PLANTA</v>
          </cell>
        </row>
        <row r="375">
          <cell r="G375" t="str">
            <v>16829760-2</v>
          </cell>
          <cell r="AY375" t="str">
            <v>TECNICO DE NIVEL SUPERIOR</v>
          </cell>
          <cell r="BU375" t="str">
            <v>PLANTA</v>
          </cell>
        </row>
        <row r="376">
          <cell r="G376" t="str">
            <v>16829482-4</v>
          </cell>
          <cell r="AY376" t="str">
            <v>PROFESOR EDUCACIÓN FISICA</v>
          </cell>
          <cell r="BU376" t="str">
            <v>PLANTA</v>
          </cell>
        </row>
        <row r="377">
          <cell r="G377" t="str">
            <v>16829468-9</v>
          </cell>
          <cell r="AY377" t="str">
            <v>TECNICO DE NIVEL SUPERIOR</v>
          </cell>
          <cell r="BU377" t="str">
            <v>CONTRATA</v>
          </cell>
        </row>
        <row r="378">
          <cell r="G378" t="str">
            <v>16822945-3</v>
          </cell>
          <cell r="AY378" t="str">
            <v>TERAPEUTA OCUPACIONAL</v>
          </cell>
          <cell r="BU378" t="str">
            <v>CONTRATA</v>
          </cell>
        </row>
        <row r="379">
          <cell r="G379" t="str">
            <v>16817257-5</v>
          </cell>
          <cell r="AY379" t="str">
            <v>KINESIOLOGO</v>
          </cell>
          <cell r="BU379" t="str">
            <v>PLANTA</v>
          </cell>
        </row>
        <row r="380">
          <cell r="G380" t="str">
            <v>16815215-9</v>
          </cell>
          <cell r="AY380" t="str">
            <v>TECNICO DE NIVEL SUPERIOR</v>
          </cell>
          <cell r="BU380" t="str">
            <v>CONTRATA</v>
          </cell>
        </row>
        <row r="381">
          <cell r="G381" t="str">
            <v>16805806-3</v>
          </cell>
          <cell r="AY381" t="str">
            <v>AUXILIARES DE SERVICIOS</v>
          </cell>
          <cell r="BU381" t="str">
            <v>CONTRATA</v>
          </cell>
        </row>
        <row r="382">
          <cell r="G382" t="str">
            <v>16795241-0</v>
          </cell>
          <cell r="AY382" t="str">
            <v>KINESIOLOGO</v>
          </cell>
          <cell r="BU382" t="str">
            <v>PLANTA</v>
          </cell>
        </row>
        <row r="383">
          <cell r="G383" t="str">
            <v>16713530-7</v>
          </cell>
          <cell r="AY383" t="str">
            <v/>
          </cell>
        </row>
        <row r="384">
          <cell r="G384" t="str">
            <v>16693751-5</v>
          </cell>
          <cell r="AY384" t="str">
            <v>TECNICO DE NIVEL SUPERIOR</v>
          </cell>
          <cell r="BU384" t="str">
            <v>CONTRATA</v>
          </cell>
        </row>
        <row r="385">
          <cell r="G385" t="str">
            <v>16685899-2</v>
          </cell>
          <cell r="AY385" t="str">
            <v>TECNOLOGO MEDICO</v>
          </cell>
          <cell r="BU385" t="str">
            <v>CONTRATA</v>
          </cell>
        </row>
        <row r="386">
          <cell r="G386" t="str">
            <v>16681530-4</v>
          </cell>
          <cell r="AY386" t="str">
            <v>ENFERMERA(O)</v>
          </cell>
          <cell r="BU386" t="str">
            <v>PLANTA</v>
          </cell>
        </row>
        <row r="387">
          <cell r="G387" t="str">
            <v>16653891-2</v>
          </cell>
          <cell r="AY387" t="str">
            <v>ASISTENTE SOCIAL</v>
          </cell>
          <cell r="BU387" t="str">
            <v>PLANTA</v>
          </cell>
        </row>
        <row r="388">
          <cell r="G388" t="str">
            <v>16582488-1</v>
          </cell>
          <cell r="AY388" t="str">
            <v>TECNICO DE NIVEL SUPERIOR</v>
          </cell>
          <cell r="BU388" t="str">
            <v>SUPLENCIA</v>
          </cell>
        </row>
        <row r="389">
          <cell r="G389" t="str">
            <v>16564331-3</v>
          </cell>
          <cell r="AY389" t="str">
            <v>AUXILIARES DE SERVICIOS</v>
          </cell>
          <cell r="BU389" t="str">
            <v>SUPLENCIA</v>
          </cell>
        </row>
        <row r="390">
          <cell r="G390" t="str">
            <v>16563476-4</v>
          </cell>
          <cell r="AY390" t="str">
            <v>ADMINISTRATIVOS</v>
          </cell>
          <cell r="BU390" t="str">
            <v>CONTRATA</v>
          </cell>
        </row>
        <row r="391">
          <cell r="G391" t="str">
            <v>16543435-8</v>
          </cell>
          <cell r="AY391" t="str">
            <v>ADMINISTRATIVOS</v>
          </cell>
          <cell r="BU391" t="str">
            <v>CONTRATA</v>
          </cell>
        </row>
        <row r="392">
          <cell r="G392" t="str">
            <v>16543073-5</v>
          </cell>
          <cell r="AY392" t="str">
            <v>TECNICO DE NIVEL SUPERIOR</v>
          </cell>
          <cell r="BU392" t="str">
            <v>PLANTA</v>
          </cell>
        </row>
        <row r="393">
          <cell r="G393" t="str">
            <v>16543066-2</v>
          </cell>
          <cell r="AY393" t="str">
            <v>TECNICO DE NIVEL SUPERIOR</v>
          </cell>
          <cell r="BU393" t="str">
            <v>PLANTA</v>
          </cell>
        </row>
        <row r="394">
          <cell r="G394" t="str">
            <v>16543030-1</v>
          </cell>
          <cell r="AY394" t="str">
            <v>AUXILIARES DE SERVICIOS</v>
          </cell>
          <cell r="BU394" t="str">
            <v>PLANTA</v>
          </cell>
        </row>
        <row r="395">
          <cell r="G395" t="str">
            <v>16542846-3</v>
          </cell>
          <cell r="AY395" t="str">
            <v>AUXILIARES DE SERVICIOS</v>
          </cell>
          <cell r="BU395" t="str">
            <v>PLANTA</v>
          </cell>
        </row>
        <row r="396">
          <cell r="G396" t="str">
            <v>16542806-4</v>
          </cell>
          <cell r="AY396" t="str">
            <v>TECNOLOGO MEDICO</v>
          </cell>
          <cell r="BU396" t="str">
            <v>PLANTA</v>
          </cell>
        </row>
        <row r="397">
          <cell r="G397" t="str">
            <v>16525442-2</v>
          </cell>
          <cell r="AY397" t="str">
            <v>TECNICO PARAMEDICO</v>
          </cell>
          <cell r="BU397" t="str">
            <v>SUPLENCIA</v>
          </cell>
        </row>
        <row r="398">
          <cell r="G398" t="str">
            <v>16512242-9</v>
          </cell>
          <cell r="AY398" t="str">
            <v>NUTRICIONISTA</v>
          </cell>
          <cell r="BU398" t="str">
            <v>PLANTA</v>
          </cell>
        </row>
        <row r="399">
          <cell r="G399" t="str">
            <v>16490690-6</v>
          </cell>
          <cell r="AY399" t="str">
            <v>KINESIOLOGO</v>
          </cell>
          <cell r="BU399" t="str">
            <v>PLANTA</v>
          </cell>
        </row>
        <row r="400">
          <cell r="G400" t="str">
            <v>16490061-4</v>
          </cell>
          <cell r="AY400" t="str">
            <v>NUTRICIONISTA</v>
          </cell>
          <cell r="BU400" t="str">
            <v>PLANTA</v>
          </cell>
        </row>
        <row r="401">
          <cell r="G401" t="str">
            <v>16488684-0</v>
          </cell>
          <cell r="AY401" t="str">
            <v>NUTRICIONISTA</v>
          </cell>
          <cell r="BU401" t="str">
            <v>PLANTA</v>
          </cell>
        </row>
        <row r="402">
          <cell r="G402" t="str">
            <v>16463912-6</v>
          </cell>
          <cell r="AY402" t="str">
            <v>TECNICO DE NIVEL SUPERIOR</v>
          </cell>
          <cell r="BU402" t="str">
            <v>PLANTA</v>
          </cell>
        </row>
        <row r="403">
          <cell r="G403" t="str">
            <v>16461028-4</v>
          </cell>
          <cell r="AY403" t="str">
            <v>ADMINISTRATIVOS</v>
          </cell>
          <cell r="BU403" t="str">
            <v>PLANTA</v>
          </cell>
        </row>
        <row r="404">
          <cell r="G404" t="str">
            <v>16424863-1</v>
          </cell>
          <cell r="AY404" t="str">
            <v>TECNICO DE NIVEL SUPERIOR</v>
          </cell>
          <cell r="BU404" t="str">
            <v>PLANTA</v>
          </cell>
        </row>
        <row r="405">
          <cell r="G405" t="str">
            <v>16374843-6</v>
          </cell>
          <cell r="AY405" t="str">
            <v>ADMINISTRATIVOS</v>
          </cell>
          <cell r="BU405" t="str">
            <v>SUPLENCIA</v>
          </cell>
        </row>
        <row r="406">
          <cell r="G406" t="str">
            <v>16343632-9</v>
          </cell>
          <cell r="AY406" t="str">
            <v>AUXILIARES DE SERVICIOS</v>
          </cell>
          <cell r="BU406" t="str">
            <v>CONTRATA</v>
          </cell>
        </row>
        <row r="407">
          <cell r="G407" t="str">
            <v>16317591-6</v>
          </cell>
          <cell r="AY407" t="str">
            <v>PSICOLOGO</v>
          </cell>
          <cell r="BU407" t="str">
            <v>PLANTA</v>
          </cell>
        </row>
        <row r="408">
          <cell r="G408" t="str">
            <v>16294609-9</v>
          </cell>
          <cell r="AY408" t="str">
            <v>MATRONAS</v>
          </cell>
          <cell r="BU408" t="str">
            <v>PLANTA</v>
          </cell>
        </row>
        <row r="409">
          <cell r="G409" t="str">
            <v>16263341-4</v>
          </cell>
          <cell r="AY409" t="str">
            <v>AUXILIARES DE SERVICIOS</v>
          </cell>
          <cell r="BU409" t="str">
            <v>CONTRATA</v>
          </cell>
        </row>
        <row r="410">
          <cell r="G410" t="str">
            <v>16263229-9</v>
          </cell>
          <cell r="AY410" t="str">
            <v>KINESIOLOGO</v>
          </cell>
          <cell r="BU410" t="str">
            <v>PLANTA</v>
          </cell>
        </row>
        <row r="411">
          <cell r="G411" t="str">
            <v>16246002-1</v>
          </cell>
          <cell r="AY411" t="str">
            <v>QUIMICO FARMACEUTICO</v>
          </cell>
          <cell r="BU411" t="str">
            <v>CONTRATA</v>
          </cell>
        </row>
        <row r="412">
          <cell r="G412" t="str">
            <v>16242850-0</v>
          </cell>
          <cell r="AY412" t="str">
            <v>TECNICO ADMINISTRATIVO NIVEL SUPERIOR</v>
          </cell>
          <cell r="BU412" t="str">
            <v>PLANTA</v>
          </cell>
        </row>
        <row r="413">
          <cell r="G413" t="str">
            <v>16214798-6</v>
          </cell>
          <cell r="AY413" t="str">
            <v>TECNICO DE NIVEL SUPERIOR</v>
          </cell>
          <cell r="BU413" t="str">
            <v>SUPLENCIA</v>
          </cell>
        </row>
        <row r="414">
          <cell r="G414" t="str">
            <v>16214523-1</v>
          </cell>
          <cell r="AY414" t="str">
            <v/>
          </cell>
        </row>
        <row r="415">
          <cell r="G415" t="str">
            <v>16214484-7</v>
          </cell>
          <cell r="AY415" t="str">
            <v>ADMINISTRATIVOS</v>
          </cell>
          <cell r="BU415" t="str">
            <v>SUPLENCIA</v>
          </cell>
        </row>
        <row r="416">
          <cell r="G416" t="str">
            <v>16214251-8</v>
          </cell>
          <cell r="AY416" t="str">
            <v>AUXILIARES DE SERVICIOS</v>
          </cell>
          <cell r="BU416" t="str">
            <v>CONTRATA</v>
          </cell>
        </row>
        <row r="417">
          <cell r="G417" t="str">
            <v>16214193-7</v>
          </cell>
          <cell r="AY417" t="str">
            <v>TECNICO DE NIVEL SUPERIOR</v>
          </cell>
          <cell r="BU417" t="str">
            <v>PLANTA</v>
          </cell>
        </row>
        <row r="418">
          <cell r="G418" t="str">
            <v>16214163-5</v>
          </cell>
          <cell r="AY418" t="str">
            <v/>
          </cell>
        </row>
        <row r="419">
          <cell r="G419" t="str">
            <v>16214032-9</v>
          </cell>
          <cell r="AY419" t="str">
            <v>ASISTENTE SOCIAL</v>
          </cell>
          <cell r="BU419" t="str">
            <v>PLANTA</v>
          </cell>
        </row>
        <row r="420">
          <cell r="G420" t="str">
            <v>16214021-3</v>
          </cell>
          <cell r="AY420" t="str">
            <v>AUXILIARES DE SERVICIOS</v>
          </cell>
          <cell r="BU420" t="str">
            <v>PLANTA</v>
          </cell>
        </row>
        <row r="421">
          <cell r="G421" t="str">
            <v>16213832-4</v>
          </cell>
          <cell r="AY421" t="str">
            <v>AUXILIARES DE SERVICIOS</v>
          </cell>
          <cell r="BU421" t="str">
            <v>PLANTA</v>
          </cell>
        </row>
        <row r="422">
          <cell r="G422" t="str">
            <v>16204213-0</v>
          </cell>
          <cell r="AY422" t="str">
            <v>PSICOLOGO</v>
          </cell>
          <cell r="BU422" t="str">
            <v>CONTRATA</v>
          </cell>
        </row>
        <row r="423">
          <cell r="G423" t="str">
            <v>16196070-5</v>
          </cell>
          <cell r="AY423" t="str">
            <v>TECNICO DE NIVEL SUPERIOR</v>
          </cell>
          <cell r="BU423" t="str">
            <v>SUPLENCIA</v>
          </cell>
        </row>
        <row r="424">
          <cell r="G424" t="str">
            <v>16191373-1</v>
          </cell>
          <cell r="AY424" t="str">
            <v>ENFERMERA(O)</v>
          </cell>
          <cell r="BU424" t="str">
            <v>PLANTA</v>
          </cell>
        </row>
        <row r="425">
          <cell r="G425" t="str">
            <v>16102273-K</v>
          </cell>
          <cell r="AY425" t="str">
            <v>ASISTENTE SOCIAL</v>
          </cell>
          <cell r="BU425" t="str">
            <v>PLANTA</v>
          </cell>
        </row>
        <row r="426">
          <cell r="G426" t="str">
            <v>16049853-6</v>
          </cell>
          <cell r="AY426" t="str">
            <v>CHOFERES</v>
          </cell>
          <cell r="BU426" t="str">
            <v>PLANTA</v>
          </cell>
        </row>
        <row r="427">
          <cell r="G427" t="str">
            <v>16049569-3</v>
          </cell>
          <cell r="AY427" t="str">
            <v>QUIMICO FARMACEUTICO</v>
          </cell>
          <cell r="BU427" t="str">
            <v>PLANTA</v>
          </cell>
        </row>
        <row r="428">
          <cell r="G428" t="str">
            <v>16048531-0</v>
          </cell>
          <cell r="AY428" t="str">
            <v>TECNICO DE NIVEL SUPERIOR</v>
          </cell>
          <cell r="BU428" t="str">
            <v>PLANTA</v>
          </cell>
        </row>
        <row r="429">
          <cell r="G429" t="str">
            <v>15994789-0</v>
          </cell>
          <cell r="AY429" t="str">
            <v>AUXILIARES DE SERVICIOS</v>
          </cell>
          <cell r="BU429" t="str">
            <v>SUPLENCIA</v>
          </cell>
        </row>
        <row r="430">
          <cell r="G430" t="str">
            <v>15993993-6</v>
          </cell>
          <cell r="AY430" t="str">
            <v>GUARDIA</v>
          </cell>
          <cell r="BU430" t="str">
            <v>CONTRATA</v>
          </cell>
        </row>
        <row r="431">
          <cell r="G431" t="str">
            <v>15979600-0</v>
          </cell>
          <cell r="AY431" t="str">
            <v>MEDICOS</v>
          </cell>
          <cell r="BU431" t="str">
            <v>CONTRATA</v>
          </cell>
        </row>
        <row r="432">
          <cell r="G432" t="str">
            <v>15850226-7</v>
          </cell>
          <cell r="AY432" t="str">
            <v>TECNICO DE NIVEL SUPERIOR</v>
          </cell>
          <cell r="BU432" t="str">
            <v>PLANTA</v>
          </cell>
        </row>
        <row r="433">
          <cell r="G433" t="str">
            <v>15850112-0</v>
          </cell>
          <cell r="AY433" t="str">
            <v>NUTRICIONISTA</v>
          </cell>
          <cell r="BU433" t="str">
            <v>PLANTA</v>
          </cell>
        </row>
        <row r="434">
          <cell r="G434" t="str">
            <v>15850051-5</v>
          </cell>
          <cell r="AY434" t="str">
            <v>ADMINISTRATIVOS</v>
          </cell>
          <cell r="BU434" t="str">
            <v>PLANTA</v>
          </cell>
        </row>
        <row r="435">
          <cell r="G435" t="str">
            <v>15849908-8</v>
          </cell>
          <cell r="AY435" t="str">
            <v>TECNICO DE NIVEL SUPERIOR</v>
          </cell>
          <cell r="BU435" t="str">
            <v>CONTRATA</v>
          </cell>
        </row>
        <row r="436">
          <cell r="G436" t="str">
            <v>15849823-5</v>
          </cell>
          <cell r="AY436" t="str">
            <v>ADMINISTRATIVOS</v>
          </cell>
          <cell r="BU436" t="str">
            <v>PLANTA</v>
          </cell>
        </row>
        <row r="437">
          <cell r="G437" t="str">
            <v>15849783-2</v>
          </cell>
          <cell r="AY437" t="str">
            <v>AUXILIARES DE SERVICIOS</v>
          </cell>
          <cell r="BU437" t="str">
            <v>PLANTA</v>
          </cell>
        </row>
        <row r="438">
          <cell r="G438" t="str">
            <v>15849745-K</v>
          </cell>
          <cell r="AY438" t="str">
            <v>TECNICO DE NIVEL SUPERIOR</v>
          </cell>
          <cell r="BU438" t="str">
            <v>PLANTA</v>
          </cell>
        </row>
        <row r="439">
          <cell r="G439" t="str">
            <v>15849729-8</v>
          </cell>
          <cell r="AY439" t="str">
            <v>KINESIOLOGO</v>
          </cell>
          <cell r="BU439" t="str">
            <v>PLANTA</v>
          </cell>
        </row>
        <row r="440">
          <cell r="G440" t="str">
            <v>15849441-8</v>
          </cell>
          <cell r="AY440" t="str">
            <v>CALDERERO</v>
          </cell>
          <cell r="BU440" t="str">
            <v>PLANTA</v>
          </cell>
        </row>
        <row r="441">
          <cell r="G441" t="str">
            <v>15831756-7</v>
          </cell>
          <cell r="AY441" t="str">
            <v>ENFERMERA(O)</v>
          </cell>
          <cell r="BU441" t="str">
            <v>PLANTA</v>
          </cell>
        </row>
        <row r="442">
          <cell r="G442" t="str">
            <v>15828667-K</v>
          </cell>
          <cell r="AY442" t="str">
            <v>NUTRICIONISTA</v>
          </cell>
          <cell r="BU442" t="str">
            <v>PLANTA</v>
          </cell>
        </row>
        <row r="443">
          <cell r="G443" t="str">
            <v>15814401-8</v>
          </cell>
          <cell r="AY443" t="str">
            <v/>
          </cell>
        </row>
        <row r="444">
          <cell r="G444" t="str">
            <v>15791123-6</v>
          </cell>
          <cell r="AY444" t="str">
            <v/>
          </cell>
        </row>
        <row r="445">
          <cell r="G445" t="str">
            <v>15760014-1</v>
          </cell>
          <cell r="AY445" t="str">
            <v>TECNICO DE NIVEL SUPERIOR</v>
          </cell>
          <cell r="BU445" t="str">
            <v>PLANTA</v>
          </cell>
        </row>
        <row r="446">
          <cell r="G446" t="str">
            <v>15743868-9</v>
          </cell>
          <cell r="AY446" t="str">
            <v>TECNICO DE NIVEL SUPERIOR</v>
          </cell>
          <cell r="BU446" t="str">
            <v>SUPLENCIA</v>
          </cell>
        </row>
        <row r="447">
          <cell r="G447" t="str">
            <v>15735155-9</v>
          </cell>
          <cell r="AY447" t="str">
            <v>CHOFERES</v>
          </cell>
          <cell r="BU447" t="str">
            <v>PLANTA</v>
          </cell>
        </row>
        <row r="448">
          <cell r="G448" t="str">
            <v>15735127-3</v>
          </cell>
          <cell r="AY448" t="str">
            <v>ADMINISTRATIVOS</v>
          </cell>
          <cell r="BU448" t="str">
            <v>PLANTA</v>
          </cell>
        </row>
        <row r="449">
          <cell r="G449" t="str">
            <v>15600642-4</v>
          </cell>
          <cell r="AY449" t="str">
            <v>SECRETARIA COMPUTACIONAL</v>
          </cell>
        </row>
        <row r="450">
          <cell r="G450" t="str">
            <v>15600628-9</v>
          </cell>
          <cell r="AY450" t="str">
            <v>ADMINISTRATIVOS</v>
          </cell>
          <cell r="BU450" t="str">
            <v>PLANTA</v>
          </cell>
        </row>
        <row r="451">
          <cell r="G451" t="str">
            <v>15600505-3</v>
          </cell>
          <cell r="AY451" t="str">
            <v>TECNICO DE NIVEL SUPERIOR</v>
          </cell>
          <cell r="BU451" t="str">
            <v>PLANTA</v>
          </cell>
        </row>
        <row r="452">
          <cell r="G452" t="str">
            <v>15600075-2</v>
          </cell>
          <cell r="AY452" t="str">
            <v>TECNICO DE NIVEL SUPERIOR</v>
          </cell>
          <cell r="BU452" t="str">
            <v>PLANTA</v>
          </cell>
        </row>
        <row r="453">
          <cell r="G453" t="str">
            <v>15600055-8</v>
          </cell>
          <cell r="AY453" t="str">
            <v>ADMINISTRATIVOS</v>
          </cell>
          <cell r="BU453" t="str">
            <v>PLANTA</v>
          </cell>
        </row>
        <row r="454">
          <cell r="G454" t="str">
            <v>15579329-5</v>
          </cell>
          <cell r="AY454" t="str">
            <v>TECNICO DE NIVEL SUPERIOR</v>
          </cell>
          <cell r="BU454" t="str">
            <v>PLANTA</v>
          </cell>
        </row>
        <row r="455">
          <cell r="G455" t="str">
            <v>15553876-7</v>
          </cell>
          <cell r="AY455" t="str">
            <v>NUTRICIONISTA</v>
          </cell>
          <cell r="BU455" t="str">
            <v>PLANTA</v>
          </cell>
        </row>
        <row r="456">
          <cell r="G456" t="str">
            <v>15552382-4</v>
          </cell>
          <cell r="AY456" t="str">
            <v>TECNICO PARAMEDICO</v>
          </cell>
          <cell r="BU456" t="str">
            <v>CONTRATA</v>
          </cell>
        </row>
        <row r="457">
          <cell r="G457" t="str">
            <v>15551195-8</v>
          </cell>
          <cell r="AY457" t="str">
            <v>MEDICOS</v>
          </cell>
          <cell r="BU457" t="str">
            <v>CONTRATA</v>
          </cell>
        </row>
        <row r="458">
          <cell r="G458" t="str">
            <v>15547354-1</v>
          </cell>
          <cell r="AY458" t="str">
            <v>TECNICO DE NIVEL SUPERIOR</v>
          </cell>
          <cell r="BU458" t="str">
            <v>CONTRATA</v>
          </cell>
        </row>
        <row r="459">
          <cell r="G459" t="str">
            <v>15530863-K</v>
          </cell>
          <cell r="AY459" t="str">
            <v>TECNICO DE NIVEL SUPERIOR</v>
          </cell>
          <cell r="BU459" t="str">
            <v>PLANTA</v>
          </cell>
        </row>
        <row r="460">
          <cell r="G460" t="str">
            <v>15511764-8</v>
          </cell>
          <cell r="AY460" t="str">
            <v>TECNICO DE NIVEL SUPERIOR</v>
          </cell>
          <cell r="BU460" t="str">
            <v>PLANTA</v>
          </cell>
        </row>
        <row r="461">
          <cell r="G461" t="str">
            <v>15499742-3</v>
          </cell>
          <cell r="AY461" t="str">
            <v>AUXILIARES DE SERVICIOS</v>
          </cell>
          <cell r="BU461" t="str">
            <v>PLANTA</v>
          </cell>
        </row>
        <row r="462">
          <cell r="G462" t="str">
            <v>15499729-6</v>
          </cell>
          <cell r="AY462" t="str">
            <v>CHOFERES</v>
          </cell>
          <cell r="BU462" t="str">
            <v>CONTRATA</v>
          </cell>
        </row>
        <row r="463">
          <cell r="G463" t="str">
            <v>15474659-5</v>
          </cell>
          <cell r="AY463" t="str">
            <v>ADMINISTRATIVOS</v>
          </cell>
          <cell r="BU463" t="str">
            <v>CONTRATA</v>
          </cell>
        </row>
        <row r="464">
          <cell r="G464" t="str">
            <v>15474156-9</v>
          </cell>
          <cell r="AY464" t="str">
            <v>KINESIOLOGO</v>
          </cell>
          <cell r="BU464" t="str">
            <v>CONTRATA</v>
          </cell>
        </row>
        <row r="465">
          <cell r="G465" t="str">
            <v>15374821-7</v>
          </cell>
          <cell r="AY465" t="str">
            <v>TECNICO DE NIVEL SUPERIOR</v>
          </cell>
          <cell r="BU465" t="str">
            <v>PLANTA</v>
          </cell>
        </row>
        <row r="466">
          <cell r="G466" t="str">
            <v>15359980-7</v>
          </cell>
          <cell r="AY466" t="str">
            <v>TECNICO PARAMEDICO</v>
          </cell>
          <cell r="BU466" t="str">
            <v>PLANTA</v>
          </cell>
        </row>
        <row r="467">
          <cell r="G467" t="str">
            <v>15294286-9</v>
          </cell>
          <cell r="AY467" t="str">
            <v>ADMINISTRATIVOS</v>
          </cell>
          <cell r="BU467" t="str">
            <v>PLANTA</v>
          </cell>
        </row>
        <row r="468">
          <cell r="G468" t="str">
            <v>15293253-7</v>
          </cell>
          <cell r="AY468" t="str">
            <v>PSICOLOGO</v>
          </cell>
          <cell r="BU468" t="str">
            <v>PLANTA</v>
          </cell>
        </row>
        <row r="469">
          <cell r="G469" t="str">
            <v>15267683-2</v>
          </cell>
          <cell r="AY469" t="str">
            <v>TECNICO DE NIVEL SUPERIOR</v>
          </cell>
          <cell r="BU469" t="str">
            <v>PLANTA</v>
          </cell>
        </row>
        <row r="470">
          <cell r="G470" t="str">
            <v>15267449-K</v>
          </cell>
          <cell r="AY470" t="str">
            <v>TECNICO DE NIVEL SUPERIOR</v>
          </cell>
          <cell r="BU470" t="str">
            <v>PLANTA</v>
          </cell>
        </row>
        <row r="471">
          <cell r="G471" t="str">
            <v>15267406-6</v>
          </cell>
          <cell r="AY471" t="str">
            <v>TECNICO DE NIVEL SUPERIOR</v>
          </cell>
          <cell r="BU471" t="str">
            <v>CONTRATA</v>
          </cell>
        </row>
        <row r="472">
          <cell r="G472" t="str">
            <v>15266874-0</v>
          </cell>
          <cell r="AY472" t="str">
            <v>TECNICO DE NIVEL SUPERIOR</v>
          </cell>
          <cell r="BU472" t="str">
            <v>PLANTA</v>
          </cell>
        </row>
        <row r="473">
          <cell r="G473" t="str">
            <v>15266827-9</v>
          </cell>
          <cell r="AY473" t="str">
            <v/>
          </cell>
        </row>
        <row r="474">
          <cell r="G474" t="str">
            <v>15266819-8</v>
          </cell>
          <cell r="AY474" t="str">
            <v>TECNICO DE NIVEL SUPERIOR</v>
          </cell>
          <cell r="BU474" t="str">
            <v>PLANTA</v>
          </cell>
        </row>
        <row r="475">
          <cell r="G475" t="str">
            <v>15266703-5</v>
          </cell>
          <cell r="AY475" t="str">
            <v>EDUCADORA DE PARVULOS</v>
          </cell>
          <cell r="BU475" t="str">
            <v>PLANTA</v>
          </cell>
        </row>
        <row r="476">
          <cell r="G476" t="str">
            <v>15266426-5</v>
          </cell>
          <cell r="AY476" t="str">
            <v>ASISTENTE SOCIAL</v>
          </cell>
          <cell r="BU476" t="str">
            <v>PLANTA</v>
          </cell>
        </row>
        <row r="477">
          <cell r="G477" t="str">
            <v>15266271-8</v>
          </cell>
          <cell r="AY477" t="str">
            <v>AUXILIARES DE SERVICIOS</v>
          </cell>
          <cell r="BU477" t="str">
            <v>PLANTA</v>
          </cell>
        </row>
        <row r="478">
          <cell r="G478" t="str">
            <v>15266266-1</v>
          </cell>
          <cell r="AY478" t="str">
            <v>AUXILIARES DE SERVICIOS</v>
          </cell>
          <cell r="BU478" t="str">
            <v>PLANTA</v>
          </cell>
        </row>
        <row r="479">
          <cell r="G479" t="str">
            <v>15265109-0</v>
          </cell>
          <cell r="AY479" t="str">
            <v>MATRONAS</v>
          </cell>
          <cell r="BU479" t="str">
            <v>PLANTA</v>
          </cell>
        </row>
        <row r="480">
          <cell r="G480" t="str">
            <v>15264580-5</v>
          </cell>
          <cell r="AY480" t="str">
            <v>TECNICO DE NIVEL SUPERIOR</v>
          </cell>
          <cell r="BU480" t="str">
            <v>PLANTA</v>
          </cell>
        </row>
        <row r="481">
          <cell r="G481" t="str">
            <v>15262648-7</v>
          </cell>
          <cell r="AY481" t="str">
            <v>TECNICO DE NIVEL SUPERIOR</v>
          </cell>
          <cell r="BU481" t="str">
            <v>PLANTA</v>
          </cell>
        </row>
        <row r="482">
          <cell r="G482" t="str">
            <v>15259109-8</v>
          </cell>
          <cell r="AY482" t="str">
            <v>ENFERMERA(O)</v>
          </cell>
          <cell r="BU482" t="str">
            <v>PLANTA</v>
          </cell>
        </row>
        <row r="483">
          <cell r="G483" t="str">
            <v>15254807-9</v>
          </cell>
          <cell r="AY483" t="str">
            <v/>
          </cell>
        </row>
        <row r="484">
          <cell r="G484" t="str">
            <v>15225055-K</v>
          </cell>
          <cell r="AY484" t="str">
            <v>ENFERMERA(O)</v>
          </cell>
          <cell r="BU484" t="str">
            <v>PLANTA</v>
          </cell>
        </row>
        <row r="485">
          <cell r="G485" t="str">
            <v>15171133-2</v>
          </cell>
          <cell r="AY485" t="str">
            <v/>
          </cell>
        </row>
        <row r="486">
          <cell r="G486" t="str">
            <v>15051370-7</v>
          </cell>
          <cell r="AY486" t="str">
            <v>AUX. PARAMEDICOS</v>
          </cell>
          <cell r="BU486" t="str">
            <v>PLANTA</v>
          </cell>
        </row>
        <row r="487">
          <cell r="G487" t="str">
            <v>15019828-3</v>
          </cell>
          <cell r="AY487" t="str">
            <v>MEDICOS</v>
          </cell>
          <cell r="BU487" t="str">
            <v>CONTRATA</v>
          </cell>
        </row>
        <row r="488">
          <cell r="G488" t="str">
            <v>14612939-0</v>
          </cell>
          <cell r="AY488" t="str">
            <v>TECNICO PARAMEDICO</v>
          </cell>
          <cell r="BU488" t="str">
            <v>SUPLENCIA</v>
          </cell>
        </row>
        <row r="489">
          <cell r="G489" t="str">
            <v>14593778-7</v>
          </cell>
          <cell r="AY489" t="str">
            <v>AUXILIARES DE SERVICIOS</v>
          </cell>
          <cell r="BU489" t="str">
            <v>PLANTA</v>
          </cell>
        </row>
        <row r="490">
          <cell r="G490" t="str">
            <v>14591420-5</v>
          </cell>
          <cell r="AY490" t="str">
            <v>TECNICO DE NIVEL SUPERIOR</v>
          </cell>
          <cell r="BU490" t="str">
            <v>PLANTA</v>
          </cell>
        </row>
        <row r="491">
          <cell r="G491" t="str">
            <v>14580344-6</v>
          </cell>
          <cell r="AY491" t="str">
            <v>AUXILIARES DE SERVICIOS</v>
          </cell>
          <cell r="BU491" t="str">
            <v>PLANTA</v>
          </cell>
        </row>
        <row r="492">
          <cell r="G492" t="str">
            <v>14485922-7</v>
          </cell>
          <cell r="AY492" t="str">
            <v>AUXILIARES DE SERVICIOS</v>
          </cell>
          <cell r="BU492" t="str">
            <v>PLANTA</v>
          </cell>
        </row>
        <row r="493">
          <cell r="G493" t="str">
            <v>14365241-6</v>
          </cell>
          <cell r="AY493" t="str">
            <v>TECNICO DE NIVEL SUPERIOR</v>
          </cell>
          <cell r="BU493" t="str">
            <v>PLANTA</v>
          </cell>
        </row>
        <row r="494">
          <cell r="G494" t="str">
            <v>14224912-K</v>
          </cell>
          <cell r="AY494" t="str">
            <v>AUXILIARES DE SERVICIOS</v>
          </cell>
          <cell r="BU494" t="str">
            <v>SUPLENCIA</v>
          </cell>
        </row>
        <row r="495">
          <cell r="G495" t="str">
            <v>14224909-K</v>
          </cell>
          <cell r="AY495" t="str">
            <v>TECNICO EN MECANICA DE COMBUST</v>
          </cell>
        </row>
        <row r="496">
          <cell r="G496" t="str">
            <v>14224898-0</v>
          </cell>
          <cell r="AY496" t="str">
            <v>TECNICO DE NIVEL SUPERIOR</v>
          </cell>
          <cell r="BU496" t="str">
            <v>PLANTA</v>
          </cell>
        </row>
        <row r="497">
          <cell r="G497" t="str">
            <v>14224819-0</v>
          </cell>
          <cell r="AY497" t="str">
            <v>CHOFERES</v>
          </cell>
          <cell r="BU497" t="str">
            <v>PLANTA</v>
          </cell>
        </row>
        <row r="498">
          <cell r="G498" t="str">
            <v>14224757-7</v>
          </cell>
          <cell r="AY498" t="str">
            <v>TECNICO DE NIVEL SUPERIOR</v>
          </cell>
          <cell r="BU498" t="str">
            <v>PLANTA</v>
          </cell>
        </row>
        <row r="499">
          <cell r="G499" t="str">
            <v>14224635-K</v>
          </cell>
          <cell r="AY499" t="str">
            <v>ASISTENTE SOCIAL</v>
          </cell>
          <cell r="BU499" t="str">
            <v>PLANTA</v>
          </cell>
        </row>
        <row r="500">
          <cell r="G500" t="str">
            <v>14224510-8</v>
          </cell>
          <cell r="AY500" t="str">
            <v>TECNICO DE NIVEL SUPERIOR</v>
          </cell>
          <cell r="BU500" t="str">
            <v>PLANTA</v>
          </cell>
        </row>
        <row r="501">
          <cell r="G501" t="str">
            <v>14224469-1</v>
          </cell>
          <cell r="AY501" t="str">
            <v>ADMINISTRATIVOS</v>
          </cell>
          <cell r="BU501" t="str">
            <v>PLANTA</v>
          </cell>
        </row>
        <row r="502">
          <cell r="G502" t="str">
            <v>14224460-8</v>
          </cell>
          <cell r="AY502" t="str">
            <v>TECNICO DE NIVEL SUPERIOR</v>
          </cell>
          <cell r="BU502" t="str">
            <v>PLANTA</v>
          </cell>
        </row>
        <row r="503">
          <cell r="G503" t="str">
            <v>14224363-6</v>
          </cell>
          <cell r="AY503" t="str">
            <v>AUXILIARES DE SERVICIOS</v>
          </cell>
          <cell r="BU503" t="str">
            <v>CONTRATA</v>
          </cell>
        </row>
        <row r="504">
          <cell r="G504" t="str">
            <v>14224332-6</v>
          </cell>
          <cell r="AY504" t="str">
            <v>TECNICO DE NIVEL SUPERIOR</v>
          </cell>
          <cell r="BU504" t="str">
            <v>CONTRATA</v>
          </cell>
        </row>
        <row r="505">
          <cell r="G505" t="str">
            <v>14128779-6</v>
          </cell>
          <cell r="AY505" t="str">
            <v>TECNICO DE NIVEL SUPERIOR</v>
          </cell>
          <cell r="BU505" t="str">
            <v>PLANTA</v>
          </cell>
        </row>
        <row r="506">
          <cell r="G506" t="str">
            <v>14094730-K</v>
          </cell>
          <cell r="AY506" t="str">
            <v>AUXILIARES DE SERVICIOS</v>
          </cell>
          <cell r="BU506" t="str">
            <v>CONTRATA</v>
          </cell>
        </row>
        <row r="507">
          <cell r="G507" t="str">
            <v>14083557-9</v>
          </cell>
          <cell r="AY507" t="str">
            <v>ENFERMERA(O)</v>
          </cell>
          <cell r="BU507" t="str">
            <v>PLANTA</v>
          </cell>
        </row>
        <row r="508">
          <cell r="G508" t="str">
            <v>14057259-4</v>
          </cell>
          <cell r="AY508" t="str">
            <v>ASISTENTE SOCIAL</v>
          </cell>
          <cell r="BU508" t="str">
            <v>CONTRATA</v>
          </cell>
        </row>
        <row r="509">
          <cell r="G509" t="str">
            <v>14036858-K</v>
          </cell>
          <cell r="AY509" t="str">
            <v>AUXILIARES DE SERVICIOS</v>
          </cell>
          <cell r="BU509" t="str">
            <v>PLANTA</v>
          </cell>
        </row>
        <row r="510">
          <cell r="G510" t="str">
            <v>14036845-8</v>
          </cell>
          <cell r="AY510" t="str">
            <v>TECNICO DE NIVEL SUPERIOR</v>
          </cell>
          <cell r="BU510" t="str">
            <v>CONTRATA</v>
          </cell>
        </row>
        <row r="511">
          <cell r="G511" t="str">
            <v>13964115-9</v>
          </cell>
          <cell r="AY511" t="str">
            <v>KINESIOLOGO</v>
          </cell>
          <cell r="BU511" t="str">
            <v>PLANTA</v>
          </cell>
        </row>
        <row r="512">
          <cell r="G512" t="str">
            <v>13963555-8</v>
          </cell>
          <cell r="AY512" t="str">
            <v>KINESIOLOGO</v>
          </cell>
          <cell r="BU512" t="str">
            <v>PLANTA</v>
          </cell>
        </row>
        <row r="513">
          <cell r="G513" t="str">
            <v>13953678-9</v>
          </cell>
          <cell r="AY513" t="str">
            <v>ENFERMERA(O)</v>
          </cell>
          <cell r="BU513" t="str">
            <v>PLANTA</v>
          </cell>
        </row>
        <row r="514">
          <cell r="G514" t="str">
            <v>13953290-2</v>
          </cell>
          <cell r="AY514" t="str">
            <v>NUTRICIONISTA</v>
          </cell>
          <cell r="BU514" t="str">
            <v>PLANTA</v>
          </cell>
        </row>
        <row r="515">
          <cell r="G515" t="str">
            <v>13951639-7</v>
          </cell>
          <cell r="AY515" t="str">
            <v>PSICOLOGO</v>
          </cell>
          <cell r="BU515" t="str">
            <v>SUPLENCIA</v>
          </cell>
        </row>
        <row r="516">
          <cell r="G516" t="str">
            <v>13889848-2</v>
          </cell>
          <cell r="AY516" t="str">
            <v>ADMINISTRATIVOS</v>
          </cell>
          <cell r="BU516" t="str">
            <v>CONTRATA</v>
          </cell>
        </row>
        <row r="517">
          <cell r="G517" t="str">
            <v>13837335-5</v>
          </cell>
          <cell r="AY517" t="str">
            <v>PODOLOGO(A)</v>
          </cell>
          <cell r="BU517" t="str">
            <v>SUPLENCIA</v>
          </cell>
        </row>
        <row r="518">
          <cell r="G518" t="str">
            <v>13821634-9</v>
          </cell>
          <cell r="AY518" t="str">
            <v>ASISTENTE SOCIAL</v>
          </cell>
          <cell r="BU518" t="str">
            <v>PLANTA</v>
          </cell>
        </row>
        <row r="519">
          <cell r="G519" t="str">
            <v>13816952-9</v>
          </cell>
          <cell r="AY519" t="str">
            <v/>
          </cell>
        </row>
        <row r="520">
          <cell r="G520" t="str">
            <v>13816951-0</v>
          </cell>
          <cell r="AY520" t="str">
            <v>TECNICO DE NIVEL SUPERIOR</v>
          </cell>
          <cell r="BU520" t="str">
            <v>CONTRATA</v>
          </cell>
        </row>
        <row r="521">
          <cell r="G521" t="str">
            <v>13816924-3</v>
          </cell>
          <cell r="AY521" t="str">
            <v>TECNICO DE NIVEL SUPERIOR</v>
          </cell>
          <cell r="BU521" t="str">
            <v>PLANTA</v>
          </cell>
        </row>
        <row r="522">
          <cell r="G522" t="str">
            <v>13816761-5</v>
          </cell>
          <cell r="AY522" t="str">
            <v>ADMINISTRATIVOS</v>
          </cell>
          <cell r="BU522" t="str">
            <v>PLANTA</v>
          </cell>
        </row>
        <row r="523">
          <cell r="G523" t="str">
            <v>13816685-6</v>
          </cell>
          <cell r="AY523" t="str">
            <v>AUXILIARES DE SERVICIOS</v>
          </cell>
          <cell r="BU523" t="str">
            <v>PLANTA</v>
          </cell>
        </row>
        <row r="524">
          <cell r="G524" t="str">
            <v>13816567-1</v>
          </cell>
          <cell r="AY524" t="str">
            <v>ENFERMERA(O)</v>
          </cell>
          <cell r="BU524" t="str">
            <v>PLANTA</v>
          </cell>
        </row>
        <row r="525">
          <cell r="G525" t="str">
            <v>13816549-3</v>
          </cell>
          <cell r="AY525" t="str">
            <v/>
          </cell>
        </row>
        <row r="526">
          <cell r="G526" t="str">
            <v>13816250-8</v>
          </cell>
          <cell r="AY526" t="str">
            <v>ADMINISTRATIVOS</v>
          </cell>
          <cell r="BU526" t="str">
            <v>CONTRATA</v>
          </cell>
        </row>
        <row r="527">
          <cell r="G527" t="str">
            <v>13816238-9</v>
          </cell>
          <cell r="AY527" t="str">
            <v>TECNICO DE NIVEL SUPERIOR</v>
          </cell>
          <cell r="BU527" t="str">
            <v>PLANTA</v>
          </cell>
        </row>
        <row r="528">
          <cell r="G528" t="str">
            <v>13815151-4</v>
          </cell>
          <cell r="AY528" t="str">
            <v>TECNICO DE NIVEL SUPERIOR</v>
          </cell>
          <cell r="BU528" t="str">
            <v>PLANTA</v>
          </cell>
        </row>
        <row r="529">
          <cell r="G529" t="str">
            <v>13813942-5</v>
          </cell>
          <cell r="AY529" t="str">
            <v>ADMINISTRATIVOS</v>
          </cell>
          <cell r="BU529" t="str">
            <v>PLANTA</v>
          </cell>
        </row>
        <row r="530">
          <cell r="G530" t="str">
            <v>13784315-3</v>
          </cell>
          <cell r="AY530" t="str">
            <v>TECNOLOGO MEDICO</v>
          </cell>
          <cell r="BU530" t="str">
            <v>CONTRATA</v>
          </cell>
        </row>
        <row r="531">
          <cell r="G531" t="str">
            <v>13704777-2</v>
          </cell>
          <cell r="AY531" t="str">
            <v>TECNICO DE NIVEL SUPERIOR</v>
          </cell>
          <cell r="BU531" t="str">
            <v>PLANTA</v>
          </cell>
        </row>
        <row r="532">
          <cell r="G532" t="str">
            <v>13657298-9</v>
          </cell>
          <cell r="AY532" t="str">
            <v>ENFERMERA(O)</v>
          </cell>
          <cell r="BU532" t="str">
            <v>PLANTA</v>
          </cell>
        </row>
        <row r="533">
          <cell r="G533" t="str">
            <v>13608339-2</v>
          </cell>
          <cell r="AY533" t="str">
            <v>TECNICO DE NIVEL SUPERIOR</v>
          </cell>
          <cell r="BU533" t="str">
            <v>PLANTA</v>
          </cell>
        </row>
        <row r="534">
          <cell r="G534" t="str">
            <v>13608045-8</v>
          </cell>
          <cell r="AY534" t="str">
            <v>TECNICO ADMINISTRATIVO NIVEL SUPERIOR</v>
          </cell>
          <cell r="BU534" t="str">
            <v>PLANTA</v>
          </cell>
        </row>
        <row r="535">
          <cell r="G535" t="str">
            <v>13586591-5</v>
          </cell>
          <cell r="AY535" t="str">
            <v>CHOFERES</v>
          </cell>
          <cell r="BU535" t="str">
            <v>PLANTA</v>
          </cell>
        </row>
        <row r="536">
          <cell r="G536" t="str">
            <v>13586569-9</v>
          </cell>
          <cell r="AY536" t="str">
            <v>AUXILIARES DE SERVICIOS</v>
          </cell>
          <cell r="BU536" t="str">
            <v>CONTRATA</v>
          </cell>
        </row>
        <row r="537">
          <cell r="G537" t="str">
            <v>13586525-7</v>
          </cell>
          <cell r="AY537" t="str">
            <v>ADMINISTRATIVOS</v>
          </cell>
          <cell r="BU537" t="str">
            <v>PLANTA</v>
          </cell>
        </row>
        <row r="538">
          <cell r="G538" t="str">
            <v>13586298-3</v>
          </cell>
          <cell r="AY538" t="str">
            <v/>
          </cell>
        </row>
        <row r="539">
          <cell r="G539" t="str">
            <v>13586269-K</v>
          </cell>
          <cell r="AY539" t="str">
            <v>GUARDIA</v>
          </cell>
          <cell r="BU539" t="str">
            <v>CONTRATA</v>
          </cell>
        </row>
        <row r="540">
          <cell r="G540" t="str">
            <v>13586073-5</v>
          </cell>
          <cell r="AY540" t="str">
            <v>MATRONAS</v>
          </cell>
          <cell r="BU540" t="str">
            <v>PLANTA</v>
          </cell>
        </row>
        <row r="541">
          <cell r="G541" t="str">
            <v>13585979-6</v>
          </cell>
          <cell r="AY541" t="str">
            <v>TECNICO DE NIVEL SUPERIOR</v>
          </cell>
          <cell r="BU541" t="str">
            <v>PLANTA</v>
          </cell>
        </row>
        <row r="542">
          <cell r="G542" t="str">
            <v>13585186-8</v>
          </cell>
          <cell r="AY542" t="str">
            <v>TECNICO DE NIVEL SUPERIOR</v>
          </cell>
          <cell r="BU542" t="str">
            <v>CONTRATA</v>
          </cell>
        </row>
        <row r="543">
          <cell r="G543" t="str">
            <v>13488194-1</v>
          </cell>
          <cell r="AY543" t="str">
            <v>AUXILIARES DE SERVICIOS</v>
          </cell>
          <cell r="BU543" t="str">
            <v>PLANTA</v>
          </cell>
        </row>
        <row r="544">
          <cell r="G544" t="str">
            <v>13401692-2</v>
          </cell>
          <cell r="AY544" t="str">
            <v>MATRONAS</v>
          </cell>
          <cell r="BU544" t="str">
            <v>PLANTA</v>
          </cell>
        </row>
        <row r="545">
          <cell r="G545" t="str">
            <v>13400640-4</v>
          </cell>
          <cell r="AY545" t="str">
            <v>CHOFERES</v>
          </cell>
          <cell r="BU545" t="str">
            <v>PLANTA</v>
          </cell>
        </row>
        <row r="546">
          <cell r="G546" t="str">
            <v>13400602-1</v>
          </cell>
          <cell r="AY546" t="str">
            <v>CHOFERES</v>
          </cell>
          <cell r="BU546" t="str">
            <v>PLANTA</v>
          </cell>
        </row>
        <row r="547">
          <cell r="G547" t="str">
            <v>13400582-3</v>
          </cell>
          <cell r="AY547" t="str">
            <v>TECNICO DE NIVEL SUPERIOR</v>
          </cell>
          <cell r="BU547" t="str">
            <v>PLANTA</v>
          </cell>
        </row>
        <row r="548">
          <cell r="G548" t="str">
            <v>13400483-5</v>
          </cell>
          <cell r="AY548" t="str">
            <v>AUXILIARES DE SERVICIOS</v>
          </cell>
          <cell r="BU548" t="str">
            <v>SUPLENCIA</v>
          </cell>
        </row>
        <row r="549">
          <cell r="G549" t="str">
            <v>13400405-3</v>
          </cell>
          <cell r="AY549" t="str">
            <v>ING. CIVIL INDUST. MENCION INF</v>
          </cell>
        </row>
        <row r="550">
          <cell r="G550" t="str">
            <v>13400294-8</v>
          </cell>
          <cell r="AY550" t="str">
            <v>AUXILIARES DE SERVICIOS</v>
          </cell>
          <cell r="BU550" t="str">
            <v>PLANTA</v>
          </cell>
        </row>
        <row r="551">
          <cell r="G551" t="str">
            <v>13400262-K</v>
          </cell>
          <cell r="AY551" t="str">
            <v>TECNICO DE NIVEL SUPERIOR</v>
          </cell>
          <cell r="BU551" t="str">
            <v>PLANTA</v>
          </cell>
        </row>
        <row r="552">
          <cell r="G552" t="str">
            <v>13215893-2</v>
          </cell>
          <cell r="AY552" t="str">
            <v>ING. ADM. E EMPRESAS</v>
          </cell>
        </row>
        <row r="553">
          <cell r="G553" t="str">
            <v>13198277-1</v>
          </cell>
          <cell r="AY553" t="str">
            <v>ENFERMERA(O)</v>
          </cell>
          <cell r="BU553" t="str">
            <v>SUPLENCIA</v>
          </cell>
        </row>
        <row r="554">
          <cell r="G554" t="str">
            <v>13159962-5</v>
          </cell>
          <cell r="AY554" t="str">
            <v>CHOFERES</v>
          </cell>
          <cell r="BU554" t="str">
            <v>PLANTA</v>
          </cell>
        </row>
        <row r="555">
          <cell r="G555" t="str">
            <v>13159924-2</v>
          </cell>
          <cell r="AY555" t="str">
            <v>CHOFERES</v>
          </cell>
          <cell r="BU555" t="str">
            <v>CONTRATA</v>
          </cell>
        </row>
        <row r="556">
          <cell r="G556" t="str">
            <v>13159893-9</v>
          </cell>
          <cell r="AY556" t="str">
            <v>EDUCADORA DE PARVULOS</v>
          </cell>
          <cell r="BU556" t="str">
            <v>PLANTA</v>
          </cell>
        </row>
        <row r="557">
          <cell r="G557" t="str">
            <v>13159313-9</v>
          </cell>
          <cell r="AY557" t="str">
            <v>CHOFERES</v>
          </cell>
          <cell r="BU557" t="str">
            <v>PLANTA</v>
          </cell>
        </row>
        <row r="558">
          <cell r="G558" t="str">
            <v>13117421-7</v>
          </cell>
          <cell r="AY558" t="str">
            <v>ENFERMERA(O)</v>
          </cell>
          <cell r="BU558" t="str">
            <v>PLANTA</v>
          </cell>
        </row>
        <row r="559">
          <cell r="G559" t="str">
            <v>13114607-8</v>
          </cell>
          <cell r="AY559" t="str">
            <v/>
          </cell>
        </row>
        <row r="560">
          <cell r="G560" t="str">
            <v>12992716-K</v>
          </cell>
          <cell r="AY560" t="str">
            <v>TECNICO ADMINISTRATIVO NIVEL SUPERIOR</v>
          </cell>
          <cell r="BU560" t="str">
            <v>PLANTA</v>
          </cell>
        </row>
        <row r="561">
          <cell r="G561" t="str">
            <v>12992598-1</v>
          </cell>
          <cell r="AY561" t="str">
            <v>TECNICO DE NIVEL SUPERIOR</v>
          </cell>
          <cell r="BU561" t="str">
            <v>PLANTA</v>
          </cell>
        </row>
        <row r="562">
          <cell r="G562" t="str">
            <v>12992488-8</v>
          </cell>
          <cell r="AY562" t="str">
            <v>TECNICO DE NIVEL SUPERIOR</v>
          </cell>
          <cell r="BU562" t="str">
            <v>PLANTA</v>
          </cell>
        </row>
        <row r="563">
          <cell r="G563" t="str">
            <v>12990768-1</v>
          </cell>
          <cell r="AY563" t="str">
            <v>MATRONAS</v>
          </cell>
          <cell r="BU563" t="str">
            <v>PLANTA</v>
          </cell>
        </row>
        <row r="564">
          <cell r="G564" t="str">
            <v>12973691-7</v>
          </cell>
          <cell r="AY564" t="str">
            <v>EDUCADORA DE PARVULOS</v>
          </cell>
          <cell r="BU564" t="str">
            <v>PLANTA</v>
          </cell>
        </row>
        <row r="565">
          <cell r="G565" t="str">
            <v>12890028-4</v>
          </cell>
          <cell r="AY565" t="str">
            <v>PSICOLOGO</v>
          </cell>
          <cell r="BU565" t="str">
            <v>CONTRATA</v>
          </cell>
        </row>
        <row r="566">
          <cell r="G566" t="str">
            <v>12772902-6</v>
          </cell>
          <cell r="AY566" t="str">
            <v>KINESIOLOGO</v>
          </cell>
          <cell r="BU566" t="str">
            <v>PLANTA</v>
          </cell>
        </row>
        <row r="567">
          <cell r="G567" t="str">
            <v>12748394-9</v>
          </cell>
          <cell r="AY567" t="str">
            <v>ADMINISTRATIVOS</v>
          </cell>
          <cell r="BU567" t="str">
            <v>PLANTA</v>
          </cell>
        </row>
        <row r="568">
          <cell r="G568" t="str">
            <v>12746776-5</v>
          </cell>
          <cell r="AY568" t="str">
            <v>MEDICOS</v>
          </cell>
          <cell r="BU568" t="str">
            <v>PLANTA</v>
          </cell>
        </row>
        <row r="569">
          <cell r="G569" t="str">
            <v>12746450-2</v>
          </cell>
          <cell r="AY569" t="str">
            <v>MATRONAS</v>
          </cell>
          <cell r="BU569" t="str">
            <v>PLANTA</v>
          </cell>
        </row>
        <row r="570">
          <cell r="G570" t="str">
            <v>12745971-1</v>
          </cell>
          <cell r="AY570" t="str">
            <v>ADMINISTRATIVOS</v>
          </cell>
          <cell r="BU570" t="str">
            <v>PLANTA</v>
          </cell>
        </row>
        <row r="571">
          <cell r="G571" t="str">
            <v>12745949-5</v>
          </cell>
          <cell r="AY571" t="str">
            <v>AUXILIARES DE SERVICIOS</v>
          </cell>
          <cell r="BU571" t="str">
            <v>CONTRATA</v>
          </cell>
        </row>
        <row r="572">
          <cell r="G572" t="str">
            <v>12745873-1</v>
          </cell>
          <cell r="AY572" t="str">
            <v>AUXILIARES DE SERVICIOS</v>
          </cell>
          <cell r="BU572" t="str">
            <v>PLANTA</v>
          </cell>
        </row>
        <row r="573">
          <cell r="G573" t="str">
            <v>12745629-1</v>
          </cell>
          <cell r="AY573" t="str">
            <v/>
          </cell>
        </row>
        <row r="574">
          <cell r="G574" t="str">
            <v>12745484-1</v>
          </cell>
          <cell r="AY574" t="str">
            <v>TECNICO DE NIVEL SUPERIOR</v>
          </cell>
          <cell r="BU574" t="str">
            <v>PLANTA</v>
          </cell>
        </row>
        <row r="575">
          <cell r="G575" t="str">
            <v>12745483-3</v>
          </cell>
          <cell r="AY575" t="str">
            <v>AUXILIARES DE SERVICIOS</v>
          </cell>
          <cell r="BU575" t="str">
            <v>PLANTA</v>
          </cell>
        </row>
        <row r="576">
          <cell r="G576" t="str">
            <v>12745391-8</v>
          </cell>
          <cell r="AY576" t="str">
            <v>AUXILIARES DE SERVICIOS</v>
          </cell>
          <cell r="BU576" t="str">
            <v>CONTRATA</v>
          </cell>
        </row>
        <row r="577">
          <cell r="G577" t="str">
            <v>12745154-0</v>
          </cell>
          <cell r="AY577" t="str">
            <v>AUX. PARAMEDICOS</v>
          </cell>
          <cell r="BU577" t="str">
            <v>PLANTA</v>
          </cell>
        </row>
        <row r="578">
          <cell r="G578" t="str">
            <v>12744992-9</v>
          </cell>
          <cell r="AY578" t="str">
            <v>CHOFERES</v>
          </cell>
          <cell r="BU578" t="str">
            <v>PLANTA</v>
          </cell>
        </row>
        <row r="579">
          <cell r="G579" t="str">
            <v>12744959-7</v>
          </cell>
          <cell r="AY579" t="str">
            <v>TECNICO ADMINISTRATIVO NIVEL SUPERIOR</v>
          </cell>
          <cell r="BU579" t="str">
            <v>PLANTA</v>
          </cell>
        </row>
        <row r="580">
          <cell r="G580" t="str">
            <v>12656998-K</v>
          </cell>
          <cell r="AY580" t="str">
            <v>TECNICO ADMINISTRATIVO NIVEL SUPERIOR</v>
          </cell>
          <cell r="BU580" t="str">
            <v>PLANTA</v>
          </cell>
        </row>
        <row r="581">
          <cell r="G581" t="str">
            <v>12574216-5</v>
          </cell>
          <cell r="AY581" t="str">
            <v>TECNICO ADMINISTRATIVO NIVEL SUPERIOR</v>
          </cell>
          <cell r="BU581" t="str">
            <v>PLANTA</v>
          </cell>
        </row>
        <row r="582">
          <cell r="G582" t="str">
            <v>12574119-3</v>
          </cell>
          <cell r="AY582" t="str">
            <v>TECNICO CONTABILIDAD Y FINANZAS</v>
          </cell>
        </row>
        <row r="583">
          <cell r="G583" t="str">
            <v>12574010-3</v>
          </cell>
          <cell r="AY583" t="str">
            <v/>
          </cell>
        </row>
        <row r="584">
          <cell r="G584" t="str">
            <v>12473153-4</v>
          </cell>
          <cell r="AY584" t="str">
            <v>MEDICOS</v>
          </cell>
          <cell r="BU584" t="str">
            <v>PLANTA</v>
          </cell>
        </row>
        <row r="585">
          <cell r="G585" t="str">
            <v>12430836-4</v>
          </cell>
          <cell r="AY585" t="str">
            <v>ENFERMERA(O)</v>
          </cell>
          <cell r="BU585" t="str">
            <v>PLANTA</v>
          </cell>
        </row>
        <row r="586">
          <cell r="G586" t="str">
            <v>12410122-0</v>
          </cell>
          <cell r="AY586" t="str">
            <v>MATRONAS</v>
          </cell>
          <cell r="BU586" t="str">
            <v>PLANTA</v>
          </cell>
        </row>
        <row r="587">
          <cell r="G587" t="str">
            <v>12389817-6</v>
          </cell>
          <cell r="AY587" t="str">
            <v>ASISTENTE SOCIAL</v>
          </cell>
          <cell r="BU587" t="str">
            <v>PLANTA</v>
          </cell>
        </row>
        <row r="588">
          <cell r="G588" t="str">
            <v>12335282-3</v>
          </cell>
          <cell r="AY588" t="str">
            <v>ADMINISTRATIVOS</v>
          </cell>
          <cell r="BU588" t="str">
            <v>PLANTA</v>
          </cell>
        </row>
        <row r="589">
          <cell r="G589" t="str">
            <v>12279844-5</v>
          </cell>
          <cell r="AY589" t="str">
            <v>TECNICO PARAMEDICO</v>
          </cell>
          <cell r="BU589" t="str">
            <v>PLANTA</v>
          </cell>
        </row>
        <row r="590">
          <cell r="G590" t="str">
            <v>12199829-7</v>
          </cell>
          <cell r="AY590" t="str">
            <v>TECNICO DE NIVEL SUPERIOR</v>
          </cell>
          <cell r="BU590" t="str">
            <v>PLANTA</v>
          </cell>
        </row>
        <row r="591">
          <cell r="G591" t="str">
            <v>12116567-8</v>
          </cell>
          <cell r="AY591" t="str">
            <v>ADMINISTRATIVOS</v>
          </cell>
          <cell r="BU591" t="str">
            <v>PLANTA</v>
          </cell>
        </row>
        <row r="592">
          <cell r="G592" t="str">
            <v>12107609-8</v>
          </cell>
          <cell r="AY592" t="str">
            <v>ADMINISTRATIVOS</v>
          </cell>
          <cell r="BU592" t="str">
            <v>CONTRATA</v>
          </cell>
        </row>
        <row r="593">
          <cell r="G593" t="str">
            <v>12046396-9</v>
          </cell>
          <cell r="AY593" t="str">
            <v>CHOFERES</v>
          </cell>
          <cell r="BU593" t="str">
            <v>PLANTA</v>
          </cell>
        </row>
        <row r="594">
          <cell r="G594" t="str">
            <v>12009075-5</v>
          </cell>
          <cell r="AY594" t="str">
            <v>AUXILIARES DE SERVICIOS</v>
          </cell>
          <cell r="BU594" t="str">
            <v>CONTRATA</v>
          </cell>
        </row>
        <row r="595">
          <cell r="G595" t="str">
            <v>11960451-6</v>
          </cell>
          <cell r="AY595" t="str">
            <v>TECNICO ADMINISTRATIVO NIVEL SUPERIOR</v>
          </cell>
          <cell r="BU595" t="str">
            <v>CONTRATA</v>
          </cell>
        </row>
        <row r="596">
          <cell r="G596" t="str">
            <v>11918733-8</v>
          </cell>
          <cell r="AY596" t="str">
            <v>TECNICO DE NIVEL SUPERIOR</v>
          </cell>
          <cell r="BU596" t="str">
            <v>CONTRATA</v>
          </cell>
        </row>
        <row r="597">
          <cell r="G597" t="str">
            <v>11918727-3</v>
          </cell>
          <cell r="AY597" t="str">
            <v>AUX. PARAMEDICOS</v>
          </cell>
          <cell r="BU597" t="str">
            <v>PLANTA</v>
          </cell>
        </row>
        <row r="598">
          <cell r="G598" t="str">
            <v>11918528-9</v>
          </cell>
          <cell r="AY598" t="str">
            <v>AUXILIARES DE SERVICIOS</v>
          </cell>
          <cell r="BU598" t="str">
            <v>CONTRATA</v>
          </cell>
        </row>
        <row r="599">
          <cell r="G599" t="str">
            <v>11909806-8</v>
          </cell>
          <cell r="AY599" t="str">
            <v/>
          </cell>
        </row>
        <row r="600">
          <cell r="G600" t="str">
            <v>11856459-6</v>
          </cell>
          <cell r="AY600" t="str">
            <v>ADMINISTRATIVOS</v>
          </cell>
          <cell r="BU600" t="str">
            <v>CONTRATA</v>
          </cell>
        </row>
        <row r="601">
          <cell r="G601" t="str">
            <v>11804973-K</v>
          </cell>
          <cell r="AY601" t="str">
            <v>TECNICO DE NIVEL SUPERIOR</v>
          </cell>
          <cell r="BU601" t="str">
            <v>PLANTA</v>
          </cell>
        </row>
        <row r="602">
          <cell r="G602" t="str">
            <v>11804653-6</v>
          </cell>
          <cell r="AY602" t="str">
            <v>AUXILIARES DE SERVICIOS</v>
          </cell>
          <cell r="BU602" t="str">
            <v>PLANTA</v>
          </cell>
        </row>
        <row r="603">
          <cell r="G603" t="str">
            <v>11783075-6</v>
          </cell>
          <cell r="AY603" t="str">
            <v>AUXILIARES DE SERVICIOS</v>
          </cell>
          <cell r="BU603" t="str">
            <v>PLANTA</v>
          </cell>
        </row>
        <row r="604">
          <cell r="G604" t="str">
            <v>11704001-1</v>
          </cell>
          <cell r="AY604" t="str">
            <v>ADMINISTRATIVOS</v>
          </cell>
          <cell r="BU604" t="str">
            <v>PLANTA</v>
          </cell>
        </row>
        <row r="605">
          <cell r="G605" t="str">
            <v>11591575-4</v>
          </cell>
          <cell r="AY605" t="str">
            <v>GUARDIA</v>
          </cell>
          <cell r="BU605" t="str">
            <v>SUPLENCIA</v>
          </cell>
        </row>
        <row r="606">
          <cell r="G606" t="str">
            <v>11589854-K</v>
          </cell>
          <cell r="AY606" t="str">
            <v>ADMINISTRATIVOS</v>
          </cell>
          <cell r="BU606" t="str">
            <v>PLANTA</v>
          </cell>
        </row>
        <row r="607">
          <cell r="G607" t="str">
            <v>11589744-6</v>
          </cell>
          <cell r="AY607" t="str">
            <v>CHOFERES</v>
          </cell>
          <cell r="BU607" t="str">
            <v>PLANTA</v>
          </cell>
        </row>
        <row r="608">
          <cell r="G608" t="str">
            <v>11430241-4</v>
          </cell>
          <cell r="AY608" t="str">
            <v/>
          </cell>
        </row>
        <row r="609">
          <cell r="G609" t="str">
            <v>11421328-4</v>
          </cell>
          <cell r="AY609" t="str">
            <v>CHOFERES</v>
          </cell>
          <cell r="BU609" t="str">
            <v>PLANTA</v>
          </cell>
        </row>
        <row r="610">
          <cell r="G610" t="str">
            <v>11421317-9</v>
          </cell>
          <cell r="AY610" t="str">
            <v>TECNICO DE NIVEL SUPERIOR</v>
          </cell>
          <cell r="BU610" t="str">
            <v>CONTRATA</v>
          </cell>
        </row>
        <row r="611">
          <cell r="G611" t="str">
            <v>11410011-0</v>
          </cell>
          <cell r="AY611" t="str">
            <v>ADMINISTRATIVOS</v>
          </cell>
          <cell r="BU611" t="str">
            <v>PLANTA</v>
          </cell>
        </row>
        <row r="612">
          <cell r="G612" t="str">
            <v>11305506-5</v>
          </cell>
          <cell r="AY612" t="str">
            <v>CHOFERES</v>
          </cell>
          <cell r="BU612" t="str">
            <v>PLANTA</v>
          </cell>
        </row>
        <row r="613">
          <cell r="G613" t="str">
            <v>11305430-1</v>
          </cell>
          <cell r="AY613" t="str">
            <v>TECNICO DE NIVEL SUPERIOR</v>
          </cell>
          <cell r="BU613" t="str">
            <v>PLANTA</v>
          </cell>
        </row>
        <row r="614">
          <cell r="G614" t="str">
            <v>11247711-K</v>
          </cell>
          <cell r="AY614" t="str">
            <v>ASISTENTE SOCIAL</v>
          </cell>
          <cell r="BU614" t="str">
            <v>PLANTA</v>
          </cell>
        </row>
        <row r="615">
          <cell r="G615" t="str">
            <v>11247677-6</v>
          </cell>
          <cell r="AY615" t="str">
            <v>CHOFERES</v>
          </cell>
          <cell r="BU615" t="str">
            <v>CONTRATA</v>
          </cell>
        </row>
        <row r="616">
          <cell r="G616" t="str">
            <v>11247638-5</v>
          </cell>
          <cell r="AY616" t="str">
            <v>AUXILIARES DE SERVICIOS</v>
          </cell>
          <cell r="BU616" t="str">
            <v>PLANTA</v>
          </cell>
        </row>
        <row r="617">
          <cell r="G617" t="str">
            <v>11247586-9</v>
          </cell>
          <cell r="AY617" t="str">
            <v/>
          </cell>
        </row>
        <row r="618">
          <cell r="G618" t="str">
            <v>11247372-6</v>
          </cell>
          <cell r="AY618" t="str">
            <v/>
          </cell>
        </row>
        <row r="619">
          <cell r="G619" t="str">
            <v>11047072-K</v>
          </cell>
          <cell r="AY619" t="str">
            <v>AUXILIARES DE SERVICIOS</v>
          </cell>
          <cell r="BU619" t="str">
            <v>CONTRATA</v>
          </cell>
        </row>
        <row r="620">
          <cell r="G620" t="str">
            <v>10968609-3</v>
          </cell>
          <cell r="AY620" t="str">
            <v>GUARDIA</v>
          </cell>
          <cell r="BU620" t="str">
            <v>CONTRATA</v>
          </cell>
        </row>
        <row r="621">
          <cell r="G621" t="str">
            <v>10963819-6</v>
          </cell>
          <cell r="AY621" t="str">
            <v>ASISTENTE SOCIAL</v>
          </cell>
          <cell r="BU621" t="str">
            <v>PLANTA</v>
          </cell>
        </row>
        <row r="622">
          <cell r="G622" t="str">
            <v>10953850-7</v>
          </cell>
          <cell r="AY622" t="str">
            <v>TECNICO DE NIVEL SUPERIOR</v>
          </cell>
          <cell r="BU622" t="str">
            <v>PLANTA</v>
          </cell>
        </row>
        <row r="623">
          <cell r="G623" t="str">
            <v>10937638-8</v>
          </cell>
          <cell r="AY623" t="str">
            <v/>
          </cell>
        </row>
        <row r="624">
          <cell r="G624" t="str">
            <v>10927407-0</v>
          </cell>
          <cell r="AY624" t="str">
            <v>ADMINISTRATIVOS</v>
          </cell>
          <cell r="BU624" t="str">
            <v>PLANTA</v>
          </cell>
        </row>
        <row r="625">
          <cell r="G625" t="str">
            <v>10866570-K</v>
          </cell>
          <cell r="AY625" t="str">
            <v>ADMINISTRATIVOS</v>
          </cell>
          <cell r="BU625" t="str">
            <v>PLANTA</v>
          </cell>
        </row>
        <row r="626">
          <cell r="G626" t="str">
            <v>10840761-1</v>
          </cell>
          <cell r="AY626" t="str">
            <v/>
          </cell>
        </row>
        <row r="627">
          <cell r="G627" t="str">
            <v>10819670-K</v>
          </cell>
          <cell r="AY627" t="str">
            <v>ENFERMERA(O)</v>
          </cell>
          <cell r="BU627" t="str">
            <v>PLANTA</v>
          </cell>
        </row>
        <row r="628">
          <cell r="G628" t="str">
            <v>10778283-4</v>
          </cell>
          <cell r="AY628" t="str">
            <v>AUXILIARES DE SERVICIOS</v>
          </cell>
          <cell r="BU628" t="str">
            <v>PLANTA</v>
          </cell>
        </row>
        <row r="629">
          <cell r="G629" t="str">
            <v>10690586-K</v>
          </cell>
          <cell r="AY629" t="str">
            <v/>
          </cell>
        </row>
        <row r="630">
          <cell r="G630" t="str">
            <v>10644125-1</v>
          </cell>
          <cell r="AY630" t="str">
            <v>QUIMICO FARMACEUTICO</v>
          </cell>
          <cell r="BU630" t="str">
            <v>PLANTA</v>
          </cell>
        </row>
        <row r="631">
          <cell r="G631" t="str">
            <v>10554781-1</v>
          </cell>
          <cell r="AY631" t="str">
            <v>PSICOLOGO</v>
          </cell>
          <cell r="BU631" t="str">
            <v>PLANTA</v>
          </cell>
        </row>
        <row r="632">
          <cell r="G632" t="str">
            <v>10535158-5</v>
          </cell>
          <cell r="AY632" t="str">
            <v>CHOFERES</v>
          </cell>
          <cell r="BU632" t="str">
            <v>PLANTA</v>
          </cell>
        </row>
        <row r="633">
          <cell r="G633" t="str">
            <v>10366868-9</v>
          </cell>
          <cell r="AY633" t="str">
            <v>CHOFERES</v>
          </cell>
          <cell r="BU633" t="str">
            <v>PLANTA</v>
          </cell>
        </row>
        <row r="634">
          <cell r="G634" t="str">
            <v>10365330-4</v>
          </cell>
          <cell r="AY634" t="str">
            <v>CHOFERES</v>
          </cell>
          <cell r="BU634" t="str">
            <v>PLANTA</v>
          </cell>
        </row>
        <row r="635">
          <cell r="G635" t="str">
            <v>10361927-0</v>
          </cell>
          <cell r="AY635" t="str">
            <v>TECNICO DE NIVEL SUPERIOR</v>
          </cell>
          <cell r="BU635" t="str">
            <v>PLANTA</v>
          </cell>
        </row>
        <row r="636">
          <cell r="G636" t="str">
            <v>10353250-7</v>
          </cell>
          <cell r="AY636" t="str">
            <v>CHOFERES</v>
          </cell>
          <cell r="BU636" t="str">
            <v>PLANTA</v>
          </cell>
        </row>
        <row r="637">
          <cell r="G637" t="str">
            <v>10290802-3</v>
          </cell>
          <cell r="AY637" t="str">
            <v>ASISTENTE SOCIAL</v>
          </cell>
          <cell r="BU637" t="str">
            <v>PLANTA</v>
          </cell>
        </row>
        <row r="638">
          <cell r="G638" t="str">
            <v>10174617-8</v>
          </cell>
          <cell r="AY638" t="str">
            <v>GUARDIA</v>
          </cell>
          <cell r="BU638" t="str">
            <v>PLANTA</v>
          </cell>
        </row>
        <row r="639">
          <cell r="G639" t="str">
            <v>10118469-2</v>
          </cell>
          <cell r="AY639" t="str">
            <v>PSICOLOGA</v>
          </cell>
        </row>
        <row r="640">
          <cell r="G640" t="str">
            <v>10070286-K</v>
          </cell>
          <cell r="AY640" t="str">
            <v>CHOFERES</v>
          </cell>
          <cell r="BU640" t="str">
            <v>CONTRATA</v>
          </cell>
        </row>
        <row r="641">
          <cell r="G641" t="str">
            <v>10042012-0</v>
          </cell>
          <cell r="AY641" t="str">
            <v>MATRONAS</v>
          </cell>
          <cell r="BU641" t="str">
            <v>PLANTA</v>
          </cell>
        </row>
        <row r="642">
          <cell r="G642" t="str">
            <v>10039617-3</v>
          </cell>
          <cell r="AY642" t="str">
            <v>PODOLOGO(A)</v>
          </cell>
          <cell r="BU642" t="str">
            <v>CONTRATA</v>
          </cell>
        </row>
      </sheetData>
      <sheetData sheetId="1"/>
      <sheetData sheetId="2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2"/>
  <sheetViews>
    <sheetView tabSelected="1" workbookViewId="0">
      <pane ySplit="1" topLeftCell="A9" activePane="bottomLeft" state="frozen"/>
      <selection pane="bottomLeft" activeCell="E23" sqref="E23"/>
    </sheetView>
  </sheetViews>
  <sheetFormatPr baseColWidth="10" defaultColWidth="8.83203125" defaultRowHeight="15" x14ac:dyDescent="0.2"/>
  <cols>
    <col min="1" max="1" width="48.5" style="3" bestFit="1" customWidth="1"/>
    <col min="2" max="2" width="10.6640625" style="3" bestFit="1" customWidth="1"/>
    <col min="3" max="3" width="11.1640625" style="3" bestFit="1" customWidth="1"/>
    <col min="4" max="4" width="9.33203125" style="10" bestFit="1" customWidth="1"/>
    <col min="5" max="5" width="15.5" style="3" bestFit="1" customWidth="1"/>
    <col min="6" max="6" width="14.6640625" style="3" bestFit="1" customWidth="1"/>
    <col min="7" max="7" width="18.5" style="3" customWidth="1"/>
    <col min="8" max="8" width="36" style="3" bestFit="1" customWidth="1"/>
    <col min="9" max="9" width="21.6640625" style="3" bestFit="1" customWidth="1"/>
    <col min="10" max="10" width="17.1640625" style="3" bestFit="1" customWidth="1"/>
    <col min="11" max="11" width="15" style="3" bestFit="1" customWidth="1"/>
    <col min="12" max="12" width="19" style="3" bestFit="1" customWidth="1"/>
    <col min="13" max="13" width="16.6640625" style="3" bestFit="1" customWidth="1"/>
    <col min="14" max="14" width="14.33203125" style="3" bestFit="1" customWidth="1"/>
    <col min="15" max="15" width="36.5" style="3" bestFit="1" customWidth="1"/>
    <col min="16" max="16" width="30.83203125" style="3" bestFit="1" customWidth="1"/>
    <col min="17" max="17" width="19.6640625" style="3" bestFit="1" customWidth="1"/>
    <col min="18" max="18" width="17.6640625" style="3" bestFit="1" customWidth="1"/>
    <col min="19" max="19" width="29.5" style="3" bestFit="1" customWidth="1"/>
    <col min="20" max="20" width="45.83203125" style="3" bestFit="1" customWidth="1"/>
    <col min="21" max="21" width="17" style="3" bestFit="1" customWidth="1"/>
    <col min="22" max="22" width="16.33203125" style="3" bestFit="1" customWidth="1"/>
    <col min="23" max="23" width="12.83203125" style="3" bestFit="1" customWidth="1"/>
    <col min="24" max="24" width="16.6640625" style="10" customWidth="1"/>
    <col min="25" max="25" width="20.83203125" style="3" bestFit="1" customWidth="1"/>
    <col min="26" max="26" width="8.83203125" style="3" customWidth="1"/>
    <col min="27" max="27" width="8.83203125" style="3"/>
    <col min="28" max="28" width="48.5" style="3" bestFit="1" customWidth="1"/>
    <col min="29" max="29" width="31" style="3" customWidth="1"/>
    <col min="30" max="16384" width="8.83203125" style="3"/>
  </cols>
  <sheetData>
    <row r="1" spans="1:28" ht="16" x14ac:dyDescent="0.2">
      <c r="A1" s="4" t="s">
        <v>0</v>
      </c>
      <c r="B1" s="2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1" t="s">
        <v>24</v>
      </c>
      <c r="AB1" s="4"/>
    </row>
    <row r="2" spans="1:28" s="9" customFormat="1" x14ac:dyDescent="0.2">
      <c r="A2" s="3" t="s">
        <v>2046</v>
      </c>
      <c r="B2" s="22" t="s">
        <v>1011</v>
      </c>
      <c r="C2" s="6" t="s">
        <v>26</v>
      </c>
      <c r="D2" s="7">
        <v>34142</v>
      </c>
      <c r="E2" s="5" t="s">
        <v>2254</v>
      </c>
      <c r="F2" s="5" t="s">
        <v>2255</v>
      </c>
      <c r="G2" s="5" t="s">
        <v>45</v>
      </c>
      <c r="H2" s="5" t="s">
        <v>2291</v>
      </c>
      <c r="I2" s="5"/>
      <c r="J2" s="5"/>
      <c r="K2" s="5"/>
      <c r="L2" s="5"/>
      <c r="M2" s="5"/>
      <c r="N2" s="5"/>
      <c r="O2" s="5" t="s">
        <v>1012</v>
      </c>
      <c r="P2" s="5"/>
      <c r="Q2" s="5">
        <v>962702396</v>
      </c>
      <c r="R2" s="5" t="s">
        <v>28</v>
      </c>
      <c r="S2" s="5" t="str">
        <f>_xlfn.XLOOKUP(C2,'[1]Datos Generales'!$G:$G,'[1]Datos Generales'!$BU:$BU,"",0)</f>
        <v/>
      </c>
      <c r="T2" s="5" t="s">
        <v>2294</v>
      </c>
      <c r="U2" s="5">
        <v>44</v>
      </c>
      <c r="V2" s="5" t="s">
        <v>34</v>
      </c>
      <c r="W2" s="5">
        <v>15</v>
      </c>
      <c r="X2" s="8">
        <v>45336</v>
      </c>
      <c r="Y2" s="5" t="s">
        <v>2295</v>
      </c>
      <c r="Z2" s="3"/>
      <c r="AA2" s="3"/>
      <c r="AB2" s="3"/>
    </row>
    <row r="3" spans="1:28" s="9" customFormat="1" x14ac:dyDescent="0.2">
      <c r="A3" s="3" t="s">
        <v>2231</v>
      </c>
      <c r="B3" s="22" t="s">
        <v>1555</v>
      </c>
      <c r="C3" s="6" t="s">
        <v>26</v>
      </c>
      <c r="D3" s="7">
        <v>21692</v>
      </c>
      <c r="E3" s="5" t="s">
        <v>2254</v>
      </c>
      <c r="F3" s="5" t="s">
        <v>2257</v>
      </c>
      <c r="G3" s="5" t="s">
        <v>36</v>
      </c>
      <c r="H3" s="5"/>
      <c r="I3" s="5"/>
      <c r="J3" s="5"/>
      <c r="K3" s="5"/>
      <c r="L3" s="5"/>
      <c r="M3" s="5"/>
      <c r="N3" s="5"/>
      <c r="O3" s="5" t="s">
        <v>687</v>
      </c>
      <c r="P3" s="5"/>
      <c r="Q3" s="5"/>
      <c r="R3" s="5" t="s">
        <v>28</v>
      </c>
      <c r="S3" s="5" t="s">
        <v>84</v>
      </c>
      <c r="T3" s="5" t="s">
        <v>689</v>
      </c>
      <c r="U3" s="5">
        <v>22</v>
      </c>
      <c r="V3" s="5" t="s">
        <v>39</v>
      </c>
      <c r="W3" s="5">
        <v>11</v>
      </c>
      <c r="X3" s="8">
        <v>40974</v>
      </c>
      <c r="Y3" s="3" t="s">
        <v>2297</v>
      </c>
      <c r="Z3" s="3"/>
      <c r="AA3" s="3"/>
      <c r="AB3" s="3"/>
    </row>
    <row r="4" spans="1:28" s="9" customFormat="1" x14ac:dyDescent="0.2">
      <c r="A4" s="3" t="s">
        <v>2110</v>
      </c>
      <c r="B4" s="22" t="s">
        <v>1183</v>
      </c>
      <c r="C4" s="6" t="s">
        <v>26</v>
      </c>
      <c r="D4" s="7">
        <v>35089</v>
      </c>
      <c r="E4" s="5" t="s">
        <v>2254</v>
      </c>
      <c r="F4" s="5" t="s">
        <v>2255</v>
      </c>
      <c r="G4" s="5" t="s">
        <v>45</v>
      </c>
      <c r="H4" s="5" t="s">
        <v>2269</v>
      </c>
      <c r="I4" s="5"/>
      <c r="J4" s="5"/>
      <c r="K4" s="5"/>
      <c r="L4" s="5"/>
      <c r="M4" s="5"/>
      <c r="N4" s="5"/>
      <c r="O4" s="5" t="s">
        <v>1184</v>
      </c>
      <c r="P4" s="5" t="s">
        <v>1185</v>
      </c>
      <c r="Q4" s="5">
        <v>982524515</v>
      </c>
      <c r="R4" s="5" t="s">
        <v>28</v>
      </c>
      <c r="S4" s="5" t="s">
        <v>2269</v>
      </c>
      <c r="T4" s="5" t="s">
        <v>2294</v>
      </c>
      <c r="U4" s="5">
        <v>44</v>
      </c>
      <c r="V4" s="5" t="s">
        <v>34</v>
      </c>
      <c r="W4" s="5">
        <v>14</v>
      </c>
      <c r="X4" s="8">
        <v>44447</v>
      </c>
      <c r="Y4" s="5" t="s">
        <v>2298</v>
      </c>
      <c r="Z4" s="3"/>
      <c r="AA4" s="3"/>
      <c r="AB4" s="3"/>
    </row>
    <row r="5" spans="1:28" s="9" customFormat="1" x14ac:dyDescent="0.2">
      <c r="A5" s="3" t="s">
        <v>1914</v>
      </c>
      <c r="B5" s="3" t="s">
        <v>662</v>
      </c>
      <c r="C5" s="6" t="s">
        <v>26</v>
      </c>
      <c r="D5" s="10">
        <v>32036</v>
      </c>
      <c r="E5" s="5" t="s">
        <v>2254</v>
      </c>
      <c r="F5" s="5" t="s">
        <v>2255</v>
      </c>
      <c r="G5" s="5" t="s">
        <v>45</v>
      </c>
      <c r="H5" s="5" t="s">
        <v>2291</v>
      </c>
      <c r="I5" s="5"/>
      <c r="J5" s="5"/>
      <c r="K5" s="5"/>
      <c r="L5" s="5"/>
      <c r="M5" s="5"/>
      <c r="N5" s="5"/>
      <c r="O5" s="5" t="s">
        <v>663</v>
      </c>
      <c r="P5" s="5"/>
      <c r="Q5" s="5"/>
      <c r="R5" s="5" t="s">
        <v>28</v>
      </c>
      <c r="S5" s="5" t="s">
        <v>2291</v>
      </c>
      <c r="T5" s="5" t="s">
        <v>108</v>
      </c>
      <c r="U5" s="5">
        <v>44</v>
      </c>
      <c r="V5" s="5" t="s">
        <v>34</v>
      </c>
      <c r="W5" s="5">
        <v>11</v>
      </c>
      <c r="X5" s="8">
        <v>42795</v>
      </c>
      <c r="Y5" s="3" t="s">
        <v>2297</v>
      </c>
      <c r="Z5" s="3"/>
      <c r="AA5" s="3"/>
      <c r="AB5" s="3"/>
    </row>
    <row r="6" spans="1:28" s="9" customFormat="1" x14ac:dyDescent="0.2">
      <c r="A6" s="3" t="s">
        <v>1905</v>
      </c>
      <c r="B6" s="22" t="s">
        <v>635</v>
      </c>
      <c r="C6" s="6" t="s">
        <v>26</v>
      </c>
      <c r="D6" s="10">
        <v>31978</v>
      </c>
      <c r="E6" s="5" t="s">
        <v>2254</v>
      </c>
      <c r="F6" s="5" t="s">
        <v>2255</v>
      </c>
      <c r="G6" s="5" t="s">
        <v>36</v>
      </c>
      <c r="H6" s="5"/>
      <c r="I6" s="5"/>
      <c r="J6" s="5"/>
      <c r="K6" s="5"/>
      <c r="L6" s="5"/>
      <c r="M6" s="5"/>
      <c r="N6" s="5"/>
      <c r="O6" s="5" t="s">
        <v>636</v>
      </c>
      <c r="P6" s="5"/>
      <c r="Q6" s="3"/>
      <c r="R6" s="5" t="s">
        <v>28</v>
      </c>
      <c r="S6" s="5" t="s">
        <v>92</v>
      </c>
      <c r="T6" s="5" t="s">
        <v>53</v>
      </c>
      <c r="U6" s="5">
        <v>44</v>
      </c>
      <c r="V6" s="5" t="s">
        <v>94</v>
      </c>
      <c r="W6" s="5">
        <v>12</v>
      </c>
      <c r="X6" s="8">
        <v>43760</v>
      </c>
      <c r="Y6" s="5" t="s">
        <v>2298</v>
      </c>
      <c r="Z6" s="3"/>
      <c r="AA6" s="3"/>
      <c r="AB6" s="3"/>
    </row>
    <row r="7" spans="1:28" s="9" customFormat="1" x14ac:dyDescent="0.2">
      <c r="A7" s="3" t="s">
        <v>1940</v>
      </c>
      <c r="B7" s="22" t="s">
        <v>739</v>
      </c>
      <c r="C7" s="6" t="s">
        <v>26</v>
      </c>
      <c r="D7" s="7">
        <v>32141</v>
      </c>
      <c r="E7" s="5" t="s">
        <v>2254</v>
      </c>
      <c r="F7" s="5" t="s">
        <v>2255</v>
      </c>
      <c r="G7" s="5" t="s">
        <v>45</v>
      </c>
      <c r="H7" s="5" t="s">
        <v>2269</v>
      </c>
      <c r="I7" s="5"/>
      <c r="J7" s="5"/>
      <c r="K7" s="5"/>
      <c r="L7" s="5"/>
      <c r="M7" s="5"/>
      <c r="N7" s="5"/>
      <c r="O7" s="5" t="s">
        <v>740</v>
      </c>
      <c r="P7" s="5"/>
      <c r="Q7" s="5"/>
      <c r="R7" s="5" t="s">
        <v>28</v>
      </c>
      <c r="S7" s="5" t="s">
        <v>2269</v>
      </c>
      <c r="T7" s="5" t="s">
        <v>29</v>
      </c>
      <c r="U7" s="5">
        <v>44</v>
      </c>
      <c r="V7" s="5" t="s">
        <v>34</v>
      </c>
      <c r="W7" s="5">
        <v>10</v>
      </c>
      <c r="X7" s="8">
        <v>42906</v>
      </c>
      <c r="Y7" s="3" t="s">
        <v>2297</v>
      </c>
      <c r="Z7" s="3"/>
      <c r="AA7" s="3"/>
      <c r="AB7" s="3"/>
    </row>
    <row r="8" spans="1:28" s="9" customFormat="1" x14ac:dyDescent="0.2">
      <c r="A8" s="3" t="s">
        <v>1830</v>
      </c>
      <c r="B8" s="22" t="s">
        <v>459</v>
      </c>
      <c r="C8" s="6" t="s">
        <v>26</v>
      </c>
      <c r="D8" s="7">
        <v>29764</v>
      </c>
      <c r="E8" s="5" t="s">
        <v>2254</v>
      </c>
      <c r="F8" s="5" t="s">
        <v>2257</v>
      </c>
      <c r="G8" s="5" t="s">
        <v>45</v>
      </c>
      <c r="H8" s="5" t="s">
        <v>2292</v>
      </c>
      <c r="I8" s="5"/>
      <c r="J8" s="5"/>
      <c r="K8" s="5"/>
      <c r="L8" s="5"/>
      <c r="M8" s="5"/>
      <c r="N8" s="5"/>
      <c r="O8" s="5" t="s">
        <v>460</v>
      </c>
      <c r="P8" s="5"/>
      <c r="Q8" s="5"/>
      <c r="R8" s="5" t="s">
        <v>28</v>
      </c>
      <c r="S8" s="5" t="s">
        <v>2292</v>
      </c>
      <c r="T8" s="5" t="s">
        <v>53</v>
      </c>
      <c r="U8" s="5">
        <v>33</v>
      </c>
      <c r="V8" s="5" t="s">
        <v>34</v>
      </c>
      <c r="W8" s="5">
        <v>9</v>
      </c>
      <c r="X8" s="8">
        <v>41395</v>
      </c>
      <c r="Y8" s="3" t="s">
        <v>2297</v>
      </c>
      <c r="Z8" s="3"/>
      <c r="AA8" s="3"/>
      <c r="AB8" s="3"/>
    </row>
    <row r="9" spans="1:28" s="9" customFormat="1" x14ac:dyDescent="0.2">
      <c r="A9" s="3" t="s">
        <v>1708</v>
      </c>
      <c r="B9" s="22" t="s">
        <v>165</v>
      </c>
      <c r="C9" s="6" t="s">
        <v>26</v>
      </c>
      <c r="D9" s="7">
        <v>29629</v>
      </c>
      <c r="E9" s="5" t="s">
        <v>2254</v>
      </c>
      <c r="F9" s="5" t="s">
        <v>2257</v>
      </c>
      <c r="G9" s="5" t="s">
        <v>36</v>
      </c>
      <c r="H9" s="5"/>
      <c r="I9" s="5"/>
      <c r="J9" s="5"/>
      <c r="K9" s="5"/>
      <c r="L9" s="5"/>
      <c r="M9" s="5"/>
      <c r="N9" s="5"/>
      <c r="O9" s="5" t="s">
        <v>166</v>
      </c>
      <c r="P9" s="5"/>
      <c r="Q9" s="5"/>
      <c r="R9" s="5" t="s">
        <v>28</v>
      </c>
      <c r="S9" s="5" t="s">
        <v>38</v>
      </c>
      <c r="T9" s="5" t="s">
        <v>33</v>
      </c>
      <c r="U9" s="5">
        <v>44</v>
      </c>
      <c r="V9" s="5" t="s">
        <v>39</v>
      </c>
      <c r="W9" s="5">
        <v>10</v>
      </c>
      <c r="X9" s="8">
        <v>42415</v>
      </c>
      <c r="Y9" s="3" t="s">
        <v>2297</v>
      </c>
      <c r="Z9" s="3"/>
      <c r="AA9" s="3"/>
      <c r="AB9" s="3"/>
    </row>
    <row r="10" spans="1:28" s="9" customFormat="1" x14ac:dyDescent="0.2">
      <c r="A10" s="3" t="s">
        <v>1861</v>
      </c>
      <c r="B10" s="22" t="s">
        <v>530</v>
      </c>
      <c r="C10" s="6" t="s">
        <v>26</v>
      </c>
      <c r="D10" s="7">
        <v>31000</v>
      </c>
      <c r="E10" s="5" t="s">
        <v>2254</v>
      </c>
      <c r="F10" s="5" t="s">
        <v>2255</v>
      </c>
      <c r="G10" s="5" t="s">
        <v>36</v>
      </c>
      <c r="H10" s="5"/>
      <c r="I10" s="5"/>
      <c r="J10" s="5"/>
      <c r="K10" s="5"/>
      <c r="L10" s="5"/>
      <c r="M10" s="5"/>
      <c r="N10" s="5"/>
      <c r="O10" s="5" t="s">
        <v>531</v>
      </c>
      <c r="P10" s="5"/>
      <c r="Q10" s="5">
        <v>968478309</v>
      </c>
      <c r="R10" s="5" t="s">
        <v>28</v>
      </c>
      <c r="S10" s="5" t="s">
        <v>359</v>
      </c>
      <c r="T10" s="5" t="s">
        <v>29</v>
      </c>
      <c r="U10" s="5">
        <v>44</v>
      </c>
      <c r="V10" s="5" t="s">
        <v>39</v>
      </c>
      <c r="W10" s="5">
        <v>11</v>
      </c>
      <c r="X10" s="8">
        <v>42999</v>
      </c>
      <c r="Y10" s="3" t="s">
        <v>2297</v>
      </c>
      <c r="Z10" s="3"/>
      <c r="AA10" s="3"/>
      <c r="AB10" s="3"/>
    </row>
    <row r="11" spans="1:28" s="9" customFormat="1" x14ac:dyDescent="0.2">
      <c r="A11" s="3" t="s">
        <v>1770</v>
      </c>
      <c r="B11" s="22" t="s">
        <v>314</v>
      </c>
      <c r="C11" s="6" t="s">
        <v>26</v>
      </c>
      <c r="D11" s="7">
        <v>29064</v>
      </c>
      <c r="E11" s="5" t="s">
        <v>2254</v>
      </c>
      <c r="F11" s="5" t="s">
        <v>2257</v>
      </c>
      <c r="G11" s="5" t="s">
        <v>62</v>
      </c>
      <c r="H11" s="5" t="s">
        <v>2267</v>
      </c>
      <c r="I11" s="5"/>
      <c r="J11" s="5"/>
      <c r="K11" s="5"/>
      <c r="L11" s="5"/>
      <c r="M11" s="5"/>
      <c r="N11" s="5"/>
      <c r="O11" s="5" t="s">
        <v>315</v>
      </c>
      <c r="P11" s="5"/>
      <c r="Q11" s="5"/>
      <c r="R11" s="5" t="s">
        <v>28</v>
      </c>
      <c r="S11" s="5" t="s">
        <v>64</v>
      </c>
      <c r="T11" s="5" t="s">
        <v>60</v>
      </c>
      <c r="U11" s="5">
        <v>44</v>
      </c>
      <c r="V11" s="5" t="s">
        <v>65</v>
      </c>
      <c r="W11" s="5">
        <v>10</v>
      </c>
      <c r="X11" s="8">
        <v>42217</v>
      </c>
      <c r="Y11" s="3" t="s">
        <v>2297</v>
      </c>
      <c r="Z11" s="3"/>
      <c r="AA11" s="3"/>
      <c r="AB11" s="3"/>
    </row>
    <row r="12" spans="1:28" s="9" customFormat="1" x14ac:dyDescent="0.2">
      <c r="A12" s="3" t="s">
        <v>2098</v>
      </c>
      <c r="B12" s="22" t="s">
        <v>1152</v>
      </c>
      <c r="C12" s="6" t="s">
        <v>26</v>
      </c>
      <c r="D12" s="7">
        <v>34886</v>
      </c>
      <c r="E12" s="5" t="s">
        <v>2254</v>
      </c>
      <c r="F12" s="5" t="s">
        <v>2255</v>
      </c>
      <c r="G12" s="5" t="s">
        <v>36</v>
      </c>
      <c r="H12" s="5"/>
      <c r="I12" s="5"/>
      <c r="J12" s="5"/>
      <c r="K12" s="5"/>
      <c r="L12" s="5"/>
      <c r="M12" s="5"/>
      <c r="N12" s="5"/>
      <c r="O12" s="5" t="s">
        <v>1153</v>
      </c>
      <c r="P12" s="5"/>
      <c r="Q12" s="5">
        <v>9931317546</v>
      </c>
      <c r="R12" s="5" t="s">
        <v>28</v>
      </c>
      <c r="S12" s="5" t="s">
        <v>92</v>
      </c>
      <c r="T12" s="5" t="s">
        <v>29</v>
      </c>
      <c r="U12" s="5">
        <v>44</v>
      </c>
      <c r="V12" s="5" t="s">
        <v>94</v>
      </c>
      <c r="W12" s="5">
        <v>14</v>
      </c>
      <c r="X12" s="8">
        <v>44497</v>
      </c>
      <c r="Y12" s="3" t="s">
        <v>2298</v>
      </c>
      <c r="Z12" s="3"/>
      <c r="AA12" s="3"/>
      <c r="AB12" s="3"/>
    </row>
    <row r="13" spans="1:28" s="9" customFormat="1" x14ac:dyDescent="0.2">
      <c r="A13" s="3" t="s">
        <v>1917</v>
      </c>
      <c r="B13" s="22" t="s">
        <v>670</v>
      </c>
      <c r="C13" s="6" t="s">
        <v>26</v>
      </c>
      <c r="D13" s="7">
        <v>32294</v>
      </c>
      <c r="E13" s="5" t="s">
        <v>2254</v>
      </c>
      <c r="F13" s="5" t="s">
        <v>2255</v>
      </c>
      <c r="G13" s="5" t="s">
        <v>45</v>
      </c>
      <c r="H13" s="5" t="s">
        <v>236</v>
      </c>
      <c r="I13" s="5"/>
      <c r="J13" s="5"/>
      <c r="K13" s="5"/>
      <c r="L13" s="5"/>
      <c r="M13" s="5"/>
      <c r="N13" s="5"/>
      <c r="O13" s="5" t="s">
        <v>671</v>
      </c>
      <c r="P13" s="5" t="s">
        <v>672</v>
      </c>
      <c r="Q13" s="5"/>
      <c r="R13" s="5" t="s">
        <v>28</v>
      </c>
      <c r="S13" s="5" t="s">
        <v>236</v>
      </c>
      <c r="T13" s="5" t="s">
        <v>53</v>
      </c>
      <c r="U13" s="5">
        <v>44</v>
      </c>
      <c r="V13" s="5" t="s">
        <v>34</v>
      </c>
      <c r="W13" s="5">
        <v>11</v>
      </c>
      <c r="X13" s="8">
        <v>42948</v>
      </c>
      <c r="Y13" s="3" t="s">
        <v>2297</v>
      </c>
      <c r="Z13" s="3"/>
      <c r="AA13" s="3"/>
      <c r="AB13" s="3"/>
    </row>
    <row r="14" spans="1:28" s="9" customFormat="1" x14ac:dyDescent="0.2">
      <c r="A14" s="3" t="s">
        <v>2215</v>
      </c>
      <c r="B14" s="22" t="s">
        <v>1509</v>
      </c>
      <c r="C14" s="6" t="s">
        <v>26</v>
      </c>
      <c r="D14" s="7">
        <v>33452</v>
      </c>
      <c r="E14" s="5" t="s">
        <v>2256</v>
      </c>
      <c r="F14" s="5" t="s">
        <v>2255</v>
      </c>
      <c r="G14" s="5" t="s">
        <v>45</v>
      </c>
      <c r="H14" s="5" t="s">
        <v>2290</v>
      </c>
      <c r="I14" s="5"/>
      <c r="J14" s="5"/>
      <c r="K14" s="5"/>
      <c r="L14" s="5"/>
      <c r="M14" s="5"/>
      <c r="N14" s="5"/>
      <c r="O14" s="5" t="s">
        <v>1510</v>
      </c>
      <c r="P14" s="5"/>
      <c r="Q14" s="5"/>
      <c r="R14" s="5" t="s">
        <v>28</v>
      </c>
      <c r="S14" s="5" t="s">
        <v>186</v>
      </c>
      <c r="T14" s="5" t="s">
        <v>53</v>
      </c>
      <c r="U14" s="5">
        <v>44</v>
      </c>
      <c r="V14" s="5" t="s">
        <v>78</v>
      </c>
      <c r="W14" s="5">
        <v>12</v>
      </c>
      <c r="X14" s="8">
        <v>43952</v>
      </c>
      <c r="Y14" s="3" t="s">
        <v>2297</v>
      </c>
      <c r="Z14" s="3"/>
      <c r="AA14" s="3"/>
      <c r="AB14" s="3"/>
    </row>
    <row r="15" spans="1:28" s="9" customFormat="1" x14ac:dyDescent="0.2">
      <c r="A15" s="3" t="s">
        <v>1860</v>
      </c>
      <c r="B15" s="22" t="s">
        <v>528</v>
      </c>
      <c r="C15" s="6" t="s">
        <v>26</v>
      </c>
      <c r="D15" s="7">
        <v>30951</v>
      </c>
      <c r="E15" s="5" t="s">
        <v>2254</v>
      </c>
      <c r="F15" s="5" t="s">
        <v>2255</v>
      </c>
      <c r="G15" s="5" t="s">
        <v>62</v>
      </c>
      <c r="H15" s="5" t="s">
        <v>2267</v>
      </c>
      <c r="I15" s="5"/>
      <c r="J15" s="5"/>
      <c r="K15" s="5"/>
      <c r="L15" s="5"/>
      <c r="M15" s="5"/>
      <c r="N15" s="5"/>
      <c r="O15" s="5" t="s">
        <v>529</v>
      </c>
      <c r="P15" s="5"/>
      <c r="Q15" s="5"/>
      <c r="R15" s="5" t="s">
        <v>28</v>
      </c>
      <c r="S15" s="5" t="s">
        <v>64</v>
      </c>
      <c r="T15" s="5" t="s">
        <v>53</v>
      </c>
      <c r="U15" s="5">
        <v>44</v>
      </c>
      <c r="V15" s="5" t="s">
        <v>65</v>
      </c>
      <c r="W15" s="5">
        <v>9</v>
      </c>
      <c r="X15" s="8">
        <v>41340</v>
      </c>
      <c r="Y15" s="3" t="s">
        <v>2297</v>
      </c>
      <c r="Z15" s="3"/>
      <c r="AA15" s="3"/>
      <c r="AB15" s="3"/>
    </row>
    <row r="16" spans="1:28" s="9" customFormat="1" x14ac:dyDescent="0.2">
      <c r="A16" s="3" t="s">
        <v>1962</v>
      </c>
      <c r="B16" s="22" t="s">
        <v>799</v>
      </c>
      <c r="C16" s="6" t="s">
        <v>26</v>
      </c>
      <c r="D16" s="7">
        <v>32911</v>
      </c>
      <c r="E16" s="5" t="s">
        <v>2254</v>
      </c>
      <c r="F16" s="5" t="s">
        <v>2255</v>
      </c>
      <c r="G16" s="5" t="s">
        <v>45</v>
      </c>
      <c r="H16" s="5" t="s">
        <v>2269</v>
      </c>
      <c r="I16" s="5"/>
      <c r="J16" s="5"/>
      <c r="K16" s="5"/>
      <c r="L16" s="5"/>
      <c r="M16" s="5"/>
      <c r="N16" s="5"/>
      <c r="O16" s="5" t="s">
        <v>800</v>
      </c>
      <c r="P16" s="5"/>
      <c r="Q16" s="5">
        <v>944021507</v>
      </c>
      <c r="R16" s="5" t="s">
        <v>28</v>
      </c>
      <c r="S16" s="5" t="s">
        <v>2269</v>
      </c>
      <c r="T16" s="5" t="s">
        <v>29</v>
      </c>
      <c r="U16" s="5">
        <v>44</v>
      </c>
      <c r="V16" s="5" t="s">
        <v>34</v>
      </c>
      <c r="W16" s="5">
        <v>7</v>
      </c>
      <c r="X16" s="8">
        <v>42373</v>
      </c>
      <c r="Y16" s="3" t="s">
        <v>2297</v>
      </c>
      <c r="Z16" s="3"/>
      <c r="AA16" s="3"/>
      <c r="AB16" s="3"/>
    </row>
    <row r="17" spans="1:28" s="9" customFormat="1" x14ac:dyDescent="0.2">
      <c r="A17" s="3" t="s">
        <v>1676</v>
      </c>
      <c r="B17" s="22" t="s">
        <v>88</v>
      </c>
      <c r="C17" s="6" t="s">
        <v>26</v>
      </c>
      <c r="D17" s="7">
        <v>24417</v>
      </c>
      <c r="E17" s="5" t="s">
        <v>2254</v>
      </c>
      <c r="F17" s="5" t="s">
        <v>2257</v>
      </c>
      <c r="G17" s="5"/>
      <c r="H17" s="5"/>
      <c r="I17" s="5"/>
      <c r="J17" s="5"/>
      <c r="K17" s="5"/>
      <c r="L17" s="5"/>
      <c r="M17" s="5"/>
      <c r="N17" s="5"/>
      <c r="O17" s="5" t="s">
        <v>89</v>
      </c>
      <c r="P17" s="5" t="s">
        <v>90</v>
      </c>
      <c r="Q17" s="5">
        <v>993483262</v>
      </c>
      <c r="R17" s="5" t="s">
        <v>48</v>
      </c>
      <c r="S17" s="5"/>
      <c r="T17" s="5" t="s">
        <v>43</v>
      </c>
      <c r="U17" s="5">
        <v>44</v>
      </c>
      <c r="V17" s="5"/>
      <c r="W17" s="5"/>
      <c r="X17" s="8">
        <v>44197</v>
      </c>
      <c r="Y17" s="3" t="s">
        <v>2297</v>
      </c>
      <c r="Z17" s="3"/>
      <c r="AA17" s="3"/>
      <c r="AB17" s="3"/>
    </row>
    <row r="18" spans="1:28" s="9" customFormat="1" x14ac:dyDescent="0.2">
      <c r="A18" s="3" t="s">
        <v>1730</v>
      </c>
      <c r="B18" s="22" t="s">
        <v>216</v>
      </c>
      <c r="C18" s="6" t="s">
        <v>26</v>
      </c>
      <c r="D18" s="7">
        <v>27639</v>
      </c>
      <c r="E18" s="5" t="s">
        <v>2254</v>
      </c>
      <c r="F18" s="5" t="s">
        <v>2255</v>
      </c>
      <c r="G18" s="5" t="s">
        <v>36</v>
      </c>
      <c r="H18" s="3"/>
      <c r="I18" s="5"/>
      <c r="J18" s="5"/>
      <c r="K18" s="5"/>
      <c r="L18" s="5"/>
      <c r="M18" s="5"/>
      <c r="N18" s="5"/>
      <c r="O18" s="5" t="s">
        <v>217</v>
      </c>
      <c r="P18" s="5"/>
      <c r="Q18" s="5"/>
      <c r="R18" s="5" t="s">
        <v>28</v>
      </c>
      <c r="S18" s="5" t="s">
        <v>52</v>
      </c>
      <c r="T18" s="5" t="s">
        <v>2294</v>
      </c>
      <c r="U18" s="5">
        <v>44</v>
      </c>
      <c r="V18" s="5" t="s">
        <v>39</v>
      </c>
      <c r="W18" s="5">
        <v>15</v>
      </c>
      <c r="X18" s="8">
        <v>45377</v>
      </c>
      <c r="Y18" s="5" t="s">
        <v>2298</v>
      </c>
      <c r="Z18" s="3"/>
      <c r="AA18" s="3"/>
      <c r="AB18" s="3"/>
    </row>
    <row r="19" spans="1:28" s="9" customFormat="1" x14ac:dyDescent="0.2">
      <c r="A19" s="3" t="s">
        <v>1648</v>
      </c>
      <c r="B19" s="22" t="s">
        <v>1442</v>
      </c>
      <c r="C19" s="6" t="s">
        <v>26</v>
      </c>
      <c r="D19" s="7">
        <v>36947</v>
      </c>
      <c r="E19" s="5" t="s">
        <v>2254</v>
      </c>
      <c r="F19" s="5" t="s">
        <v>2255</v>
      </c>
      <c r="G19" s="5" t="s">
        <v>45</v>
      </c>
      <c r="H19" s="5" t="s">
        <v>344</v>
      </c>
      <c r="I19" s="5"/>
      <c r="J19" s="5"/>
      <c r="K19" s="5"/>
      <c r="L19" s="5"/>
      <c r="M19" s="5"/>
      <c r="N19" s="5"/>
      <c r="O19" s="5"/>
      <c r="P19" s="5"/>
      <c r="Q19" s="5"/>
      <c r="R19" s="5" t="s">
        <v>28</v>
      </c>
      <c r="S19" s="5" t="s">
        <v>344</v>
      </c>
      <c r="T19" s="5" t="s">
        <v>29</v>
      </c>
      <c r="U19" s="5">
        <v>44</v>
      </c>
      <c r="V19" s="5" t="s">
        <v>34</v>
      </c>
      <c r="W19" s="5">
        <v>15</v>
      </c>
      <c r="X19" s="8">
        <v>46082</v>
      </c>
      <c r="Y19" s="3" t="s">
        <v>2295</v>
      </c>
      <c r="Z19" s="3"/>
      <c r="AA19" s="3"/>
      <c r="AB19" s="3"/>
    </row>
    <row r="20" spans="1:28" s="9" customFormat="1" x14ac:dyDescent="0.2">
      <c r="A20" s="3" t="s">
        <v>1825</v>
      </c>
      <c r="B20" s="22" t="s">
        <v>448</v>
      </c>
      <c r="C20" s="6" t="s">
        <v>26</v>
      </c>
      <c r="D20" s="7">
        <v>30118</v>
      </c>
      <c r="E20" s="5" t="s">
        <v>2254</v>
      </c>
      <c r="F20" s="5" t="s">
        <v>2255</v>
      </c>
      <c r="G20" s="5"/>
      <c r="H20" s="5"/>
      <c r="I20" s="5"/>
      <c r="J20" s="5"/>
      <c r="K20" s="5"/>
      <c r="L20" s="5"/>
      <c r="M20" s="5"/>
      <c r="N20" s="5"/>
      <c r="O20" s="5" t="s">
        <v>449</v>
      </c>
      <c r="P20" s="5"/>
      <c r="Q20" s="5"/>
      <c r="R20" s="5" t="s">
        <v>48</v>
      </c>
      <c r="S20" s="5"/>
      <c r="T20" s="5" t="s">
        <v>43</v>
      </c>
      <c r="U20" s="5">
        <v>44</v>
      </c>
      <c r="V20" s="5"/>
      <c r="W20" s="5"/>
      <c r="X20" s="8">
        <v>42583</v>
      </c>
      <c r="Y20" s="5" t="s">
        <v>2297</v>
      </c>
      <c r="Z20" s="3"/>
      <c r="AA20" s="3"/>
      <c r="AB20" s="3"/>
    </row>
    <row r="21" spans="1:28" s="9" customFormat="1" x14ac:dyDescent="0.2">
      <c r="A21" s="3" t="s">
        <v>2032</v>
      </c>
      <c r="B21" s="22" t="s">
        <v>979</v>
      </c>
      <c r="C21" s="6" t="s">
        <v>26</v>
      </c>
      <c r="D21" s="7">
        <v>33793</v>
      </c>
      <c r="E21" s="5" t="s">
        <v>2254</v>
      </c>
      <c r="F21" s="5" t="s">
        <v>2255</v>
      </c>
      <c r="G21" s="5" t="s">
        <v>45</v>
      </c>
      <c r="H21" s="5" t="s">
        <v>665</v>
      </c>
      <c r="I21" s="5"/>
      <c r="J21" s="5"/>
      <c r="K21" s="5"/>
      <c r="L21" s="5"/>
      <c r="M21" s="5"/>
      <c r="N21" s="5"/>
      <c r="O21" s="5" t="s">
        <v>980</v>
      </c>
      <c r="P21" s="5"/>
      <c r="Q21" s="5">
        <v>997592825</v>
      </c>
      <c r="R21" s="5" t="s">
        <v>28</v>
      </c>
      <c r="S21" s="5" t="s">
        <v>665</v>
      </c>
      <c r="T21" s="5" t="s">
        <v>53</v>
      </c>
      <c r="U21" s="5">
        <v>44</v>
      </c>
      <c r="V21" s="5" t="s">
        <v>34</v>
      </c>
      <c r="W21" s="5">
        <v>14</v>
      </c>
      <c r="X21" s="8">
        <v>44440</v>
      </c>
      <c r="Y21" s="3" t="s">
        <v>2298</v>
      </c>
      <c r="Z21" s="3"/>
      <c r="AA21" s="3"/>
      <c r="AB21" s="3"/>
    </row>
    <row r="22" spans="1:28" s="9" customFormat="1" x14ac:dyDescent="0.2">
      <c r="A22" s="3" t="s">
        <v>2237</v>
      </c>
      <c r="B22" s="22" t="s">
        <v>1571</v>
      </c>
      <c r="C22" s="6" t="s">
        <v>26</v>
      </c>
      <c r="D22" s="7">
        <v>23470</v>
      </c>
      <c r="E22" s="5" t="s">
        <v>2254</v>
      </c>
      <c r="F22" s="5" t="s">
        <v>2257</v>
      </c>
      <c r="G22" s="5" t="s">
        <v>45</v>
      </c>
      <c r="H22" s="5" t="s">
        <v>344</v>
      </c>
      <c r="I22" s="5"/>
      <c r="J22" s="5"/>
      <c r="K22" s="5"/>
      <c r="L22" s="5"/>
      <c r="M22" s="5"/>
      <c r="N22" s="5"/>
      <c r="O22" s="5" t="s">
        <v>1572</v>
      </c>
      <c r="P22" s="5"/>
      <c r="Q22" s="5"/>
      <c r="R22" s="5" t="s">
        <v>28</v>
      </c>
      <c r="S22" s="5" t="s">
        <v>344</v>
      </c>
      <c r="T22" s="5" t="s">
        <v>53</v>
      </c>
      <c r="U22" s="5">
        <v>44</v>
      </c>
      <c r="V22" s="5" t="s">
        <v>34</v>
      </c>
      <c r="W22" s="5">
        <v>1</v>
      </c>
      <c r="X22" s="8">
        <v>31990</v>
      </c>
      <c r="Y22" s="3" t="s">
        <v>2297</v>
      </c>
      <c r="Z22" s="3"/>
      <c r="AA22" s="3"/>
      <c r="AB22" s="3"/>
    </row>
    <row r="23" spans="1:28" s="9" customFormat="1" x14ac:dyDescent="0.2">
      <c r="A23" s="3" t="s">
        <v>2209</v>
      </c>
      <c r="B23" s="22" t="s">
        <v>1485</v>
      </c>
      <c r="C23" s="6" t="s">
        <v>26</v>
      </c>
      <c r="D23" s="7">
        <v>38027</v>
      </c>
      <c r="E23" s="5" t="s">
        <v>2254</v>
      </c>
      <c r="F23" s="5" t="s">
        <v>2255</v>
      </c>
      <c r="G23" s="5" t="s">
        <v>62</v>
      </c>
      <c r="H23" s="5" t="s">
        <v>2267</v>
      </c>
      <c r="I23" s="5"/>
      <c r="J23" s="5"/>
      <c r="K23" s="5"/>
      <c r="L23" s="5"/>
      <c r="M23" s="5"/>
      <c r="N23" s="5"/>
      <c r="O23" s="5" t="s">
        <v>1486</v>
      </c>
      <c r="P23" s="5"/>
      <c r="Q23" s="5"/>
      <c r="R23" s="5" t="s">
        <v>28</v>
      </c>
      <c r="S23" s="5" t="s">
        <v>64</v>
      </c>
      <c r="T23" s="5" t="s">
        <v>124</v>
      </c>
      <c r="U23" s="5">
        <v>44</v>
      </c>
      <c r="V23" s="5" t="s">
        <v>65</v>
      </c>
      <c r="W23" s="5">
        <v>15</v>
      </c>
      <c r="X23" s="8">
        <v>45931</v>
      </c>
      <c r="Y23" s="5" t="s">
        <v>2295</v>
      </c>
      <c r="Z23" s="3"/>
      <c r="AA23" s="3"/>
      <c r="AB23" s="3"/>
    </row>
    <row r="24" spans="1:28" s="9" customFormat="1" x14ac:dyDescent="0.2">
      <c r="A24" s="3" t="s">
        <v>1925</v>
      </c>
      <c r="B24" s="22" t="s">
        <v>693</v>
      </c>
      <c r="C24" s="6" t="s">
        <v>26</v>
      </c>
      <c r="D24" s="7">
        <v>32596</v>
      </c>
      <c r="E24" s="5" t="s">
        <v>2254</v>
      </c>
      <c r="F24" s="5" t="s">
        <v>2255</v>
      </c>
      <c r="G24" s="5" t="s">
        <v>62</v>
      </c>
      <c r="H24" s="5" t="s">
        <v>2267</v>
      </c>
      <c r="I24" s="5"/>
      <c r="J24" s="5"/>
      <c r="K24" s="5"/>
      <c r="L24" s="5"/>
      <c r="M24" s="5"/>
      <c r="N24" s="5"/>
      <c r="O24" s="5" t="s">
        <v>694</v>
      </c>
      <c r="P24" s="5"/>
      <c r="Q24" s="5"/>
      <c r="R24" s="5" t="s">
        <v>28</v>
      </c>
      <c r="S24" s="5" t="s">
        <v>64</v>
      </c>
      <c r="T24" s="5" t="s">
        <v>53</v>
      </c>
      <c r="U24" s="5">
        <v>44</v>
      </c>
      <c r="V24" s="5" t="s">
        <v>65</v>
      </c>
      <c r="W24" s="5">
        <v>10</v>
      </c>
      <c r="X24" s="8">
        <v>42767</v>
      </c>
      <c r="Y24" s="3" t="s">
        <v>2297</v>
      </c>
      <c r="Z24" s="3"/>
      <c r="AA24" s="3"/>
      <c r="AB24" s="3"/>
    </row>
    <row r="25" spans="1:28" s="9" customFormat="1" x14ac:dyDescent="0.2">
      <c r="A25" s="3" t="s">
        <v>1835</v>
      </c>
      <c r="B25" s="22" t="s">
        <v>470</v>
      </c>
      <c r="C25" s="6" t="s">
        <v>26</v>
      </c>
      <c r="D25" s="7">
        <v>30278</v>
      </c>
      <c r="E25" s="5" t="s">
        <v>2254</v>
      </c>
      <c r="F25" s="5" t="s">
        <v>2255</v>
      </c>
      <c r="G25" s="5" t="s">
        <v>36</v>
      </c>
      <c r="H25" s="5"/>
      <c r="I25" s="5"/>
      <c r="J25" s="5"/>
      <c r="K25" s="5"/>
      <c r="L25" s="5"/>
      <c r="M25" s="5"/>
      <c r="N25" s="5"/>
      <c r="O25" s="5" t="s">
        <v>471</v>
      </c>
      <c r="P25" s="5" t="s">
        <v>472</v>
      </c>
      <c r="Q25" s="5">
        <v>973408268</v>
      </c>
      <c r="R25" s="5" t="s">
        <v>28</v>
      </c>
      <c r="S25" s="5" t="s">
        <v>92</v>
      </c>
      <c r="T25" s="5" t="s">
        <v>29</v>
      </c>
      <c r="U25" s="5">
        <v>44</v>
      </c>
      <c r="V25" s="5" t="s">
        <v>94</v>
      </c>
      <c r="W25" s="5">
        <v>14</v>
      </c>
      <c r="X25" s="8">
        <v>44882</v>
      </c>
      <c r="Y25" s="3" t="s">
        <v>2298</v>
      </c>
      <c r="Z25" s="3"/>
      <c r="AA25" s="3"/>
      <c r="AB25" s="3"/>
    </row>
    <row r="26" spans="1:28" s="9" customFormat="1" x14ac:dyDescent="0.2">
      <c r="A26" s="3" t="s">
        <v>2241</v>
      </c>
      <c r="B26" s="22" t="s">
        <v>1581</v>
      </c>
      <c r="C26" s="6" t="s">
        <v>26</v>
      </c>
      <c r="D26" s="7">
        <v>24234</v>
      </c>
      <c r="E26" s="5" t="s">
        <v>2254</v>
      </c>
      <c r="F26" s="5" t="s">
        <v>2255</v>
      </c>
      <c r="G26" s="5" t="s">
        <v>45</v>
      </c>
      <c r="H26" s="5" t="s">
        <v>2292</v>
      </c>
      <c r="I26" s="5"/>
      <c r="J26" s="5"/>
      <c r="K26" s="5"/>
      <c r="L26" s="5"/>
      <c r="M26" s="5"/>
      <c r="N26" s="5"/>
      <c r="O26" s="5" t="s">
        <v>1582</v>
      </c>
      <c r="P26" s="5"/>
      <c r="Q26" s="5" t="s">
        <v>1583</v>
      </c>
      <c r="R26" s="5" t="s">
        <v>28</v>
      </c>
      <c r="S26" s="5" t="s">
        <v>2292</v>
      </c>
      <c r="T26" s="5" t="s">
        <v>53</v>
      </c>
      <c r="U26" s="5">
        <v>44</v>
      </c>
      <c r="V26" s="5" t="s">
        <v>34</v>
      </c>
      <c r="W26" s="5">
        <v>3</v>
      </c>
      <c r="X26" s="8">
        <v>35261</v>
      </c>
      <c r="Y26" s="3" t="s">
        <v>2297</v>
      </c>
      <c r="Z26" s="3"/>
      <c r="AA26" s="3"/>
      <c r="AB26" s="3"/>
    </row>
    <row r="27" spans="1:28" s="9" customFormat="1" x14ac:dyDescent="0.2">
      <c r="A27" s="3" t="s">
        <v>2212</v>
      </c>
      <c r="B27" s="22" t="s">
        <v>1495</v>
      </c>
      <c r="C27" s="6" t="s">
        <v>26</v>
      </c>
      <c r="D27" s="7">
        <v>29021</v>
      </c>
      <c r="E27" s="5" t="s">
        <v>2254</v>
      </c>
      <c r="F27" s="5" t="s">
        <v>2257</v>
      </c>
      <c r="G27" s="5" t="s">
        <v>62</v>
      </c>
      <c r="H27" s="5" t="s">
        <v>2267</v>
      </c>
      <c r="I27" s="5"/>
      <c r="J27" s="5"/>
      <c r="K27" s="5"/>
      <c r="L27" s="5"/>
      <c r="M27" s="5"/>
      <c r="N27" s="5"/>
      <c r="O27" s="5" t="s">
        <v>1496</v>
      </c>
      <c r="P27" s="5"/>
      <c r="Q27" s="5"/>
      <c r="R27" s="5" t="s">
        <v>28</v>
      </c>
      <c r="S27" s="5" t="s">
        <v>64</v>
      </c>
      <c r="T27" s="5" t="s">
        <v>53</v>
      </c>
      <c r="U27" s="5">
        <v>44</v>
      </c>
      <c r="V27" s="5" t="s">
        <v>65</v>
      </c>
      <c r="W27" s="5">
        <v>9</v>
      </c>
      <c r="X27" s="8">
        <v>41037</v>
      </c>
      <c r="Y27" s="5" t="s">
        <v>2297</v>
      </c>
      <c r="Z27" s="3"/>
      <c r="AA27" s="3"/>
      <c r="AB27" s="3"/>
    </row>
    <row r="28" spans="1:28" s="9" customFormat="1" x14ac:dyDescent="0.2">
      <c r="A28" s="3" t="s">
        <v>2023</v>
      </c>
      <c r="B28" s="22" t="s">
        <v>958</v>
      </c>
      <c r="C28" s="6" t="s">
        <v>26</v>
      </c>
      <c r="D28" s="7">
        <v>34478</v>
      </c>
      <c r="E28" s="5" t="s">
        <v>2254</v>
      </c>
      <c r="F28" s="5" t="s">
        <v>2255</v>
      </c>
      <c r="G28" s="5" t="s">
        <v>45</v>
      </c>
      <c r="H28" s="5" t="s">
        <v>709</v>
      </c>
      <c r="I28" s="5"/>
      <c r="J28" s="5"/>
      <c r="K28" s="5"/>
      <c r="L28" s="5"/>
      <c r="M28" s="5"/>
      <c r="N28" s="5"/>
      <c r="O28" s="5" t="s">
        <v>959</v>
      </c>
      <c r="P28" s="5" t="s">
        <v>960</v>
      </c>
      <c r="Q28" s="5">
        <v>992446621</v>
      </c>
      <c r="R28" s="5" t="s">
        <v>28</v>
      </c>
      <c r="S28" s="5" t="s">
        <v>760</v>
      </c>
      <c r="T28" s="5" t="s">
        <v>53</v>
      </c>
      <c r="U28" s="5">
        <v>44</v>
      </c>
      <c r="V28" s="5" t="s">
        <v>78</v>
      </c>
      <c r="W28" s="5">
        <v>13</v>
      </c>
      <c r="X28" s="8">
        <v>45147</v>
      </c>
      <c r="Y28" s="3" t="s">
        <v>2298</v>
      </c>
      <c r="Z28" s="3"/>
      <c r="AA28" s="3"/>
      <c r="AB28" s="3"/>
    </row>
    <row r="29" spans="1:28" s="9" customFormat="1" x14ac:dyDescent="0.2">
      <c r="A29" s="3" t="s">
        <v>1633</v>
      </c>
      <c r="B29" s="22" t="s">
        <v>871</v>
      </c>
      <c r="C29" s="6" t="s">
        <v>26</v>
      </c>
      <c r="D29" s="7">
        <v>33285</v>
      </c>
      <c r="E29" s="5" t="s">
        <v>2254</v>
      </c>
      <c r="F29" s="5" t="s">
        <v>2255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 t="s">
        <v>28</v>
      </c>
      <c r="S29" s="5" t="s">
        <v>84</v>
      </c>
      <c r="T29" s="5" t="s">
        <v>108</v>
      </c>
      <c r="U29" s="5">
        <v>44</v>
      </c>
      <c r="V29" s="5" t="s">
        <v>39</v>
      </c>
      <c r="W29" s="5">
        <v>15</v>
      </c>
      <c r="X29" s="8">
        <v>46045</v>
      </c>
      <c r="Y29" s="3" t="s">
        <v>2298</v>
      </c>
      <c r="Z29" s="3"/>
      <c r="AA29" s="3"/>
      <c r="AB29" s="3"/>
    </row>
    <row r="30" spans="1:28" s="9" customFormat="1" x14ac:dyDescent="0.2">
      <c r="A30" s="3" t="s">
        <v>2137</v>
      </c>
      <c r="B30" s="22" t="s">
        <v>1262</v>
      </c>
      <c r="C30" s="6" t="s">
        <v>26</v>
      </c>
      <c r="D30" s="7">
        <v>32983</v>
      </c>
      <c r="E30" s="5" t="s">
        <v>2283</v>
      </c>
      <c r="F30" s="5" t="s">
        <v>2255</v>
      </c>
      <c r="G30" s="5" t="s">
        <v>45</v>
      </c>
      <c r="H30" s="5" t="s">
        <v>700</v>
      </c>
      <c r="I30" s="5"/>
      <c r="J30" s="5"/>
      <c r="K30" s="5"/>
      <c r="L30" s="5"/>
      <c r="M30" s="5"/>
      <c r="N30" s="5"/>
      <c r="O30" s="5" t="s">
        <v>1263</v>
      </c>
      <c r="P30" s="5"/>
      <c r="Q30" s="5">
        <v>965304644</v>
      </c>
      <c r="R30" s="5" t="s">
        <v>28</v>
      </c>
      <c r="S30" s="5" t="s">
        <v>700</v>
      </c>
      <c r="T30" s="5" t="s">
        <v>53</v>
      </c>
      <c r="U30" s="5">
        <v>44</v>
      </c>
      <c r="V30" s="5" t="s">
        <v>34</v>
      </c>
      <c r="W30" s="5">
        <v>14</v>
      </c>
      <c r="X30" s="8">
        <v>44774</v>
      </c>
      <c r="Y30" s="3" t="s">
        <v>2298</v>
      </c>
      <c r="Z30" s="3"/>
      <c r="AA30" s="3"/>
      <c r="AB30" s="3"/>
    </row>
    <row r="31" spans="1:28" s="9" customFormat="1" x14ac:dyDescent="0.2">
      <c r="A31" s="3" t="s">
        <v>1660</v>
      </c>
      <c r="B31" s="22" t="s">
        <v>25</v>
      </c>
      <c r="C31" s="6" t="s">
        <v>26</v>
      </c>
      <c r="D31" s="7">
        <v>23378</v>
      </c>
      <c r="E31" s="5" t="s">
        <v>2254</v>
      </c>
      <c r="F31" s="5" t="s">
        <v>2255</v>
      </c>
      <c r="G31" s="5"/>
      <c r="H31" s="5" t="s">
        <v>2258</v>
      </c>
      <c r="I31" s="5"/>
      <c r="J31" s="5"/>
      <c r="K31" s="5"/>
      <c r="L31" s="5"/>
      <c r="M31" s="5"/>
      <c r="N31" s="5"/>
      <c r="O31" s="5" t="s">
        <v>27</v>
      </c>
      <c r="P31" s="5"/>
      <c r="Q31" s="5">
        <v>947337354</v>
      </c>
      <c r="R31" s="5" t="s">
        <v>28</v>
      </c>
      <c r="S31" s="5" t="s">
        <v>2265</v>
      </c>
      <c r="T31" s="5" t="s">
        <v>29</v>
      </c>
      <c r="U31" s="5">
        <v>22</v>
      </c>
      <c r="V31" s="5" t="s">
        <v>65</v>
      </c>
      <c r="W31" s="5">
        <v>15</v>
      </c>
      <c r="X31" s="8">
        <v>45939</v>
      </c>
      <c r="Y31" s="3" t="s">
        <v>2298</v>
      </c>
      <c r="Z31" s="3"/>
      <c r="AA31" s="3"/>
      <c r="AB31" s="3"/>
    </row>
    <row r="32" spans="1:28" s="9" customFormat="1" x14ac:dyDescent="0.2">
      <c r="A32" s="3" t="s">
        <v>1663</v>
      </c>
      <c r="B32" s="22" t="s">
        <v>44</v>
      </c>
      <c r="C32" s="6" t="s">
        <v>26</v>
      </c>
      <c r="D32" s="7">
        <v>23667</v>
      </c>
      <c r="E32" s="5" t="s">
        <v>2254</v>
      </c>
      <c r="F32" s="5" t="s">
        <v>2255</v>
      </c>
      <c r="G32" s="5" t="s">
        <v>45</v>
      </c>
      <c r="H32" s="5" t="s">
        <v>2292</v>
      </c>
      <c r="I32" s="5" t="s">
        <v>46</v>
      </c>
      <c r="J32" s="5"/>
      <c r="K32" s="5"/>
      <c r="L32" s="5"/>
      <c r="M32" s="5"/>
      <c r="N32" s="5"/>
      <c r="O32" s="5" t="s">
        <v>47</v>
      </c>
      <c r="P32" s="5"/>
      <c r="Q32" s="5">
        <v>977087532</v>
      </c>
      <c r="R32" s="5" t="s">
        <v>48</v>
      </c>
      <c r="S32" s="5" t="s">
        <v>2292</v>
      </c>
      <c r="T32" s="5" t="s">
        <v>43</v>
      </c>
      <c r="U32" s="5">
        <v>44</v>
      </c>
      <c r="V32" s="5"/>
      <c r="W32" s="5"/>
      <c r="X32" s="8">
        <v>45383</v>
      </c>
      <c r="Y32" s="3" t="s">
        <v>2298</v>
      </c>
      <c r="Z32" s="3"/>
      <c r="AA32" s="3"/>
      <c r="AB32" s="3"/>
    </row>
    <row r="33" spans="1:28" s="9" customFormat="1" x14ac:dyDescent="0.2">
      <c r="A33" s="3" t="s">
        <v>2180</v>
      </c>
      <c r="B33" s="22" t="s">
        <v>1398</v>
      </c>
      <c r="C33" s="6" t="s">
        <v>26</v>
      </c>
      <c r="D33" s="7">
        <v>36321</v>
      </c>
      <c r="E33" s="5" t="s">
        <v>2254</v>
      </c>
      <c r="F33" s="5" t="s">
        <v>2255</v>
      </c>
      <c r="G33" s="5"/>
      <c r="H33" s="5"/>
      <c r="I33" s="5"/>
      <c r="J33" s="5"/>
      <c r="K33" s="5"/>
      <c r="L33" s="5"/>
      <c r="M33" s="5"/>
      <c r="N33" s="5"/>
      <c r="O33" s="5" t="s">
        <v>1399</v>
      </c>
      <c r="P33" s="5"/>
      <c r="Q33" s="5"/>
      <c r="R33" s="5" t="s">
        <v>48</v>
      </c>
      <c r="S33" s="5"/>
      <c r="T33" s="5" t="s">
        <v>43</v>
      </c>
      <c r="U33" s="5">
        <v>44</v>
      </c>
      <c r="V33" s="5"/>
      <c r="W33" s="5"/>
      <c r="X33" s="8">
        <v>45017</v>
      </c>
      <c r="Y33" s="3" t="s">
        <v>2297</v>
      </c>
      <c r="Z33" s="3"/>
      <c r="AA33" s="3"/>
      <c r="AB33" s="3"/>
    </row>
    <row r="34" spans="1:28" s="9" customFormat="1" x14ac:dyDescent="0.2">
      <c r="A34" s="3" t="s">
        <v>1718</v>
      </c>
      <c r="B34" s="22" t="s">
        <v>187</v>
      </c>
      <c r="C34" s="6" t="s">
        <v>26</v>
      </c>
      <c r="D34" s="7">
        <v>27071</v>
      </c>
      <c r="E34" s="5" t="s">
        <v>2254</v>
      </c>
      <c r="F34" s="5" t="s">
        <v>2255</v>
      </c>
      <c r="G34" s="5"/>
      <c r="H34" s="5"/>
      <c r="I34" s="5"/>
      <c r="J34" s="5"/>
      <c r="K34" s="5"/>
      <c r="L34" s="5"/>
      <c r="M34" s="5"/>
      <c r="N34" s="5"/>
      <c r="O34" s="5" t="s">
        <v>188</v>
      </c>
      <c r="P34" s="5" t="s">
        <v>189</v>
      </c>
      <c r="Q34" s="5">
        <v>979196871</v>
      </c>
      <c r="R34" s="5" t="s">
        <v>48</v>
      </c>
      <c r="S34" s="5" t="s">
        <v>2261</v>
      </c>
      <c r="T34" s="5" t="s">
        <v>190</v>
      </c>
      <c r="U34" s="5">
        <v>44</v>
      </c>
      <c r="V34" s="5"/>
      <c r="W34" s="5"/>
      <c r="X34" s="8">
        <v>44434</v>
      </c>
      <c r="Y34" s="3" t="s">
        <v>2297</v>
      </c>
      <c r="Z34" s="3"/>
      <c r="AA34" s="3"/>
      <c r="AB34" s="3"/>
    </row>
    <row r="35" spans="1:28" s="9" customFormat="1" x14ac:dyDescent="0.2">
      <c r="A35" s="3" t="s">
        <v>2024</v>
      </c>
      <c r="B35" s="22" t="s">
        <v>961</v>
      </c>
      <c r="C35" s="6" t="s">
        <v>26</v>
      </c>
      <c r="D35" s="7">
        <v>33921</v>
      </c>
      <c r="E35" s="5" t="s">
        <v>2254</v>
      </c>
      <c r="F35" s="5" t="s">
        <v>2255</v>
      </c>
      <c r="G35" s="5" t="s">
        <v>45</v>
      </c>
      <c r="H35" s="5" t="s">
        <v>55</v>
      </c>
      <c r="I35" s="5"/>
      <c r="J35" s="5"/>
      <c r="K35" s="5"/>
      <c r="L35" s="5"/>
      <c r="M35" s="5"/>
      <c r="N35" s="5"/>
      <c r="O35" s="5" t="s">
        <v>962</v>
      </c>
      <c r="P35" s="5"/>
      <c r="Q35" s="5"/>
      <c r="R35" s="5" t="s">
        <v>28</v>
      </c>
      <c r="S35" s="5" t="s">
        <v>222</v>
      </c>
      <c r="T35" s="5" t="s">
        <v>77</v>
      </c>
      <c r="U35" s="5">
        <v>44</v>
      </c>
      <c r="V35" s="5" t="s">
        <v>34</v>
      </c>
      <c r="W35" s="5">
        <v>13</v>
      </c>
      <c r="X35" s="8">
        <v>44440</v>
      </c>
      <c r="Y35" s="3" t="s">
        <v>2298</v>
      </c>
      <c r="Z35" s="3"/>
      <c r="AA35" s="3"/>
      <c r="AB35" s="3"/>
    </row>
    <row r="36" spans="1:28" s="9" customFormat="1" x14ac:dyDescent="0.2">
      <c r="A36" s="3" t="s">
        <v>2227</v>
      </c>
      <c r="B36" s="22" t="s">
        <v>1540</v>
      </c>
      <c r="C36" s="6" t="s">
        <v>26</v>
      </c>
      <c r="D36" s="7">
        <v>34904</v>
      </c>
      <c r="E36" s="5" t="s">
        <v>2256</v>
      </c>
      <c r="F36" s="5" t="s">
        <v>2255</v>
      </c>
      <c r="G36" s="5"/>
      <c r="H36" s="5" t="s">
        <v>2290</v>
      </c>
      <c r="I36" s="5"/>
      <c r="J36" s="5"/>
      <c r="K36" s="5"/>
      <c r="L36" s="5"/>
      <c r="M36" s="5"/>
      <c r="N36" s="5"/>
      <c r="O36" s="5" t="s">
        <v>1541</v>
      </c>
      <c r="P36" s="5"/>
      <c r="Q36" s="5"/>
      <c r="R36" s="5" t="s">
        <v>28</v>
      </c>
      <c r="S36" s="5" t="s">
        <v>186</v>
      </c>
      <c r="T36" s="5" t="s">
        <v>33</v>
      </c>
      <c r="U36" s="5">
        <v>44</v>
      </c>
      <c r="V36" s="5" t="s">
        <v>78</v>
      </c>
      <c r="W36" s="5">
        <v>15</v>
      </c>
      <c r="X36" s="8">
        <v>46023</v>
      </c>
      <c r="Y36" s="3" t="s">
        <v>2298</v>
      </c>
      <c r="Z36" s="3"/>
      <c r="AA36" s="3"/>
      <c r="AB36" s="3"/>
    </row>
    <row r="37" spans="1:28" s="9" customFormat="1" x14ac:dyDescent="0.2">
      <c r="A37" s="3" t="s">
        <v>2145</v>
      </c>
      <c r="B37" s="22" t="s">
        <v>1290</v>
      </c>
      <c r="C37" s="6" t="s">
        <v>26</v>
      </c>
      <c r="D37" s="7">
        <v>35719</v>
      </c>
      <c r="E37" s="5" t="s">
        <v>2254</v>
      </c>
      <c r="F37" s="5" t="s">
        <v>2255</v>
      </c>
      <c r="G37" s="5" t="s">
        <v>45</v>
      </c>
      <c r="H37" s="5" t="s">
        <v>2292</v>
      </c>
      <c r="I37" s="5"/>
      <c r="J37" s="5"/>
      <c r="K37" s="5"/>
      <c r="L37" s="5"/>
      <c r="M37" s="5"/>
      <c r="N37" s="5"/>
      <c r="O37" s="5" t="s">
        <v>1291</v>
      </c>
      <c r="P37" s="5"/>
      <c r="Q37" s="5"/>
      <c r="R37" s="5" t="s">
        <v>28</v>
      </c>
      <c r="S37" s="5" t="s">
        <v>2292</v>
      </c>
      <c r="T37" s="5" t="s">
        <v>29</v>
      </c>
      <c r="U37" s="5">
        <v>44</v>
      </c>
      <c r="V37" s="5" t="s">
        <v>34</v>
      </c>
      <c r="W37" s="5">
        <v>14</v>
      </c>
      <c r="X37" s="8">
        <v>44944</v>
      </c>
      <c r="Y37" s="3" t="s">
        <v>2298</v>
      </c>
      <c r="Z37" s="3"/>
      <c r="AA37" s="3"/>
      <c r="AB37" s="3"/>
    </row>
    <row r="38" spans="1:28" s="9" customFormat="1" x14ac:dyDescent="0.2">
      <c r="A38" s="3" t="s">
        <v>2221</v>
      </c>
      <c r="B38" s="22" t="s">
        <v>1525</v>
      </c>
      <c r="C38" s="6" t="s">
        <v>26</v>
      </c>
      <c r="D38" s="7">
        <v>33611</v>
      </c>
      <c r="E38" s="5" t="s">
        <v>2284</v>
      </c>
      <c r="F38" s="5" t="s">
        <v>2255</v>
      </c>
      <c r="G38" s="5" t="s">
        <v>36</v>
      </c>
      <c r="H38" s="5"/>
      <c r="I38" s="5"/>
      <c r="J38" s="5"/>
      <c r="K38" s="5"/>
      <c r="L38" s="5"/>
      <c r="M38" s="5"/>
      <c r="N38" s="5"/>
      <c r="O38" s="5" t="s">
        <v>1526</v>
      </c>
      <c r="P38" s="5"/>
      <c r="Q38" s="5">
        <v>987535470</v>
      </c>
      <c r="R38" s="5" t="s">
        <v>28</v>
      </c>
      <c r="S38" s="5" t="s">
        <v>92</v>
      </c>
      <c r="T38" s="5" t="s">
        <v>108</v>
      </c>
      <c r="U38" s="5">
        <v>44</v>
      </c>
      <c r="V38" s="5" t="s">
        <v>94</v>
      </c>
      <c r="W38" s="5">
        <v>15</v>
      </c>
      <c r="X38" s="8">
        <v>45408</v>
      </c>
      <c r="Y38" s="3" t="s">
        <v>2298</v>
      </c>
      <c r="Z38" s="3"/>
      <c r="AA38" s="3"/>
      <c r="AB38" s="3"/>
    </row>
    <row r="39" spans="1:28" s="9" customFormat="1" x14ac:dyDescent="0.2">
      <c r="A39" s="3" t="s">
        <v>1834</v>
      </c>
      <c r="B39" s="22" t="s">
        <v>468</v>
      </c>
      <c r="C39" s="6" t="s">
        <v>26</v>
      </c>
      <c r="D39" s="7">
        <v>30211</v>
      </c>
      <c r="E39" s="5" t="s">
        <v>2254</v>
      </c>
      <c r="F39" s="5" t="s">
        <v>2255</v>
      </c>
      <c r="G39" s="5" t="s">
        <v>45</v>
      </c>
      <c r="H39" s="5" t="s">
        <v>2291</v>
      </c>
      <c r="I39" s="5"/>
      <c r="J39" s="5"/>
      <c r="K39" s="5"/>
      <c r="L39" s="5"/>
      <c r="M39" s="5"/>
      <c r="N39" s="5"/>
      <c r="O39" s="5" t="s">
        <v>469</v>
      </c>
      <c r="P39" s="5"/>
      <c r="Q39" s="5">
        <v>978726831</v>
      </c>
      <c r="R39" s="5" t="s">
        <v>28</v>
      </c>
      <c r="S39" s="5" t="s">
        <v>2291</v>
      </c>
      <c r="T39" s="5" t="s">
        <v>53</v>
      </c>
      <c r="U39" s="5">
        <v>44</v>
      </c>
      <c r="V39" s="5" t="s">
        <v>34</v>
      </c>
      <c r="W39" s="5">
        <v>14</v>
      </c>
      <c r="X39" s="8">
        <v>45110</v>
      </c>
      <c r="Y39" s="3" t="s">
        <v>2298</v>
      </c>
      <c r="Z39" s="3"/>
      <c r="AA39" s="3"/>
      <c r="AB39" s="3"/>
    </row>
    <row r="40" spans="1:28" s="9" customFormat="1" x14ac:dyDescent="0.2">
      <c r="A40" s="3" t="s">
        <v>2188</v>
      </c>
      <c r="B40" s="22" t="s">
        <v>1423</v>
      </c>
      <c r="C40" s="6" t="s">
        <v>26</v>
      </c>
      <c r="D40" s="10">
        <v>36632</v>
      </c>
      <c r="E40" s="5" t="s">
        <v>2254</v>
      </c>
      <c r="F40" s="5" t="s">
        <v>2255</v>
      </c>
      <c r="G40" s="5" t="s">
        <v>45</v>
      </c>
      <c r="H40" s="5" t="s">
        <v>76</v>
      </c>
      <c r="I40" s="5"/>
      <c r="J40" s="5"/>
      <c r="K40" s="5"/>
      <c r="L40" s="5"/>
      <c r="M40" s="5"/>
      <c r="N40" s="5"/>
      <c r="O40" s="5" t="s">
        <v>1424</v>
      </c>
      <c r="P40" s="5"/>
      <c r="Q40" s="5">
        <v>972529055</v>
      </c>
      <c r="R40" s="5" t="s">
        <v>28</v>
      </c>
      <c r="S40" s="5" t="s">
        <v>76</v>
      </c>
      <c r="T40" s="5" t="s">
        <v>60</v>
      </c>
      <c r="U40" s="5">
        <v>44</v>
      </c>
      <c r="V40" s="5" t="s">
        <v>78</v>
      </c>
      <c r="W40" s="5">
        <v>15</v>
      </c>
      <c r="X40" s="8">
        <v>45679</v>
      </c>
      <c r="Y40" s="3" t="s">
        <v>2298</v>
      </c>
      <c r="Z40" s="3"/>
      <c r="AA40" s="3"/>
      <c r="AB40" s="3"/>
    </row>
    <row r="41" spans="1:28" s="9" customFormat="1" x14ac:dyDescent="0.2">
      <c r="A41" s="3" t="s">
        <v>2122</v>
      </c>
      <c r="B41" s="22" t="s">
        <v>1224</v>
      </c>
      <c r="C41" s="6" t="s">
        <v>26</v>
      </c>
      <c r="D41" s="7">
        <v>34980</v>
      </c>
      <c r="E41" s="5" t="s">
        <v>2254</v>
      </c>
      <c r="F41" s="5" t="s">
        <v>2255</v>
      </c>
      <c r="G41" s="5" t="s">
        <v>36</v>
      </c>
      <c r="H41" s="5"/>
      <c r="I41" s="5"/>
      <c r="J41" s="5"/>
      <c r="K41" s="5"/>
      <c r="L41" s="5"/>
      <c r="M41" s="5"/>
      <c r="N41" s="5"/>
      <c r="O41" s="5" t="s">
        <v>601</v>
      </c>
      <c r="P41" s="5" t="s">
        <v>1225</v>
      </c>
      <c r="Q41" s="5">
        <v>125809000</v>
      </c>
      <c r="R41" s="5" t="s">
        <v>28</v>
      </c>
      <c r="S41" s="5" t="s">
        <v>92</v>
      </c>
      <c r="T41" s="5" t="s">
        <v>60</v>
      </c>
      <c r="U41" s="5">
        <v>44</v>
      </c>
      <c r="V41" s="5" t="s">
        <v>94</v>
      </c>
      <c r="W41" s="5">
        <v>15</v>
      </c>
      <c r="X41" s="8">
        <v>43738</v>
      </c>
      <c r="Y41" s="3" t="s">
        <v>2295</v>
      </c>
      <c r="Z41" s="3"/>
      <c r="AA41" s="3"/>
      <c r="AB41" s="3"/>
    </row>
    <row r="42" spans="1:28" s="9" customFormat="1" x14ac:dyDescent="0.2">
      <c r="A42" s="3" t="s">
        <v>2208</v>
      </c>
      <c r="B42" s="22" t="s">
        <v>1478</v>
      </c>
      <c r="C42" s="6" t="s">
        <v>26</v>
      </c>
      <c r="D42" s="7">
        <v>37625</v>
      </c>
      <c r="E42" s="5" t="s">
        <v>2254</v>
      </c>
      <c r="F42" s="5" t="s">
        <v>2255</v>
      </c>
      <c r="G42" s="5" t="s">
        <v>36</v>
      </c>
      <c r="H42" s="5"/>
      <c r="I42" s="5"/>
      <c r="J42" s="5"/>
      <c r="K42" s="5"/>
      <c r="L42" s="5"/>
      <c r="M42" s="5"/>
      <c r="N42" s="5"/>
      <c r="O42" s="5" t="s">
        <v>1479</v>
      </c>
      <c r="P42" s="5"/>
      <c r="Q42" s="5"/>
      <c r="R42" s="5" t="s">
        <v>28</v>
      </c>
      <c r="S42" s="5" t="s">
        <v>340</v>
      </c>
      <c r="T42" s="5" t="s">
        <v>2294</v>
      </c>
      <c r="U42" s="5">
        <v>33</v>
      </c>
      <c r="V42" s="5" t="s">
        <v>94</v>
      </c>
      <c r="W42" s="5">
        <v>14</v>
      </c>
      <c r="X42" s="8">
        <v>45253</v>
      </c>
      <c r="Y42" s="5" t="s">
        <v>2298</v>
      </c>
      <c r="Z42" s="3"/>
      <c r="AA42" s="3"/>
      <c r="AB42" s="3"/>
    </row>
    <row r="43" spans="1:28" s="9" customFormat="1" x14ac:dyDescent="0.2">
      <c r="A43" s="3" t="s">
        <v>2083</v>
      </c>
      <c r="B43" s="22" t="s">
        <v>1105</v>
      </c>
      <c r="C43" s="6" t="s">
        <v>26</v>
      </c>
      <c r="D43" s="7">
        <v>34579</v>
      </c>
      <c r="E43" s="5" t="s">
        <v>2254</v>
      </c>
      <c r="F43" s="5" t="s">
        <v>2255</v>
      </c>
      <c r="G43" s="5" t="s">
        <v>45</v>
      </c>
      <c r="H43" s="5" t="s">
        <v>2269</v>
      </c>
      <c r="I43" s="5"/>
      <c r="J43" s="5"/>
      <c r="K43" s="5"/>
      <c r="L43" s="5"/>
      <c r="M43" s="5"/>
      <c r="N43" s="5"/>
      <c r="O43" s="5" t="s">
        <v>1106</v>
      </c>
      <c r="P43" s="5" t="s">
        <v>1107</v>
      </c>
      <c r="Q43" s="5">
        <v>959108289</v>
      </c>
      <c r="R43" s="5" t="s">
        <v>28</v>
      </c>
      <c r="S43" s="5" t="s">
        <v>2269</v>
      </c>
      <c r="T43" s="5" t="s">
        <v>53</v>
      </c>
      <c r="U43" s="5">
        <v>44</v>
      </c>
      <c r="V43" s="5" t="s">
        <v>34</v>
      </c>
      <c r="W43" s="5">
        <v>13</v>
      </c>
      <c r="X43" s="8">
        <v>44025</v>
      </c>
      <c r="Y43" s="3" t="s">
        <v>2298</v>
      </c>
      <c r="Z43" s="3"/>
      <c r="AA43" s="3"/>
      <c r="AB43" s="3"/>
    </row>
    <row r="44" spans="1:28" s="9" customFormat="1" x14ac:dyDescent="0.2">
      <c r="A44" s="3" t="s">
        <v>2107</v>
      </c>
      <c r="B44" s="22" t="s">
        <v>1174</v>
      </c>
      <c r="C44" s="6" t="s">
        <v>26</v>
      </c>
      <c r="D44" s="7">
        <v>34568</v>
      </c>
      <c r="E44" s="5" t="s">
        <v>2254</v>
      </c>
      <c r="F44" s="5" t="s">
        <v>2255</v>
      </c>
      <c r="G44" s="5" t="s">
        <v>45</v>
      </c>
      <c r="H44" s="3" t="s">
        <v>31</v>
      </c>
      <c r="I44" s="5"/>
      <c r="J44" s="5"/>
      <c r="K44" s="5"/>
      <c r="L44" s="5"/>
      <c r="M44" s="5"/>
      <c r="N44" s="5"/>
      <c r="O44" s="5" t="s">
        <v>1175</v>
      </c>
      <c r="P44" s="5" t="s">
        <v>1176</v>
      </c>
      <c r="Q44" s="5">
        <v>965880000</v>
      </c>
      <c r="R44" s="5" t="s">
        <v>28</v>
      </c>
      <c r="S44" s="5" t="s">
        <v>2296</v>
      </c>
      <c r="T44" s="5" t="s">
        <v>53</v>
      </c>
      <c r="U44" s="5">
        <v>44</v>
      </c>
      <c r="V44" s="5" t="s">
        <v>34</v>
      </c>
      <c r="W44" s="5">
        <v>14</v>
      </c>
      <c r="X44" s="8">
        <v>44951</v>
      </c>
      <c r="Y44" s="3" t="s">
        <v>2295</v>
      </c>
      <c r="Z44" s="3"/>
      <c r="AA44" s="3"/>
      <c r="AB44" s="3"/>
    </row>
    <row r="45" spans="1:28" s="9" customFormat="1" x14ac:dyDescent="0.2">
      <c r="A45" s="3" t="s">
        <v>2026</v>
      </c>
      <c r="B45" s="22" t="s">
        <v>966</v>
      </c>
      <c r="C45" s="6" t="s">
        <v>26</v>
      </c>
      <c r="D45" s="7">
        <v>33775</v>
      </c>
      <c r="E45" s="5" t="s">
        <v>2254</v>
      </c>
      <c r="F45" s="5" t="s">
        <v>2255</v>
      </c>
      <c r="G45" s="5" t="s">
        <v>45</v>
      </c>
      <c r="H45" s="5" t="s">
        <v>665</v>
      </c>
      <c r="I45" s="5"/>
      <c r="J45" s="5"/>
      <c r="K45" s="5"/>
      <c r="L45" s="5"/>
      <c r="M45" s="5"/>
      <c r="N45" s="5"/>
      <c r="O45" s="5" t="s">
        <v>967</v>
      </c>
      <c r="P45" s="5"/>
      <c r="Q45" s="5">
        <v>972973451</v>
      </c>
      <c r="R45" s="5" t="s">
        <v>28</v>
      </c>
      <c r="S45" s="5" t="s">
        <v>665</v>
      </c>
      <c r="T45" s="5" t="s">
        <v>53</v>
      </c>
      <c r="U45" s="5">
        <v>44</v>
      </c>
      <c r="V45" s="5" t="s">
        <v>34</v>
      </c>
      <c r="W45" s="5">
        <v>12</v>
      </c>
      <c r="X45" s="8">
        <v>43466</v>
      </c>
      <c r="Y45" s="3" t="s">
        <v>2297</v>
      </c>
      <c r="Z45" s="3"/>
      <c r="AA45" s="3"/>
      <c r="AB45" s="3"/>
    </row>
    <row r="46" spans="1:28" s="9" customFormat="1" x14ac:dyDescent="0.2">
      <c r="A46" s="3" t="s">
        <v>1934</v>
      </c>
      <c r="B46" s="22" t="s">
        <v>716</v>
      </c>
      <c r="C46" s="6" t="s">
        <v>26</v>
      </c>
      <c r="D46" s="7">
        <v>32240</v>
      </c>
      <c r="E46" s="5" t="s">
        <v>2254</v>
      </c>
      <c r="F46" s="5" t="s">
        <v>2255</v>
      </c>
      <c r="G46" s="5" t="s">
        <v>36</v>
      </c>
      <c r="H46" s="5"/>
      <c r="I46" s="5"/>
      <c r="J46" s="5"/>
      <c r="K46" s="5"/>
      <c r="L46" s="5"/>
      <c r="M46" s="5"/>
      <c r="N46" s="5"/>
      <c r="O46" s="5" t="s">
        <v>717</v>
      </c>
      <c r="P46" s="5"/>
      <c r="Q46" s="5">
        <v>991560827</v>
      </c>
      <c r="R46" s="5" t="s">
        <v>28</v>
      </c>
      <c r="S46" s="5" t="s">
        <v>92</v>
      </c>
      <c r="T46" s="5" t="s">
        <v>108</v>
      </c>
      <c r="U46" s="5">
        <v>44</v>
      </c>
      <c r="V46" s="5" t="s">
        <v>94</v>
      </c>
      <c r="W46" s="5">
        <v>14</v>
      </c>
      <c r="X46" s="8">
        <v>44713</v>
      </c>
      <c r="Y46" s="5" t="s">
        <v>2298</v>
      </c>
      <c r="Z46" s="3"/>
      <c r="AA46" s="3"/>
      <c r="AB46" s="3"/>
    </row>
    <row r="47" spans="1:28" s="9" customFormat="1" x14ac:dyDescent="0.2">
      <c r="A47" s="3" t="s">
        <v>2118</v>
      </c>
      <c r="B47" s="22" t="s">
        <v>1209</v>
      </c>
      <c r="C47" s="6" t="s">
        <v>26</v>
      </c>
      <c r="D47" s="7">
        <v>35013</v>
      </c>
      <c r="E47" s="5" t="s">
        <v>2254</v>
      </c>
      <c r="F47" s="5" t="s">
        <v>2255</v>
      </c>
      <c r="G47" s="5"/>
      <c r="H47" s="5"/>
      <c r="I47" s="5"/>
      <c r="J47" s="5"/>
      <c r="K47" s="5"/>
      <c r="L47" s="5"/>
      <c r="M47" s="5"/>
      <c r="N47" s="5"/>
      <c r="O47" s="5" t="s">
        <v>1210</v>
      </c>
      <c r="P47" s="5" t="s">
        <v>1211</v>
      </c>
      <c r="Q47" s="5">
        <v>993483262</v>
      </c>
      <c r="R47" s="5" t="s">
        <v>48</v>
      </c>
      <c r="S47" s="5"/>
      <c r="T47" s="5" t="s">
        <v>43</v>
      </c>
      <c r="U47" s="5">
        <v>44</v>
      </c>
      <c r="V47" s="5"/>
      <c r="W47" s="5"/>
      <c r="X47" s="8">
        <v>44197</v>
      </c>
      <c r="Y47" s="3" t="s">
        <v>2297</v>
      </c>
      <c r="Z47" s="3"/>
      <c r="AA47" s="3"/>
      <c r="AB47" s="3"/>
    </row>
    <row r="48" spans="1:28" s="9" customFormat="1" x14ac:dyDescent="0.2">
      <c r="A48" s="3" t="s">
        <v>2059</v>
      </c>
      <c r="B48" s="22" t="s">
        <v>1043</v>
      </c>
      <c r="C48" s="6" t="s">
        <v>26</v>
      </c>
      <c r="D48" s="7">
        <v>34353</v>
      </c>
      <c r="E48" s="5" t="s">
        <v>2254</v>
      </c>
      <c r="F48" s="5" t="s">
        <v>2255</v>
      </c>
      <c r="G48" s="5" t="s">
        <v>45</v>
      </c>
      <c r="H48" s="5" t="s">
        <v>2269</v>
      </c>
      <c r="I48" s="5"/>
      <c r="J48" s="5"/>
      <c r="K48" s="5"/>
      <c r="L48" s="5"/>
      <c r="M48" s="5"/>
      <c r="N48" s="5"/>
      <c r="O48" s="5" t="s">
        <v>1044</v>
      </c>
      <c r="P48" s="5"/>
      <c r="Q48" s="5">
        <v>966601947</v>
      </c>
      <c r="R48" s="5" t="s">
        <v>28</v>
      </c>
      <c r="S48" s="5" t="s">
        <v>2269</v>
      </c>
      <c r="T48" s="5" t="s">
        <v>29</v>
      </c>
      <c r="U48" s="5">
        <v>44</v>
      </c>
      <c r="V48" s="5" t="s">
        <v>34</v>
      </c>
      <c r="W48" s="5">
        <v>13</v>
      </c>
      <c r="X48" s="8">
        <v>44263</v>
      </c>
      <c r="Y48" s="3" t="s">
        <v>2298</v>
      </c>
      <c r="Z48" s="3"/>
      <c r="AA48" s="3"/>
      <c r="AB48" s="3"/>
    </row>
    <row r="49" spans="1:29" s="9" customFormat="1" x14ac:dyDescent="0.2">
      <c r="A49" s="3" t="s">
        <v>1849</v>
      </c>
      <c r="B49" s="22" t="s">
        <v>501</v>
      </c>
      <c r="C49" s="6" t="s">
        <v>26</v>
      </c>
      <c r="D49" s="7">
        <v>30684</v>
      </c>
      <c r="E49" s="5" t="s">
        <v>2254</v>
      </c>
      <c r="F49" s="5" t="s">
        <v>2255</v>
      </c>
      <c r="G49" s="5" t="s">
        <v>36</v>
      </c>
      <c r="H49" s="5" t="s">
        <v>502</v>
      </c>
      <c r="I49" s="5" t="s">
        <v>503</v>
      </c>
      <c r="J49" s="5">
        <v>2001</v>
      </c>
      <c r="K49" s="5"/>
      <c r="L49" s="5"/>
      <c r="M49" s="5"/>
      <c r="N49" s="5"/>
      <c r="O49" s="5" t="s">
        <v>504</v>
      </c>
      <c r="P49" s="5" t="s">
        <v>505</v>
      </c>
      <c r="Q49" s="5">
        <v>83576404</v>
      </c>
      <c r="R49" s="5" t="s">
        <v>48</v>
      </c>
      <c r="S49" s="5" t="s">
        <v>506</v>
      </c>
      <c r="T49" s="5" t="s">
        <v>43</v>
      </c>
      <c r="U49" s="5">
        <v>44</v>
      </c>
      <c r="V49" s="5"/>
      <c r="W49" s="5"/>
      <c r="X49" s="8">
        <v>37165</v>
      </c>
      <c r="Y49" s="5" t="s">
        <v>2297</v>
      </c>
      <c r="Z49" s="3"/>
      <c r="AA49" s="3"/>
      <c r="AB49" s="3"/>
    </row>
    <row r="50" spans="1:29" s="9" customFormat="1" x14ac:dyDescent="0.2">
      <c r="A50" s="3" t="s">
        <v>1727</v>
      </c>
      <c r="B50" s="22" t="s">
        <v>209</v>
      </c>
      <c r="C50" s="6" t="s">
        <v>26</v>
      </c>
      <c r="D50" s="7">
        <v>27626</v>
      </c>
      <c r="E50" s="5" t="s">
        <v>2254</v>
      </c>
      <c r="F50" s="5" t="s">
        <v>2255</v>
      </c>
      <c r="G50" s="5" t="s">
        <v>62</v>
      </c>
      <c r="H50" s="5" t="s">
        <v>2267</v>
      </c>
      <c r="I50" s="5"/>
      <c r="J50" s="5"/>
      <c r="K50" s="5"/>
      <c r="L50" s="5"/>
      <c r="M50" s="5"/>
      <c r="N50" s="5"/>
      <c r="O50" s="5" t="s">
        <v>210</v>
      </c>
      <c r="P50" s="5" t="s">
        <v>211</v>
      </c>
      <c r="Q50" s="5"/>
      <c r="R50" s="5" t="s">
        <v>28</v>
      </c>
      <c r="S50" s="5" t="s">
        <v>64</v>
      </c>
      <c r="T50" s="5" t="s">
        <v>53</v>
      </c>
      <c r="U50" s="5">
        <v>44</v>
      </c>
      <c r="V50" s="5" t="s">
        <v>65</v>
      </c>
      <c r="W50" s="5">
        <v>10</v>
      </c>
      <c r="X50" s="8">
        <v>42863</v>
      </c>
      <c r="Y50" s="3" t="s">
        <v>2297</v>
      </c>
      <c r="Z50" s="3"/>
      <c r="AA50" s="3"/>
      <c r="AB50" s="3"/>
    </row>
    <row r="51" spans="1:29" s="9" customFormat="1" x14ac:dyDescent="0.2">
      <c r="A51" s="3" t="s">
        <v>1769</v>
      </c>
      <c r="B51" s="22" t="s">
        <v>312</v>
      </c>
      <c r="C51" s="6" t="s">
        <v>26</v>
      </c>
      <c r="D51" s="7">
        <v>28722</v>
      </c>
      <c r="E51" s="5" t="s">
        <v>2254</v>
      </c>
      <c r="F51" s="5" t="s">
        <v>2257</v>
      </c>
      <c r="G51" s="5" t="s">
        <v>62</v>
      </c>
      <c r="H51" s="5" t="s">
        <v>2267</v>
      </c>
      <c r="I51" s="5"/>
      <c r="J51" s="5"/>
      <c r="K51" s="5"/>
      <c r="L51" s="5"/>
      <c r="M51" s="5"/>
      <c r="N51" s="5"/>
      <c r="O51" s="5" t="s">
        <v>313</v>
      </c>
      <c r="P51" s="5"/>
      <c r="Q51" s="5"/>
      <c r="R51" s="5" t="s">
        <v>28</v>
      </c>
      <c r="S51" s="5" t="s">
        <v>64</v>
      </c>
      <c r="T51" s="5" t="s">
        <v>53</v>
      </c>
      <c r="U51" s="5">
        <v>44</v>
      </c>
      <c r="V51" s="5" t="s">
        <v>65</v>
      </c>
      <c r="W51" s="5">
        <v>8</v>
      </c>
      <c r="X51" s="8">
        <v>40603</v>
      </c>
      <c r="Y51" s="3" t="s">
        <v>2297</v>
      </c>
      <c r="Z51" s="3"/>
      <c r="AA51" s="3"/>
      <c r="AB51" s="3"/>
    </row>
    <row r="52" spans="1:29" s="9" customFormat="1" x14ac:dyDescent="0.2">
      <c r="A52" s="3" t="s">
        <v>1725</v>
      </c>
      <c r="B52" s="22" t="s">
        <v>205</v>
      </c>
      <c r="C52" s="6" t="s">
        <v>26</v>
      </c>
      <c r="D52" s="7">
        <v>27614</v>
      </c>
      <c r="E52" s="5" t="s">
        <v>2254</v>
      </c>
      <c r="F52" s="5" t="s">
        <v>2255</v>
      </c>
      <c r="G52" s="5" t="s">
        <v>36</v>
      </c>
      <c r="H52" s="5"/>
      <c r="I52" s="5"/>
      <c r="J52" s="5"/>
      <c r="K52" s="5"/>
      <c r="L52" s="5"/>
      <c r="M52" s="5"/>
      <c r="N52" s="5"/>
      <c r="O52" s="5" t="s">
        <v>206</v>
      </c>
      <c r="P52" s="5"/>
      <c r="Q52" s="5"/>
      <c r="R52" s="5" t="s">
        <v>28</v>
      </c>
      <c r="S52" s="5" t="s">
        <v>84</v>
      </c>
      <c r="T52" s="5" t="s">
        <v>108</v>
      </c>
      <c r="U52" s="5">
        <v>44</v>
      </c>
      <c r="V52" s="5" t="s">
        <v>39</v>
      </c>
      <c r="W52" s="5">
        <v>14</v>
      </c>
      <c r="X52" s="8">
        <v>44713</v>
      </c>
      <c r="Y52" s="5" t="s">
        <v>2298</v>
      </c>
      <c r="Z52" s="3"/>
      <c r="AA52" s="3"/>
      <c r="AB52" s="3"/>
    </row>
    <row r="53" spans="1:29" s="9" customFormat="1" x14ac:dyDescent="0.2">
      <c r="A53" s="3" t="s">
        <v>1143</v>
      </c>
      <c r="B53" s="22" t="s">
        <v>1144</v>
      </c>
      <c r="C53" s="6" t="s">
        <v>26</v>
      </c>
      <c r="D53" s="7">
        <v>34614</v>
      </c>
      <c r="E53" s="5" t="s">
        <v>2254</v>
      </c>
      <c r="F53" s="5" t="s">
        <v>2255</v>
      </c>
      <c r="G53" s="5" t="s">
        <v>45</v>
      </c>
      <c r="H53" s="5" t="s">
        <v>2269</v>
      </c>
      <c r="I53" s="5"/>
      <c r="J53" s="5"/>
      <c r="K53" s="5"/>
      <c r="L53" s="5"/>
      <c r="M53" s="5"/>
      <c r="N53" s="5"/>
      <c r="O53" s="5" t="s">
        <v>1145</v>
      </c>
      <c r="P53" s="5"/>
      <c r="Q53" s="5"/>
      <c r="R53" s="5" t="s">
        <v>28</v>
      </c>
      <c r="S53" s="5" t="s">
        <v>2269</v>
      </c>
      <c r="T53" s="5" t="s">
        <v>2294</v>
      </c>
      <c r="U53" s="5">
        <v>24</v>
      </c>
      <c r="V53" s="5" t="s">
        <v>34</v>
      </c>
      <c r="W53" s="5">
        <v>15</v>
      </c>
      <c r="X53" s="8">
        <v>45481</v>
      </c>
      <c r="Y53" s="3" t="s">
        <v>2295</v>
      </c>
      <c r="Z53" s="3"/>
      <c r="AA53" s="3"/>
      <c r="AB53" s="3"/>
    </row>
    <row r="54" spans="1:29" s="9" customFormat="1" x14ac:dyDescent="0.2">
      <c r="A54" s="3" t="s">
        <v>1734</v>
      </c>
      <c r="B54" s="22" t="s">
        <v>227</v>
      </c>
      <c r="C54" s="6" t="s">
        <v>26</v>
      </c>
      <c r="D54" s="7">
        <v>27577</v>
      </c>
      <c r="E54" s="5" t="s">
        <v>2254</v>
      </c>
      <c r="F54" s="5" t="s">
        <v>2257</v>
      </c>
      <c r="G54" s="5" t="s">
        <v>36</v>
      </c>
      <c r="H54" s="3"/>
      <c r="I54" s="5"/>
      <c r="J54" s="5"/>
      <c r="K54" s="5"/>
      <c r="L54" s="5"/>
      <c r="M54" s="5"/>
      <c r="N54" s="5"/>
      <c r="O54" s="5" t="s">
        <v>228</v>
      </c>
      <c r="P54" s="5"/>
      <c r="Q54" s="5" t="s">
        <v>229</v>
      </c>
      <c r="R54" s="5" t="s">
        <v>28</v>
      </c>
      <c r="S54" s="5" t="s">
        <v>92</v>
      </c>
      <c r="T54" s="5" t="s">
        <v>53</v>
      </c>
      <c r="U54" s="5">
        <v>44</v>
      </c>
      <c r="V54" s="5" t="s">
        <v>94</v>
      </c>
      <c r="W54" s="5">
        <v>4</v>
      </c>
      <c r="X54" s="8">
        <v>36991</v>
      </c>
      <c r="Y54" s="3" t="s">
        <v>2297</v>
      </c>
      <c r="Z54" s="3"/>
      <c r="AA54" s="3"/>
      <c r="AB54" s="3"/>
    </row>
    <row r="55" spans="1:29" s="9" customFormat="1" x14ac:dyDescent="0.2">
      <c r="A55" s="3" t="s">
        <v>1881</v>
      </c>
      <c r="B55" s="22" t="s">
        <v>583</v>
      </c>
      <c r="C55" s="6" t="s">
        <v>26</v>
      </c>
      <c r="D55" s="7">
        <v>31375</v>
      </c>
      <c r="E55" s="5" t="s">
        <v>2254</v>
      </c>
      <c r="F55" s="5" t="s">
        <v>2255</v>
      </c>
      <c r="G55" s="5" t="s">
        <v>36</v>
      </c>
      <c r="H55" s="5"/>
      <c r="I55" s="5"/>
      <c r="J55" s="5"/>
      <c r="K55" s="5"/>
      <c r="L55" s="5"/>
      <c r="M55" s="5"/>
      <c r="N55" s="5"/>
      <c r="O55" s="5" t="s">
        <v>584</v>
      </c>
      <c r="P55" s="5" t="s">
        <v>585</v>
      </c>
      <c r="Q55" s="5">
        <v>193988000</v>
      </c>
      <c r="R55" s="5" t="s">
        <v>28</v>
      </c>
      <c r="S55" s="5" t="s">
        <v>92</v>
      </c>
      <c r="T55" s="5" t="s">
        <v>108</v>
      </c>
      <c r="U55" s="5">
        <v>44</v>
      </c>
      <c r="V55" s="5" t="s">
        <v>94</v>
      </c>
      <c r="W55" s="5">
        <v>15</v>
      </c>
      <c r="X55" s="8">
        <v>45633</v>
      </c>
      <c r="Y55" s="3" t="s">
        <v>2295</v>
      </c>
      <c r="Z55" s="3"/>
      <c r="AA55" s="3"/>
      <c r="AB55" s="3"/>
      <c r="AC55" s="3"/>
    </row>
    <row r="56" spans="1:29" s="9" customFormat="1" x14ac:dyDescent="0.2">
      <c r="A56" s="3" t="s">
        <v>2087</v>
      </c>
      <c r="B56" s="22" t="s">
        <v>1119</v>
      </c>
      <c r="C56" s="6" t="s">
        <v>26</v>
      </c>
      <c r="D56" s="7">
        <v>34623</v>
      </c>
      <c r="E56" s="5" t="s">
        <v>2254</v>
      </c>
      <c r="F56" s="5" t="s">
        <v>2255</v>
      </c>
      <c r="G56" s="5" t="s">
        <v>45</v>
      </c>
      <c r="H56" s="5" t="s">
        <v>2269</v>
      </c>
      <c r="I56" s="5"/>
      <c r="J56" s="5"/>
      <c r="K56" s="5"/>
      <c r="L56" s="5"/>
      <c r="M56" s="5"/>
      <c r="N56" s="5"/>
      <c r="O56" s="5" t="s">
        <v>1120</v>
      </c>
      <c r="P56" s="5"/>
      <c r="Q56" s="5">
        <v>92752374</v>
      </c>
      <c r="R56" s="5" t="s">
        <v>28</v>
      </c>
      <c r="S56" s="5" t="s">
        <v>2269</v>
      </c>
      <c r="T56" s="5" t="s">
        <v>108</v>
      </c>
      <c r="U56" s="5">
        <v>44</v>
      </c>
      <c r="V56" s="5" t="s">
        <v>34</v>
      </c>
      <c r="W56" s="5">
        <v>13</v>
      </c>
      <c r="X56" s="8">
        <v>44077</v>
      </c>
      <c r="Y56" s="5" t="s">
        <v>2298</v>
      </c>
      <c r="Z56" s="3"/>
      <c r="AA56" s="3"/>
      <c r="AB56" s="3"/>
      <c r="AC56" s="3"/>
    </row>
    <row r="57" spans="1:29" s="9" customFormat="1" x14ac:dyDescent="0.2">
      <c r="A57" s="3" t="s">
        <v>1947</v>
      </c>
      <c r="B57" s="22" t="s">
        <v>756</v>
      </c>
      <c r="C57" s="6" t="s">
        <v>26</v>
      </c>
      <c r="D57" s="7">
        <v>32700</v>
      </c>
      <c r="E57" s="5" t="s">
        <v>2254</v>
      </c>
      <c r="F57" s="5" t="s">
        <v>2255</v>
      </c>
      <c r="G57" s="5" t="s">
        <v>62</v>
      </c>
      <c r="H57" s="5" t="s">
        <v>2267</v>
      </c>
      <c r="I57" s="5"/>
      <c r="J57" s="5"/>
      <c r="K57" s="5"/>
      <c r="L57" s="5"/>
      <c r="M57" s="5"/>
      <c r="N57" s="5"/>
      <c r="O57" s="5" t="s">
        <v>757</v>
      </c>
      <c r="P57" s="5"/>
      <c r="Q57" s="5"/>
      <c r="R57" s="5" t="s">
        <v>28</v>
      </c>
      <c r="S57" s="5" t="s">
        <v>64</v>
      </c>
      <c r="T57" s="5" t="s">
        <v>29</v>
      </c>
      <c r="U57" s="5">
        <v>44</v>
      </c>
      <c r="V57" s="5" t="s">
        <v>65</v>
      </c>
      <c r="W57" s="5">
        <v>9</v>
      </c>
      <c r="X57" s="8">
        <v>41372</v>
      </c>
      <c r="Y57" s="3" t="s">
        <v>2297</v>
      </c>
      <c r="Z57" s="3"/>
      <c r="AA57" s="3"/>
      <c r="AB57" s="3"/>
      <c r="AC57" s="3"/>
    </row>
    <row r="58" spans="1:29" s="9" customFormat="1" x14ac:dyDescent="0.2">
      <c r="A58" s="3" t="s">
        <v>1631</v>
      </c>
      <c r="B58" s="22" t="s">
        <v>777</v>
      </c>
      <c r="C58" s="11" t="s">
        <v>26</v>
      </c>
      <c r="D58" s="7">
        <v>32919</v>
      </c>
      <c r="E58" s="5" t="s">
        <v>2254</v>
      </c>
      <c r="F58" s="5" t="s">
        <v>2255</v>
      </c>
      <c r="G58" s="5"/>
      <c r="H58" s="5" t="str">
        <f>_xlfn.XLOOKUP(B58,'[1]Datos Generales'!$G:$G,'[1]Datos Generales'!$AY:$AY,"",0,1)</f>
        <v/>
      </c>
      <c r="I58" s="5"/>
      <c r="J58" s="5"/>
      <c r="K58" s="5"/>
      <c r="L58" s="5"/>
      <c r="M58" s="5"/>
      <c r="N58" s="5"/>
      <c r="O58" s="5"/>
      <c r="P58" s="5"/>
      <c r="Q58" s="5"/>
      <c r="R58" s="5" t="s">
        <v>48</v>
      </c>
      <c r="S58" s="5" t="s">
        <v>778</v>
      </c>
      <c r="T58" s="5" t="s">
        <v>43</v>
      </c>
      <c r="U58" s="5">
        <v>44</v>
      </c>
      <c r="V58" s="5"/>
      <c r="W58" s="5"/>
      <c r="X58" s="8"/>
      <c r="Y58" s="3" t="s">
        <v>2298</v>
      </c>
      <c r="Z58" s="3"/>
      <c r="AA58" s="3"/>
      <c r="AB58" s="3"/>
      <c r="AC58" s="3"/>
    </row>
    <row r="59" spans="1:29" s="9" customFormat="1" x14ac:dyDescent="0.2">
      <c r="A59" s="3" t="s">
        <v>1678</v>
      </c>
      <c r="B59" s="22" t="s">
        <v>95</v>
      </c>
      <c r="C59" s="6" t="s">
        <v>26</v>
      </c>
      <c r="D59" s="7">
        <v>24430</v>
      </c>
      <c r="E59" s="5" t="s">
        <v>2254</v>
      </c>
      <c r="F59" s="5" t="s">
        <v>2257</v>
      </c>
      <c r="G59" s="5" t="s">
        <v>36</v>
      </c>
      <c r="H59" s="5"/>
      <c r="I59" s="5"/>
      <c r="J59" s="5"/>
      <c r="K59" s="5"/>
      <c r="L59" s="5"/>
      <c r="M59" s="5"/>
      <c r="N59" s="5"/>
      <c r="O59" s="5" t="s">
        <v>96</v>
      </c>
      <c r="P59" s="5" t="s">
        <v>97</v>
      </c>
      <c r="Q59" s="5">
        <v>974033739</v>
      </c>
      <c r="R59" s="5" t="s">
        <v>28</v>
      </c>
      <c r="S59" s="5" t="s">
        <v>92</v>
      </c>
      <c r="T59" s="5" t="s">
        <v>60</v>
      </c>
      <c r="U59" s="5">
        <v>44</v>
      </c>
      <c r="V59" s="5" t="s">
        <v>94</v>
      </c>
      <c r="W59" s="5">
        <v>1</v>
      </c>
      <c r="X59" s="8">
        <v>32325</v>
      </c>
      <c r="Y59" s="3" t="s">
        <v>2297</v>
      </c>
      <c r="Z59" s="3"/>
      <c r="AA59" s="3"/>
      <c r="AB59" s="3"/>
      <c r="AC59" s="3"/>
    </row>
    <row r="60" spans="1:29" s="9" customFormat="1" x14ac:dyDescent="0.2">
      <c r="A60" s="3" t="s">
        <v>2031</v>
      </c>
      <c r="B60" s="22" t="s">
        <v>977</v>
      </c>
      <c r="C60" s="6" t="s">
        <v>26</v>
      </c>
      <c r="D60" s="7">
        <v>33853</v>
      </c>
      <c r="E60" s="5" t="s">
        <v>2254</v>
      </c>
      <c r="F60" s="5" t="s">
        <v>2255</v>
      </c>
      <c r="G60" s="5" t="s">
        <v>45</v>
      </c>
      <c r="H60" s="5" t="s">
        <v>31</v>
      </c>
      <c r="I60" s="5"/>
      <c r="J60" s="5"/>
      <c r="K60" s="5"/>
      <c r="L60" s="5"/>
      <c r="M60" s="5"/>
      <c r="N60" s="5"/>
      <c r="O60" s="5" t="s">
        <v>978</v>
      </c>
      <c r="P60" s="5"/>
      <c r="Q60" s="5"/>
      <c r="R60" s="5" t="s">
        <v>28</v>
      </c>
      <c r="S60" s="5" t="s">
        <v>2296</v>
      </c>
      <c r="T60" s="5" t="s">
        <v>53</v>
      </c>
      <c r="U60" s="5">
        <v>44</v>
      </c>
      <c r="V60" s="5" t="s">
        <v>34</v>
      </c>
      <c r="W60" s="5">
        <v>10</v>
      </c>
      <c r="X60" s="8">
        <v>42382</v>
      </c>
      <c r="Y60" s="3" t="s">
        <v>2297</v>
      </c>
      <c r="Z60" s="3"/>
      <c r="AA60" s="3"/>
      <c r="AB60" s="3"/>
      <c r="AC60" s="3"/>
    </row>
    <row r="61" spans="1:29" s="9" customFormat="1" x14ac:dyDescent="0.2">
      <c r="A61" s="3" t="s">
        <v>2131</v>
      </c>
      <c r="B61" s="22" t="s">
        <v>1247</v>
      </c>
      <c r="C61" s="6" t="s">
        <v>26</v>
      </c>
      <c r="D61" s="7">
        <v>35251</v>
      </c>
      <c r="E61" s="5" t="s">
        <v>2254</v>
      </c>
      <c r="F61" s="5" t="s">
        <v>2255</v>
      </c>
      <c r="G61" s="5" t="s">
        <v>45</v>
      </c>
      <c r="H61" s="5" t="s">
        <v>2290</v>
      </c>
      <c r="I61" s="5"/>
      <c r="J61" s="5"/>
      <c r="K61" s="5"/>
      <c r="L61" s="5"/>
      <c r="M61" s="5"/>
      <c r="N61" s="5"/>
      <c r="O61" s="5" t="s">
        <v>1248</v>
      </c>
      <c r="P61" s="5" t="s">
        <v>1249</v>
      </c>
      <c r="Q61" s="5">
        <v>986937104</v>
      </c>
      <c r="R61" s="5" t="s">
        <v>28</v>
      </c>
      <c r="S61" s="5" t="s">
        <v>186</v>
      </c>
      <c r="T61" s="5" t="s">
        <v>108</v>
      </c>
      <c r="U61" s="5">
        <v>44</v>
      </c>
      <c r="V61" s="5" t="s">
        <v>78</v>
      </c>
      <c r="W61" s="5">
        <v>13</v>
      </c>
      <c r="X61" s="8">
        <v>44725</v>
      </c>
      <c r="Y61" s="5" t="s">
        <v>2298</v>
      </c>
      <c r="Z61" s="3"/>
      <c r="AA61" s="3"/>
      <c r="AB61" s="3"/>
      <c r="AC61" s="3"/>
    </row>
    <row r="62" spans="1:29" s="9" customFormat="1" x14ac:dyDescent="0.2">
      <c r="A62" s="3" t="s">
        <v>2174</v>
      </c>
      <c r="B62" s="22" t="s">
        <v>1381</v>
      </c>
      <c r="C62" s="6" t="s">
        <v>26</v>
      </c>
      <c r="D62" s="7">
        <v>36529</v>
      </c>
      <c r="E62" s="5" t="s">
        <v>2254</v>
      </c>
      <c r="F62" s="5" t="s">
        <v>2255</v>
      </c>
      <c r="G62" s="5" t="s">
        <v>45</v>
      </c>
      <c r="H62" s="5" t="s">
        <v>894</v>
      </c>
      <c r="I62" s="5"/>
      <c r="J62" s="5"/>
      <c r="K62" s="5"/>
      <c r="L62" s="5"/>
      <c r="M62" s="5"/>
      <c r="N62" s="5"/>
      <c r="O62" s="5" t="s">
        <v>1382</v>
      </c>
      <c r="P62" s="5"/>
      <c r="Q62" s="5"/>
      <c r="R62" s="5" t="s">
        <v>28</v>
      </c>
      <c r="S62" s="5" t="s">
        <v>1317</v>
      </c>
      <c r="T62" s="5" t="s">
        <v>77</v>
      </c>
      <c r="U62" s="5">
        <v>44</v>
      </c>
      <c r="V62" s="5" t="s">
        <v>34</v>
      </c>
      <c r="W62" s="5">
        <v>13</v>
      </c>
      <c r="X62" s="8">
        <v>44470</v>
      </c>
      <c r="Y62" s="5" t="s">
        <v>2298</v>
      </c>
      <c r="Z62" s="3"/>
      <c r="AA62" s="3"/>
      <c r="AB62" s="3"/>
    </row>
    <row r="63" spans="1:29" s="9" customFormat="1" x14ac:dyDescent="0.2">
      <c r="A63" s="3" t="s">
        <v>1949</v>
      </c>
      <c r="B63" s="22" t="s">
        <v>761</v>
      </c>
      <c r="C63" s="6" t="s">
        <v>26</v>
      </c>
      <c r="D63" s="7">
        <v>32760</v>
      </c>
      <c r="E63" s="5" t="s">
        <v>2254</v>
      </c>
      <c r="F63" s="5" t="s">
        <v>2255</v>
      </c>
      <c r="G63" s="5" t="s">
        <v>45</v>
      </c>
      <c r="H63" s="5" t="s">
        <v>709</v>
      </c>
      <c r="I63" s="5"/>
      <c r="J63" s="5"/>
      <c r="K63" s="5"/>
      <c r="L63" s="5"/>
      <c r="M63" s="5"/>
      <c r="N63" s="5"/>
      <c r="O63" s="5" t="s">
        <v>762</v>
      </c>
      <c r="P63" s="5"/>
      <c r="Q63" s="5"/>
      <c r="R63" s="5" t="s">
        <v>28</v>
      </c>
      <c r="S63" s="5" t="s">
        <v>760</v>
      </c>
      <c r="T63" s="5" t="s">
        <v>53</v>
      </c>
      <c r="U63" s="5">
        <v>44</v>
      </c>
      <c r="V63" s="5" t="s">
        <v>78</v>
      </c>
      <c r="W63" s="5">
        <v>11</v>
      </c>
      <c r="X63" s="8">
        <v>42768</v>
      </c>
      <c r="Y63" s="3" t="s">
        <v>2298</v>
      </c>
      <c r="Z63" s="3"/>
      <c r="AA63" s="3"/>
      <c r="AB63" s="3"/>
    </row>
    <row r="64" spans="1:29" x14ac:dyDescent="0.2">
      <c r="A64" s="3" t="s">
        <v>2016</v>
      </c>
      <c r="B64" s="22" t="s">
        <v>942</v>
      </c>
      <c r="C64" s="6" t="s">
        <v>26</v>
      </c>
      <c r="D64" s="7">
        <v>33742</v>
      </c>
      <c r="E64" s="5" t="s">
        <v>2254</v>
      </c>
      <c r="F64" s="5" t="s">
        <v>2255</v>
      </c>
      <c r="G64" s="5" t="s">
        <v>45</v>
      </c>
      <c r="H64" s="5" t="s">
        <v>709</v>
      </c>
      <c r="I64" s="5"/>
      <c r="J64" s="5"/>
      <c r="K64" s="5"/>
      <c r="L64" s="5"/>
      <c r="M64" s="5"/>
      <c r="N64" s="5"/>
      <c r="O64" s="5" t="s">
        <v>943</v>
      </c>
      <c r="P64" s="5" t="s">
        <v>944</v>
      </c>
      <c r="Q64" s="5">
        <v>954535351</v>
      </c>
      <c r="R64" s="5" t="s">
        <v>28</v>
      </c>
      <c r="S64" s="5" t="s">
        <v>760</v>
      </c>
      <c r="T64" s="5" t="s">
        <v>2294</v>
      </c>
      <c r="U64" s="5">
        <v>33</v>
      </c>
      <c r="V64" s="5" t="s">
        <v>78</v>
      </c>
      <c r="W64" s="5">
        <v>15</v>
      </c>
      <c r="X64" s="8">
        <v>44977</v>
      </c>
      <c r="Y64" s="5" t="s">
        <v>2298</v>
      </c>
    </row>
    <row r="65" spans="1:29" x14ac:dyDescent="0.2">
      <c r="A65" s="3" t="s">
        <v>1900</v>
      </c>
      <c r="B65" s="22" t="s">
        <v>625</v>
      </c>
      <c r="C65" s="6" t="s">
        <v>26</v>
      </c>
      <c r="D65" s="7">
        <v>31669</v>
      </c>
      <c r="E65" s="5" t="s">
        <v>2254</v>
      </c>
      <c r="F65" s="5" t="s">
        <v>2255</v>
      </c>
      <c r="G65" s="5" t="s">
        <v>62</v>
      </c>
      <c r="H65" s="5" t="s">
        <v>2290</v>
      </c>
      <c r="I65" s="5"/>
      <c r="J65" s="5"/>
      <c r="K65" s="5"/>
      <c r="L65" s="5"/>
      <c r="M65" s="5"/>
      <c r="N65" s="5"/>
      <c r="O65" s="5" t="s">
        <v>626</v>
      </c>
      <c r="P65" s="5" t="s">
        <v>627</v>
      </c>
      <c r="Q65" s="5"/>
      <c r="R65" s="5" t="s">
        <v>28</v>
      </c>
      <c r="S65" s="5" t="s">
        <v>186</v>
      </c>
      <c r="T65" s="5" t="s">
        <v>53</v>
      </c>
      <c r="U65" s="5">
        <v>44</v>
      </c>
      <c r="V65" s="5" t="s">
        <v>34</v>
      </c>
      <c r="W65" s="5">
        <v>8</v>
      </c>
      <c r="X65" s="8">
        <v>40680</v>
      </c>
      <c r="Y65" s="3" t="s">
        <v>2297</v>
      </c>
    </row>
    <row r="66" spans="1:29" x14ac:dyDescent="0.2">
      <c r="A66" s="3" t="s">
        <v>1953</v>
      </c>
      <c r="B66" s="22" t="s">
        <v>775</v>
      </c>
      <c r="C66" s="6" t="s">
        <v>26</v>
      </c>
      <c r="D66" s="7">
        <v>32928</v>
      </c>
      <c r="E66" s="5" t="s">
        <v>2254</v>
      </c>
      <c r="F66" s="5" t="s">
        <v>2255</v>
      </c>
      <c r="G66" s="5" t="s">
        <v>45</v>
      </c>
      <c r="H66" s="5" t="s">
        <v>76</v>
      </c>
      <c r="I66" s="5"/>
      <c r="J66" s="5"/>
      <c r="K66" s="5"/>
      <c r="L66" s="5"/>
      <c r="M66" s="5"/>
      <c r="N66" s="5"/>
      <c r="O66" s="5" t="s">
        <v>776</v>
      </c>
      <c r="P66" s="5"/>
      <c r="Q66" s="5"/>
      <c r="R66" s="5" t="s">
        <v>28</v>
      </c>
      <c r="S66" s="5" t="s">
        <v>76</v>
      </c>
      <c r="T66" s="5" t="s">
        <v>29</v>
      </c>
      <c r="U66" s="5">
        <v>44</v>
      </c>
      <c r="V66" s="5" t="s">
        <v>78</v>
      </c>
      <c r="W66" s="5">
        <v>11</v>
      </c>
      <c r="X66" s="8">
        <v>43831</v>
      </c>
      <c r="Y66" s="3" t="s">
        <v>2297</v>
      </c>
      <c r="AC66" s="9"/>
    </row>
    <row r="67" spans="1:29" x14ac:dyDescent="0.2">
      <c r="A67" s="3" t="s">
        <v>1980</v>
      </c>
      <c r="B67" s="22" t="s">
        <v>846</v>
      </c>
      <c r="C67" s="6" t="s">
        <v>26</v>
      </c>
      <c r="D67" s="7">
        <v>33366</v>
      </c>
      <c r="E67" s="5" t="s">
        <v>2254</v>
      </c>
      <c r="F67" s="5" t="s">
        <v>2255</v>
      </c>
      <c r="G67" s="5" t="s">
        <v>36</v>
      </c>
      <c r="H67" s="5"/>
      <c r="I67" s="5"/>
      <c r="J67" s="5"/>
      <c r="K67" s="5"/>
      <c r="L67" s="5"/>
      <c r="M67" s="5"/>
      <c r="N67" s="5"/>
      <c r="O67" s="5" t="s">
        <v>847</v>
      </c>
      <c r="P67" s="5"/>
      <c r="Q67" s="5">
        <v>981951670</v>
      </c>
      <c r="R67" s="5" t="s">
        <v>28</v>
      </c>
      <c r="S67" s="5" t="s">
        <v>92</v>
      </c>
      <c r="T67" s="5" t="s">
        <v>53</v>
      </c>
      <c r="U67" s="5">
        <v>44</v>
      </c>
      <c r="V67" s="5" t="s">
        <v>94</v>
      </c>
      <c r="W67" s="5">
        <v>15</v>
      </c>
      <c r="X67" s="8">
        <v>45427</v>
      </c>
      <c r="Y67" s="3" t="s">
        <v>2298</v>
      </c>
    </row>
    <row r="68" spans="1:29" x14ac:dyDescent="0.2">
      <c r="A68" s="3" t="s">
        <v>2149</v>
      </c>
      <c r="B68" s="22" t="s">
        <v>1302</v>
      </c>
      <c r="C68" s="6" t="s">
        <v>26</v>
      </c>
      <c r="D68" s="7">
        <v>35734</v>
      </c>
      <c r="E68" s="5" t="s">
        <v>2254</v>
      </c>
      <c r="F68" s="5" t="s">
        <v>2255</v>
      </c>
      <c r="G68" s="5" t="s">
        <v>45</v>
      </c>
      <c r="H68" s="5" t="s">
        <v>55</v>
      </c>
      <c r="I68" s="5"/>
      <c r="J68" s="5"/>
      <c r="K68" s="5"/>
      <c r="L68" s="5"/>
      <c r="M68" s="5"/>
      <c r="N68" s="5"/>
      <c r="O68" s="5" t="s">
        <v>127</v>
      </c>
      <c r="P68" s="5"/>
      <c r="Q68" s="5">
        <v>977850036</v>
      </c>
      <c r="R68" s="5" t="s">
        <v>28</v>
      </c>
      <c r="S68" s="5" t="s">
        <v>57</v>
      </c>
      <c r="T68" s="5" t="s">
        <v>53</v>
      </c>
      <c r="U68" s="5">
        <v>44</v>
      </c>
      <c r="V68" s="5" t="s">
        <v>34</v>
      </c>
      <c r="W68" s="5">
        <v>15</v>
      </c>
      <c r="X68" s="8">
        <v>45691</v>
      </c>
      <c r="Y68" s="3" t="s">
        <v>2295</v>
      </c>
    </row>
    <row r="69" spans="1:29" x14ac:dyDescent="0.2">
      <c r="A69" s="3" t="s">
        <v>2139</v>
      </c>
      <c r="B69" s="22" t="s">
        <v>1270</v>
      </c>
      <c r="C69" s="6" t="s">
        <v>26</v>
      </c>
      <c r="D69" s="7">
        <v>35407</v>
      </c>
      <c r="E69" s="5" t="s">
        <v>2254</v>
      </c>
      <c r="F69" s="5" t="s">
        <v>2255</v>
      </c>
      <c r="G69" s="5" t="s">
        <v>62</v>
      </c>
      <c r="H69" s="5" t="s">
        <v>2258</v>
      </c>
      <c r="I69" s="5"/>
      <c r="J69" s="5"/>
      <c r="K69" s="5"/>
      <c r="L69" s="5"/>
      <c r="M69" s="5"/>
      <c r="N69" s="5"/>
      <c r="O69" s="5" t="s">
        <v>1271</v>
      </c>
      <c r="P69" s="5"/>
      <c r="Q69" s="5"/>
      <c r="R69" s="5" t="s">
        <v>28</v>
      </c>
      <c r="S69" s="5" t="s">
        <v>2265</v>
      </c>
      <c r="T69" s="5" t="s">
        <v>60</v>
      </c>
      <c r="U69" s="5">
        <v>22</v>
      </c>
      <c r="V69" s="5" t="s">
        <v>65</v>
      </c>
      <c r="W69" s="5">
        <v>15</v>
      </c>
      <c r="X69" s="8">
        <v>43435</v>
      </c>
      <c r="Y69" s="3" t="s">
        <v>2298</v>
      </c>
    </row>
    <row r="70" spans="1:29" x14ac:dyDescent="0.2">
      <c r="A70" s="3" t="s">
        <v>1680</v>
      </c>
      <c r="B70" s="22" t="s">
        <v>101</v>
      </c>
      <c r="C70" s="6" t="s">
        <v>26</v>
      </c>
      <c r="D70" s="7">
        <v>28954</v>
      </c>
      <c r="E70" s="5" t="s">
        <v>2254</v>
      </c>
      <c r="F70" s="5" t="s">
        <v>2255</v>
      </c>
      <c r="G70" s="5" t="s">
        <v>62</v>
      </c>
      <c r="H70" s="5" t="s">
        <v>2267</v>
      </c>
      <c r="I70" s="5"/>
      <c r="J70" s="5"/>
      <c r="K70" s="5"/>
      <c r="L70" s="5"/>
      <c r="M70" s="5"/>
      <c r="N70" s="5"/>
      <c r="O70" s="5" t="s">
        <v>102</v>
      </c>
      <c r="P70" s="5"/>
      <c r="Q70" s="5"/>
      <c r="R70" s="5" t="s">
        <v>28</v>
      </c>
      <c r="S70" s="5" t="s">
        <v>64</v>
      </c>
      <c r="T70" s="5" t="s">
        <v>29</v>
      </c>
      <c r="U70" s="5">
        <v>44</v>
      </c>
      <c r="V70" s="5" t="s">
        <v>65</v>
      </c>
      <c r="W70" s="5">
        <v>6</v>
      </c>
      <c r="X70" s="8">
        <v>38412</v>
      </c>
      <c r="Y70" s="3" t="s">
        <v>2297</v>
      </c>
    </row>
    <row r="71" spans="1:29" s="9" customFormat="1" x14ac:dyDescent="0.2">
      <c r="A71" s="3" t="s">
        <v>1784</v>
      </c>
      <c r="B71" s="22" t="s">
        <v>346</v>
      </c>
      <c r="C71" s="6" t="s">
        <v>26</v>
      </c>
      <c r="D71" s="7">
        <v>29522</v>
      </c>
      <c r="E71" s="5" t="s">
        <v>2254</v>
      </c>
      <c r="F71" s="5" t="s">
        <v>2255</v>
      </c>
      <c r="G71" s="5" t="s">
        <v>45</v>
      </c>
      <c r="H71" s="5" t="s">
        <v>2269</v>
      </c>
      <c r="I71" s="5"/>
      <c r="J71" s="5"/>
      <c r="K71" s="5"/>
      <c r="L71" s="5"/>
      <c r="M71" s="5"/>
      <c r="N71" s="5"/>
      <c r="O71" s="5" t="s">
        <v>347</v>
      </c>
      <c r="P71" s="5"/>
      <c r="Q71" s="5"/>
      <c r="R71" s="5" t="s">
        <v>28</v>
      </c>
      <c r="S71" s="5" t="s">
        <v>2269</v>
      </c>
      <c r="T71" s="5" t="s">
        <v>53</v>
      </c>
      <c r="U71" s="5">
        <v>44</v>
      </c>
      <c r="V71" s="5" t="s">
        <v>34</v>
      </c>
      <c r="W71" s="5">
        <v>7</v>
      </c>
      <c r="X71" s="8">
        <v>40604</v>
      </c>
      <c r="Y71" s="3" t="s">
        <v>2297</v>
      </c>
      <c r="Z71" s="3"/>
      <c r="AA71" s="3"/>
      <c r="AB71" s="3"/>
      <c r="AC71" s="3"/>
    </row>
    <row r="72" spans="1:29" s="9" customFormat="1" x14ac:dyDescent="0.2">
      <c r="A72" s="3" t="s">
        <v>2200</v>
      </c>
      <c r="B72" s="22" t="s">
        <v>1450</v>
      </c>
      <c r="C72" s="6" t="s">
        <v>26</v>
      </c>
      <c r="D72" s="7">
        <v>37229</v>
      </c>
      <c r="E72" s="5" t="s">
        <v>2254</v>
      </c>
      <c r="F72" s="5" t="s">
        <v>2255</v>
      </c>
      <c r="G72" s="5" t="s">
        <v>36</v>
      </c>
      <c r="H72" s="5"/>
      <c r="I72" s="5"/>
      <c r="J72" s="5"/>
      <c r="K72" s="5"/>
      <c r="L72" s="5"/>
      <c r="M72" s="5"/>
      <c r="N72" s="5"/>
      <c r="O72" s="5" t="s">
        <v>560</v>
      </c>
      <c r="P72" s="5" t="s">
        <v>1451</v>
      </c>
      <c r="Q72" s="5">
        <v>733221000</v>
      </c>
      <c r="R72" s="5" t="s">
        <v>28</v>
      </c>
      <c r="S72" s="5" t="s">
        <v>92</v>
      </c>
      <c r="T72" s="5" t="s">
        <v>2294</v>
      </c>
      <c r="U72" s="5">
        <v>44</v>
      </c>
      <c r="V72" s="5" t="s">
        <v>94</v>
      </c>
      <c r="W72" s="5">
        <v>15</v>
      </c>
      <c r="X72" s="8">
        <v>45300</v>
      </c>
      <c r="Y72" s="3" t="s">
        <v>2298</v>
      </c>
      <c r="Z72" s="3"/>
      <c r="AA72" s="3"/>
      <c r="AB72" s="3"/>
      <c r="AC72" s="3"/>
    </row>
    <row r="73" spans="1:29" x14ac:dyDescent="0.2">
      <c r="A73" s="3" t="s">
        <v>2021</v>
      </c>
      <c r="B73" s="22" t="s">
        <v>954</v>
      </c>
      <c r="C73" s="6" t="s">
        <v>26</v>
      </c>
      <c r="D73" s="7">
        <v>32725</v>
      </c>
      <c r="E73" s="5" t="s">
        <v>2254</v>
      </c>
      <c r="F73" s="5" t="s">
        <v>2255</v>
      </c>
      <c r="G73" s="5" t="s">
        <v>62</v>
      </c>
      <c r="H73" s="5" t="s">
        <v>2267</v>
      </c>
      <c r="I73" s="5"/>
      <c r="J73" s="5"/>
      <c r="K73" s="5"/>
      <c r="L73" s="5"/>
      <c r="M73" s="5"/>
      <c r="N73" s="5"/>
      <c r="O73" s="5" t="s">
        <v>955</v>
      </c>
      <c r="P73" s="5"/>
      <c r="Q73" s="5"/>
      <c r="R73" s="5" t="s">
        <v>28</v>
      </c>
      <c r="S73" s="5" t="s">
        <v>64</v>
      </c>
      <c r="T73" s="5" t="s">
        <v>53</v>
      </c>
      <c r="U73" s="5">
        <v>44</v>
      </c>
      <c r="V73" s="5" t="s">
        <v>65</v>
      </c>
      <c r="W73" s="5">
        <v>13</v>
      </c>
      <c r="X73" s="8">
        <v>43467</v>
      </c>
      <c r="Y73" s="3" t="s">
        <v>2297</v>
      </c>
    </row>
    <row r="74" spans="1:29" x14ac:dyDescent="0.2">
      <c r="A74" s="3" t="s">
        <v>1760</v>
      </c>
      <c r="B74" s="22" t="s">
        <v>291</v>
      </c>
      <c r="C74" s="6" t="s">
        <v>26</v>
      </c>
      <c r="D74" s="7">
        <v>29104</v>
      </c>
      <c r="E74" s="5" t="s">
        <v>2254</v>
      </c>
      <c r="F74" s="5" t="s">
        <v>2257</v>
      </c>
      <c r="G74" s="5"/>
      <c r="H74" s="5"/>
      <c r="I74" s="5"/>
      <c r="J74" s="5"/>
      <c r="K74" s="5"/>
      <c r="L74" s="5"/>
      <c r="M74" s="5"/>
      <c r="N74" s="5"/>
      <c r="O74" s="5" t="s">
        <v>292</v>
      </c>
      <c r="P74" s="5"/>
      <c r="Q74" s="5"/>
      <c r="R74" s="5" t="s">
        <v>48</v>
      </c>
      <c r="S74" s="5"/>
      <c r="T74" s="5" t="s">
        <v>43</v>
      </c>
      <c r="U74" s="5">
        <v>44</v>
      </c>
      <c r="V74" s="5"/>
      <c r="W74" s="5"/>
      <c r="X74" s="8">
        <v>41883</v>
      </c>
      <c r="Y74" s="3" t="s">
        <v>2297</v>
      </c>
    </row>
    <row r="75" spans="1:29" s="9" customFormat="1" x14ac:dyDescent="0.2">
      <c r="A75" s="3" t="s">
        <v>2103</v>
      </c>
      <c r="B75" s="22" t="s">
        <v>1166</v>
      </c>
      <c r="C75" s="6" t="s">
        <v>26</v>
      </c>
      <c r="D75" s="7">
        <v>34891</v>
      </c>
      <c r="E75" s="5" t="s">
        <v>2254</v>
      </c>
      <c r="F75" s="5" t="s">
        <v>2255</v>
      </c>
      <c r="G75" s="5" t="s">
        <v>45</v>
      </c>
      <c r="H75" s="5" t="s">
        <v>31</v>
      </c>
      <c r="I75" s="5"/>
      <c r="J75" s="5"/>
      <c r="K75" s="5"/>
      <c r="L75" s="5"/>
      <c r="M75" s="5"/>
      <c r="N75" s="5"/>
      <c r="O75" s="5" t="s">
        <v>1167</v>
      </c>
      <c r="P75" s="5"/>
      <c r="Q75" s="5"/>
      <c r="R75" s="5" t="s">
        <v>28</v>
      </c>
      <c r="S75" s="5" t="s">
        <v>2296</v>
      </c>
      <c r="T75" s="5" t="s">
        <v>2294</v>
      </c>
      <c r="U75" s="5">
        <v>44</v>
      </c>
      <c r="V75" s="5" t="s">
        <v>34</v>
      </c>
      <c r="W75" s="5">
        <v>14</v>
      </c>
      <c r="X75" s="8">
        <v>45040</v>
      </c>
      <c r="Y75" s="3" t="s">
        <v>2298</v>
      </c>
      <c r="Z75" s="3"/>
      <c r="AA75" s="3"/>
      <c r="AB75" s="3"/>
      <c r="AC75" s="3"/>
    </row>
    <row r="76" spans="1:29" x14ac:dyDescent="0.2">
      <c r="A76" s="3" t="s">
        <v>1895</v>
      </c>
      <c r="B76" s="22" t="s">
        <v>616</v>
      </c>
      <c r="C76" s="6" t="s">
        <v>26</v>
      </c>
      <c r="D76" s="7">
        <v>31636</v>
      </c>
      <c r="E76" s="5" t="s">
        <v>2254</v>
      </c>
      <c r="F76" s="5" t="s">
        <v>2255</v>
      </c>
      <c r="G76" s="5" t="s">
        <v>45</v>
      </c>
      <c r="H76" s="5" t="s">
        <v>344</v>
      </c>
      <c r="I76" s="5"/>
      <c r="J76" s="5"/>
      <c r="K76" s="5"/>
      <c r="L76" s="5"/>
      <c r="M76" s="5"/>
      <c r="N76" s="5"/>
      <c r="O76" s="5" t="s">
        <v>617</v>
      </c>
      <c r="P76" s="5"/>
      <c r="Q76" s="5"/>
      <c r="R76" s="5" t="s">
        <v>28</v>
      </c>
      <c r="S76" s="5" t="s">
        <v>344</v>
      </c>
      <c r="T76" s="5" t="s">
        <v>29</v>
      </c>
      <c r="U76" s="5">
        <v>44</v>
      </c>
      <c r="V76" s="5" t="s">
        <v>34</v>
      </c>
      <c r="W76" s="5">
        <v>9</v>
      </c>
      <c r="X76" s="8">
        <v>41673</v>
      </c>
      <c r="Y76" s="3" t="s">
        <v>2297</v>
      </c>
    </row>
    <row r="77" spans="1:29" x14ac:dyDescent="0.2">
      <c r="A77" s="3" t="s">
        <v>2027</v>
      </c>
      <c r="B77" s="22" t="s">
        <v>968</v>
      </c>
      <c r="C77" s="6" t="s">
        <v>26</v>
      </c>
      <c r="D77" s="7">
        <v>33836</v>
      </c>
      <c r="E77" s="5" t="s">
        <v>2254</v>
      </c>
      <c r="F77" s="5" t="s">
        <v>2255</v>
      </c>
      <c r="G77" s="5"/>
      <c r="H77" s="5"/>
      <c r="I77" s="5"/>
      <c r="J77" s="5"/>
      <c r="K77" s="5"/>
      <c r="L77" s="5"/>
      <c r="M77" s="5"/>
      <c r="N77" s="5"/>
      <c r="O77" s="5" t="s">
        <v>969</v>
      </c>
      <c r="P77" s="5"/>
      <c r="Q77" s="5"/>
      <c r="R77" s="5" t="s">
        <v>48</v>
      </c>
      <c r="S77" s="5"/>
      <c r="T77" s="5" t="s">
        <v>43</v>
      </c>
      <c r="U77" s="5">
        <v>44</v>
      </c>
      <c r="V77" s="5"/>
      <c r="W77" s="5"/>
      <c r="X77" s="8">
        <v>43640</v>
      </c>
      <c r="Y77" s="5" t="s">
        <v>2297</v>
      </c>
    </row>
    <row r="78" spans="1:29" x14ac:dyDescent="0.2">
      <c r="A78" s="3" t="s">
        <v>1986</v>
      </c>
      <c r="B78" s="22" t="s">
        <v>869</v>
      </c>
      <c r="C78" s="6" t="s">
        <v>26</v>
      </c>
      <c r="D78" s="7">
        <v>33379</v>
      </c>
      <c r="E78" s="5" t="s">
        <v>2254</v>
      </c>
      <c r="F78" s="5" t="s">
        <v>2255</v>
      </c>
      <c r="G78" s="5" t="s">
        <v>45</v>
      </c>
      <c r="H78" s="5" t="s">
        <v>2291</v>
      </c>
      <c r="I78" s="5"/>
      <c r="J78" s="5"/>
      <c r="K78" s="5"/>
      <c r="L78" s="5"/>
      <c r="M78" s="5"/>
      <c r="N78" s="5"/>
      <c r="O78" s="5" t="s">
        <v>870</v>
      </c>
      <c r="P78" s="5"/>
      <c r="Q78" s="5"/>
      <c r="R78" s="5" t="s">
        <v>28</v>
      </c>
      <c r="S78" s="5" t="s">
        <v>2291</v>
      </c>
      <c r="T78" s="5" t="s">
        <v>53</v>
      </c>
      <c r="U78" s="5">
        <v>44</v>
      </c>
      <c r="V78" s="5" t="s">
        <v>34</v>
      </c>
      <c r="W78" s="5">
        <v>10</v>
      </c>
      <c r="X78" s="8">
        <v>42370</v>
      </c>
      <c r="Y78" s="3" t="s">
        <v>2297</v>
      </c>
    </row>
    <row r="79" spans="1:29" x14ac:dyDescent="0.2">
      <c r="A79" s="3" t="s">
        <v>2055</v>
      </c>
      <c r="B79" s="22" t="s">
        <v>1036</v>
      </c>
      <c r="C79" s="6" t="s">
        <v>26</v>
      </c>
      <c r="D79" s="7">
        <v>34355</v>
      </c>
      <c r="E79" s="5" t="s">
        <v>2254</v>
      </c>
      <c r="F79" s="5" t="s">
        <v>2255</v>
      </c>
      <c r="G79" s="5" t="s">
        <v>45</v>
      </c>
      <c r="H79" s="5" t="s">
        <v>709</v>
      </c>
      <c r="I79" s="5"/>
      <c r="J79" s="5"/>
      <c r="K79" s="5"/>
      <c r="L79" s="5"/>
      <c r="M79" s="5"/>
      <c r="N79" s="5"/>
      <c r="O79" s="5" t="s">
        <v>1037</v>
      </c>
      <c r="P79" s="5"/>
      <c r="Q79" s="5">
        <v>9986693342</v>
      </c>
      <c r="R79" s="5" t="s">
        <v>28</v>
      </c>
      <c r="S79" s="5" t="s">
        <v>760</v>
      </c>
      <c r="T79" s="5" t="s">
        <v>2294</v>
      </c>
      <c r="U79" s="5">
        <v>44</v>
      </c>
      <c r="V79" s="5" t="s">
        <v>78</v>
      </c>
      <c r="W79" s="5">
        <v>12</v>
      </c>
      <c r="X79" s="8">
        <v>44440</v>
      </c>
      <c r="Y79" s="5" t="s">
        <v>2298</v>
      </c>
    </row>
    <row r="80" spans="1:29" x14ac:dyDescent="0.2">
      <c r="A80" s="3" t="s">
        <v>2251</v>
      </c>
      <c r="B80" s="22" t="s">
        <v>1612</v>
      </c>
      <c r="C80" s="6" t="s">
        <v>26</v>
      </c>
      <c r="D80" s="7">
        <v>23508</v>
      </c>
      <c r="E80" s="5" t="s">
        <v>2254</v>
      </c>
      <c r="F80" s="5" t="s">
        <v>2255</v>
      </c>
      <c r="G80" s="5" t="s">
        <v>36</v>
      </c>
      <c r="H80" s="5"/>
      <c r="I80" s="5"/>
      <c r="J80" s="5"/>
      <c r="K80" s="5"/>
      <c r="L80" s="5"/>
      <c r="M80" s="5"/>
      <c r="N80" s="5"/>
      <c r="O80" s="5" t="s">
        <v>1613</v>
      </c>
      <c r="P80" s="5"/>
      <c r="Q80" s="5"/>
      <c r="R80" s="5" t="s">
        <v>28</v>
      </c>
      <c r="S80" s="5" t="s">
        <v>38</v>
      </c>
      <c r="T80" s="5" t="s">
        <v>108</v>
      </c>
      <c r="U80" s="5">
        <v>44</v>
      </c>
      <c r="V80" s="5" t="s">
        <v>39</v>
      </c>
      <c r="W80" s="5">
        <v>13</v>
      </c>
      <c r="X80" s="8">
        <v>43845</v>
      </c>
      <c r="Y80" s="5" t="s">
        <v>2298</v>
      </c>
    </row>
    <row r="81" spans="1:29" x14ac:dyDescent="0.2">
      <c r="A81" s="3" t="s">
        <v>1852</v>
      </c>
      <c r="B81" s="22" t="s">
        <v>512</v>
      </c>
      <c r="C81" s="6" t="s">
        <v>26</v>
      </c>
      <c r="D81" s="7">
        <v>30328</v>
      </c>
      <c r="E81" s="5" t="s">
        <v>2254</v>
      </c>
      <c r="F81" s="5" t="s">
        <v>2255</v>
      </c>
      <c r="G81" s="5" t="s">
        <v>62</v>
      </c>
      <c r="H81" s="5" t="s">
        <v>2267</v>
      </c>
      <c r="I81" s="5"/>
      <c r="J81" s="5"/>
      <c r="K81" s="5"/>
      <c r="L81" s="5"/>
      <c r="M81" s="5"/>
      <c r="N81" s="5"/>
      <c r="O81" s="5" t="s">
        <v>513</v>
      </c>
      <c r="P81" s="5"/>
      <c r="Q81" s="5"/>
      <c r="R81" s="5" t="s">
        <v>28</v>
      </c>
      <c r="S81" s="5" t="s">
        <v>64</v>
      </c>
      <c r="T81" s="5" t="s">
        <v>2294</v>
      </c>
      <c r="U81" s="5">
        <v>24</v>
      </c>
      <c r="V81" s="5" t="s">
        <v>65</v>
      </c>
      <c r="W81" s="5">
        <v>15</v>
      </c>
      <c r="X81" s="8">
        <v>45844</v>
      </c>
      <c r="Y81" s="3" t="s">
        <v>2295</v>
      </c>
    </row>
    <row r="82" spans="1:29" x14ac:dyDescent="0.2">
      <c r="A82" s="3" t="s">
        <v>1865</v>
      </c>
      <c r="B82" s="22" t="s">
        <v>539</v>
      </c>
      <c r="C82" s="6" t="s">
        <v>26</v>
      </c>
      <c r="D82" s="7">
        <v>31107</v>
      </c>
      <c r="E82" s="5" t="s">
        <v>2254</v>
      </c>
      <c r="F82" s="5" t="s">
        <v>2255</v>
      </c>
      <c r="G82" s="5" t="s">
        <v>45</v>
      </c>
      <c r="H82" s="5" t="s">
        <v>344</v>
      </c>
      <c r="I82" s="5"/>
      <c r="J82" s="5"/>
      <c r="K82" s="5"/>
      <c r="L82" s="5"/>
      <c r="M82" s="5"/>
      <c r="N82" s="5"/>
      <c r="O82" s="5" t="s">
        <v>540</v>
      </c>
      <c r="P82" s="5"/>
      <c r="Q82" s="5"/>
      <c r="R82" s="5" t="s">
        <v>28</v>
      </c>
      <c r="S82" s="5" t="s">
        <v>344</v>
      </c>
      <c r="T82" s="5" t="s">
        <v>124</v>
      </c>
      <c r="U82" s="5">
        <v>44</v>
      </c>
      <c r="V82" s="5" t="s">
        <v>34</v>
      </c>
      <c r="W82" s="5">
        <v>10</v>
      </c>
      <c r="X82" s="8">
        <v>42009</v>
      </c>
      <c r="Y82" s="3" t="s">
        <v>2297</v>
      </c>
    </row>
    <row r="83" spans="1:29" x14ac:dyDescent="0.2">
      <c r="A83" s="3" t="s">
        <v>2189</v>
      </c>
      <c r="B83" s="22" t="s">
        <v>1425</v>
      </c>
      <c r="C83" s="6" t="s">
        <v>26</v>
      </c>
      <c r="D83" s="7">
        <v>36796</v>
      </c>
      <c r="E83" s="5" t="s">
        <v>2254</v>
      </c>
      <c r="F83" s="5" t="s">
        <v>2255</v>
      </c>
      <c r="G83" s="5" t="s">
        <v>45</v>
      </c>
      <c r="H83" s="3" t="s">
        <v>2291</v>
      </c>
      <c r="I83" s="5"/>
      <c r="J83" s="5"/>
      <c r="K83" s="5"/>
      <c r="L83" s="5"/>
      <c r="M83" s="5"/>
      <c r="N83" s="5"/>
      <c r="O83" s="5" t="s">
        <v>1092</v>
      </c>
      <c r="P83" s="5"/>
      <c r="Q83" s="5">
        <v>975862362</v>
      </c>
      <c r="R83" s="5" t="s">
        <v>28</v>
      </c>
      <c r="S83" s="5" t="s">
        <v>2291</v>
      </c>
      <c r="T83" s="5" t="s">
        <v>53</v>
      </c>
      <c r="U83" s="5">
        <v>44</v>
      </c>
      <c r="V83" s="5" t="s">
        <v>34</v>
      </c>
      <c r="W83" s="5">
        <v>15</v>
      </c>
      <c r="X83" s="8">
        <v>45422</v>
      </c>
      <c r="Y83" s="3" t="s">
        <v>2295</v>
      </c>
    </row>
    <row r="84" spans="1:29" x14ac:dyDescent="0.2">
      <c r="A84" s="3" t="s">
        <v>1958</v>
      </c>
      <c r="B84" s="22" t="s">
        <v>789</v>
      </c>
      <c r="C84" s="6" t="s">
        <v>26</v>
      </c>
      <c r="D84" s="7">
        <v>33000</v>
      </c>
      <c r="E84" s="5" t="s">
        <v>2254</v>
      </c>
      <c r="F84" s="5" t="s">
        <v>2255</v>
      </c>
      <c r="G84" s="5" t="s">
        <v>62</v>
      </c>
      <c r="H84" s="5" t="s">
        <v>2267</v>
      </c>
      <c r="I84" s="5"/>
      <c r="J84" s="5"/>
      <c r="K84" s="5"/>
      <c r="L84" s="5"/>
      <c r="M84" s="5"/>
      <c r="N84" s="5"/>
      <c r="O84" s="5" t="s">
        <v>790</v>
      </c>
      <c r="P84" s="5"/>
      <c r="Q84" s="5"/>
      <c r="R84" s="5" t="s">
        <v>28</v>
      </c>
      <c r="S84" s="5" t="s">
        <v>64</v>
      </c>
      <c r="T84" s="5" t="s">
        <v>53</v>
      </c>
      <c r="U84" s="5">
        <v>44</v>
      </c>
      <c r="V84" s="5" t="s">
        <v>65</v>
      </c>
      <c r="W84" s="5">
        <v>8</v>
      </c>
      <c r="X84" s="8">
        <v>40513</v>
      </c>
      <c r="Y84" s="3" t="s">
        <v>2297</v>
      </c>
    </row>
    <row r="85" spans="1:29" x14ac:dyDescent="0.2">
      <c r="A85" s="3" t="s">
        <v>1779</v>
      </c>
      <c r="B85" s="22" t="s">
        <v>332</v>
      </c>
      <c r="C85" s="6" t="s">
        <v>26</v>
      </c>
      <c r="D85" s="7">
        <v>29277</v>
      </c>
      <c r="E85" s="5" t="s">
        <v>2254</v>
      </c>
      <c r="F85" s="5" t="s">
        <v>2255</v>
      </c>
      <c r="G85" s="5" t="s">
        <v>45</v>
      </c>
      <c r="H85" s="5" t="s">
        <v>55</v>
      </c>
      <c r="I85" s="5"/>
      <c r="J85" s="5"/>
      <c r="K85" s="5"/>
      <c r="L85" s="5"/>
      <c r="M85" s="5"/>
      <c r="N85" s="5"/>
      <c r="O85" s="5" t="s">
        <v>333</v>
      </c>
      <c r="P85" s="5"/>
      <c r="Q85" s="5"/>
      <c r="R85" s="5" t="s">
        <v>28</v>
      </c>
      <c r="S85" s="5" t="s">
        <v>57</v>
      </c>
      <c r="T85" s="5" t="s">
        <v>2294</v>
      </c>
      <c r="U85" s="5">
        <v>44</v>
      </c>
      <c r="V85" s="5" t="s">
        <v>34</v>
      </c>
      <c r="W85" s="5">
        <v>9</v>
      </c>
      <c r="X85" s="8">
        <v>41001</v>
      </c>
      <c r="Y85" s="3" t="s">
        <v>2297</v>
      </c>
    </row>
    <row r="86" spans="1:29" x14ac:dyDescent="0.2">
      <c r="A86" s="3" t="s">
        <v>2034</v>
      </c>
      <c r="B86" s="22" t="s">
        <v>987</v>
      </c>
      <c r="C86" s="6" t="s">
        <v>26</v>
      </c>
      <c r="D86" s="7">
        <v>33831</v>
      </c>
      <c r="E86" s="5" t="s">
        <v>2254</v>
      </c>
      <c r="F86" s="5" t="s">
        <v>2255</v>
      </c>
      <c r="G86" s="5" t="s">
        <v>62</v>
      </c>
      <c r="H86" s="5" t="s">
        <v>2267</v>
      </c>
      <c r="I86" s="5"/>
      <c r="J86" s="5"/>
      <c r="K86" s="5"/>
      <c r="L86" s="5"/>
      <c r="M86" s="5"/>
      <c r="N86" s="5"/>
      <c r="O86" s="5" t="s">
        <v>988</v>
      </c>
      <c r="P86" s="5" t="s">
        <v>989</v>
      </c>
      <c r="Q86" s="5"/>
      <c r="R86" s="5" t="s">
        <v>28</v>
      </c>
      <c r="S86" s="5" t="s">
        <v>64</v>
      </c>
      <c r="T86" s="5" t="s">
        <v>33</v>
      </c>
      <c r="U86" s="5">
        <v>44</v>
      </c>
      <c r="V86" s="5" t="s">
        <v>65</v>
      </c>
      <c r="W86" s="5">
        <v>11</v>
      </c>
      <c r="X86" s="8">
        <v>43739</v>
      </c>
      <c r="Y86" s="3" t="s">
        <v>2298</v>
      </c>
    </row>
    <row r="87" spans="1:29" x14ac:dyDescent="0.2">
      <c r="A87" s="3" t="s">
        <v>2019</v>
      </c>
      <c r="B87" s="22" t="s">
        <v>949</v>
      </c>
      <c r="C87" s="6" t="s">
        <v>26</v>
      </c>
      <c r="D87" s="7">
        <v>33648</v>
      </c>
      <c r="E87" s="5" t="s">
        <v>2254</v>
      </c>
      <c r="F87" s="5" t="s">
        <v>2255</v>
      </c>
      <c r="G87" s="5" t="s">
        <v>45</v>
      </c>
      <c r="H87" s="3" t="s">
        <v>709</v>
      </c>
      <c r="I87" s="5"/>
      <c r="J87" s="5"/>
      <c r="K87" s="5"/>
      <c r="L87" s="5"/>
      <c r="M87" s="5"/>
      <c r="N87" s="5"/>
      <c r="O87" s="5" t="s">
        <v>950</v>
      </c>
      <c r="P87" s="5"/>
      <c r="Q87" s="5">
        <v>977222295</v>
      </c>
      <c r="R87" s="5" t="s">
        <v>28</v>
      </c>
      <c r="S87" s="5" t="s">
        <v>760</v>
      </c>
      <c r="T87" s="5" t="s">
        <v>53</v>
      </c>
      <c r="U87" s="5">
        <v>44</v>
      </c>
      <c r="V87" s="5" t="s">
        <v>78</v>
      </c>
      <c r="W87" s="5">
        <v>13</v>
      </c>
      <c r="X87" s="8">
        <v>45292</v>
      </c>
      <c r="Y87" s="3" t="s">
        <v>2298</v>
      </c>
    </row>
    <row r="88" spans="1:29" x14ac:dyDescent="0.2">
      <c r="A88" s="3" t="s">
        <v>2091</v>
      </c>
      <c r="B88" s="22" t="s">
        <v>1133</v>
      </c>
      <c r="C88" s="6" t="s">
        <v>26</v>
      </c>
      <c r="D88" s="7">
        <v>34651</v>
      </c>
      <c r="E88" s="5" t="s">
        <v>2254</v>
      </c>
      <c r="F88" s="5" t="s">
        <v>2255</v>
      </c>
      <c r="G88" s="5" t="s">
        <v>62</v>
      </c>
      <c r="H88" s="5" t="s">
        <v>2267</v>
      </c>
      <c r="I88" s="5"/>
      <c r="J88" s="5"/>
      <c r="K88" s="5"/>
      <c r="L88" s="5"/>
      <c r="M88" s="5"/>
      <c r="N88" s="5"/>
      <c r="O88" s="5" t="s">
        <v>1134</v>
      </c>
      <c r="P88" s="5"/>
      <c r="Q88" s="5"/>
      <c r="R88" s="5" t="s">
        <v>28</v>
      </c>
      <c r="S88" s="5" t="s">
        <v>64</v>
      </c>
      <c r="T88" s="5" t="s">
        <v>29</v>
      </c>
      <c r="U88" s="5">
        <v>44</v>
      </c>
      <c r="V88" s="5" t="s">
        <v>65</v>
      </c>
      <c r="W88" s="5">
        <v>14</v>
      </c>
      <c r="X88" s="8">
        <v>43200</v>
      </c>
      <c r="Y88" s="3" t="s">
        <v>2298</v>
      </c>
    </row>
    <row r="89" spans="1:29" x14ac:dyDescent="0.2">
      <c r="A89" s="3" t="s">
        <v>1966</v>
      </c>
      <c r="B89" s="22" t="s">
        <v>809</v>
      </c>
      <c r="C89" s="6" t="s">
        <v>26</v>
      </c>
      <c r="D89" s="7">
        <v>33043</v>
      </c>
      <c r="E89" s="5" t="s">
        <v>2254</v>
      </c>
      <c r="F89" s="5" t="s">
        <v>2255</v>
      </c>
      <c r="G89" s="5" t="s">
        <v>62</v>
      </c>
      <c r="H89" s="5" t="s">
        <v>2267</v>
      </c>
      <c r="I89" s="5"/>
      <c r="J89" s="5"/>
      <c r="K89" s="5"/>
      <c r="L89" s="5"/>
      <c r="M89" s="5"/>
      <c r="N89" s="5"/>
      <c r="O89" s="5" t="s">
        <v>810</v>
      </c>
      <c r="P89" s="5"/>
      <c r="Q89" s="5"/>
      <c r="R89" s="5" t="s">
        <v>28</v>
      </c>
      <c r="S89" s="5" t="s">
        <v>64</v>
      </c>
      <c r="T89" s="5" t="s">
        <v>53</v>
      </c>
      <c r="U89" s="5">
        <v>44</v>
      </c>
      <c r="V89" s="5" t="s">
        <v>65</v>
      </c>
      <c r="W89" s="5">
        <v>10</v>
      </c>
      <c r="X89" s="8">
        <v>43206</v>
      </c>
      <c r="Y89" s="3" t="s">
        <v>2297</v>
      </c>
    </row>
    <row r="90" spans="1:29" x14ac:dyDescent="0.2">
      <c r="A90" s="3" t="s">
        <v>1771</v>
      </c>
      <c r="B90" s="22" t="s">
        <v>316</v>
      </c>
      <c r="C90" s="6" t="s">
        <v>26</v>
      </c>
      <c r="D90" s="7">
        <v>29232</v>
      </c>
      <c r="E90" s="5" t="s">
        <v>2254</v>
      </c>
      <c r="F90" s="5" t="s">
        <v>2255</v>
      </c>
      <c r="G90" s="5" t="s">
        <v>36</v>
      </c>
      <c r="H90" s="5"/>
      <c r="I90" s="5"/>
      <c r="J90" s="5"/>
      <c r="K90" s="5"/>
      <c r="L90" s="5"/>
      <c r="M90" s="5"/>
      <c r="N90" s="5"/>
      <c r="O90" s="5" t="s">
        <v>317</v>
      </c>
      <c r="P90" s="5" t="s">
        <v>318</v>
      </c>
      <c r="Q90" s="5"/>
      <c r="R90" s="5" t="s">
        <v>28</v>
      </c>
      <c r="S90" s="5" t="s">
        <v>92</v>
      </c>
      <c r="T90" s="5" t="s">
        <v>53</v>
      </c>
      <c r="U90" s="5">
        <v>44</v>
      </c>
      <c r="V90" s="5" t="s">
        <v>94</v>
      </c>
      <c r="W90" s="5">
        <v>12</v>
      </c>
      <c r="X90" s="8">
        <v>43864</v>
      </c>
      <c r="Y90" s="3" t="s">
        <v>2298</v>
      </c>
    </row>
    <row r="91" spans="1:29" x14ac:dyDescent="0.2">
      <c r="A91" s="3" t="s">
        <v>2126</v>
      </c>
      <c r="B91" s="22" t="s">
        <v>1237</v>
      </c>
      <c r="C91" s="6" t="s">
        <v>26</v>
      </c>
      <c r="D91" s="7">
        <v>35147</v>
      </c>
      <c r="E91" s="5" t="s">
        <v>2254</v>
      </c>
      <c r="F91" s="5" t="s">
        <v>2255</v>
      </c>
      <c r="G91" s="5"/>
      <c r="H91" s="5" t="s">
        <v>236</v>
      </c>
      <c r="I91" s="5"/>
      <c r="J91" s="5"/>
      <c r="K91" s="5"/>
      <c r="L91" s="5"/>
      <c r="M91" s="5"/>
      <c r="N91" s="5"/>
      <c r="O91" s="5" t="s">
        <v>1238</v>
      </c>
      <c r="P91" s="5"/>
      <c r="Q91" s="5">
        <v>961485798</v>
      </c>
      <c r="R91" s="5" t="s">
        <v>28</v>
      </c>
      <c r="S91" s="5" t="s">
        <v>238</v>
      </c>
      <c r="T91" s="5" t="s">
        <v>53</v>
      </c>
      <c r="U91" s="5">
        <v>44</v>
      </c>
      <c r="V91" s="5" t="s">
        <v>34</v>
      </c>
      <c r="W91" s="5">
        <v>15</v>
      </c>
      <c r="X91" s="8">
        <v>45370</v>
      </c>
      <c r="Y91" s="3" t="s">
        <v>2295</v>
      </c>
    </row>
    <row r="92" spans="1:29" x14ac:dyDescent="0.2">
      <c r="A92" s="3" t="s">
        <v>1933</v>
      </c>
      <c r="B92" s="22" t="s">
        <v>714</v>
      </c>
      <c r="C92" s="6" t="s">
        <v>26</v>
      </c>
      <c r="D92" s="10">
        <v>32116</v>
      </c>
      <c r="E92" s="5" t="s">
        <v>2254</v>
      </c>
      <c r="F92" s="5" t="s">
        <v>2255</v>
      </c>
      <c r="G92" s="5" t="s">
        <v>45</v>
      </c>
      <c r="H92" s="5" t="s">
        <v>76</v>
      </c>
      <c r="I92" s="5"/>
      <c r="J92" s="5"/>
      <c r="K92" s="5"/>
      <c r="L92" s="5"/>
      <c r="M92" s="5"/>
      <c r="N92" s="5"/>
      <c r="O92" s="5" t="s">
        <v>715</v>
      </c>
      <c r="P92" s="5"/>
      <c r="Q92" s="5">
        <v>956376465</v>
      </c>
      <c r="R92" s="5" t="s">
        <v>28</v>
      </c>
      <c r="S92" s="5" t="s">
        <v>76</v>
      </c>
      <c r="T92" s="5" t="s">
        <v>53</v>
      </c>
      <c r="U92" s="5">
        <v>44</v>
      </c>
      <c r="V92" s="5" t="s">
        <v>78</v>
      </c>
      <c r="W92" s="5">
        <v>15</v>
      </c>
      <c r="X92" s="8">
        <v>45631</v>
      </c>
      <c r="Y92" s="5" t="s">
        <v>2295</v>
      </c>
      <c r="AC92" s="9"/>
    </row>
    <row r="93" spans="1:29" ht="15.75" customHeight="1" x14ac:dyDescent="0.2">
      <c r="A93" s="3" t="s">
        <v>2069</v>
      </c>
      <c r="B93" s="22" t="s">
        <v>1065</v>
      </c>
      <c r="C93" s="6" t="s">
        <v>26</v>
      </c>
      <c r="D93" s="7">
        <v>34402</v>
      </c>
      <c r="E93" s="5" t="s">
        <v>2254</v>
      </c>
      <c r="F93" s="5" t="s">
        <v>2255</v>
      </c>
      <c r="G93" s="5" t="s">
        <v>45</v>
      </c>
      <c r="H93" s="5" t="s">
        <v>86</v>
      </c>
      <c r="I93" s="5"/>
      <c r="J93" s="5"/>
      <c r="K93" s="5"/>
      <c r="L93" s="5"/>
      <c r="M93" s="5"/>
      <c r="N93" s="5"/>
      <c r="O93" s="5" t="s">
        <v>1066</v>
      </c>
      <c r="P93" s="5"/>
      <c r="Q93" s="5"/>
      <c r="R93" s="5" t="s">
        <v>28</v>
      </c>
      <c r="S93" s="5" t="s">
        <v>649</v>
      </c>
      <c r="T93" s="5" t="s">
        <v>53</v>
      </c>
      <c r="U93" s="5">
        <v>44</v>
      </c>
      <c r="V93" s="5" t="s">
        <v>34</v>
      </c>
      <c r="W93" s="5">
        <v>12</v>
      </c>
      <c r="X93" s="8">
        <v>43766</v>
      </c>
      <c r="Y93" s="3" t="s">
        <v>2297</v>
      </c>
    </row>
    <row r="94" spans="1:29" x14ac:dyDescent="0.2">
      <c r="A94" s="3" t="s">
        <v>1675</v>
      </c>
      <c r="B94" s="22" t="s">
        <v>85</v>
      </c>
      <c r="C94" s="6" t="s">
        <v>26</v>
      </c>
      <c r="D94" s="7">
        <v>29438</v>
      </c>
      <c r="E94" s="5" t="s">
        <v>2254</v>
      </c>
      <c r="F94" s="5" t="s">
        <v>2255</v>
      </c>
      <c r="G94" s="5" t="s">
        <v>45</v>
      </c>
      <c r="H94" s="5" t="s">
        <v>2269</v>
      </c>
      <c r="I94" s="5"/>
      <c r="J94" s="5"/>
      <c r="K94" s="5"/>
      <c r="L94" s="5"/>
      <c r="M94" s="5"/>
      <c r="N94" s="5"/>
      <c r="O94" s="5" t="s">
        <v>87</v>
      </c>
      <c r="P94" s="5"/>
      <c r="Q94" s="5"/>
      <c r="R94" s="5" t="s">
        <v>28</v>
      </c>
      <c r="S94" s="5" t="s">
        <v>2269</v>
      </c>
      <c r="T94" s="5" t="s">
        <v>29</v>
      </c>
      <c r="U94" s="5">
        <v>44</v>
      </c>
      <c r="V94" s="5" t="s">
        <v>34</v>
      </c>
      <c r="W94" s="5">
        <v>7</v>
      </c>
      <c r="X94" s="8">
        <v>38930</v>
      </c>
      <c r="Y94" s="5" t="s">
        <v>2297</v>
      </c>
    </row>
    <row r="95" spans="1:29" x14ac:dyDescent="0.2">
      <c r="A95" s="3" t="s">
        <v>1754</v>
      </c>
      <c r="B95" s="22" t="s">
        <v>278</v>
      </c>
      <c r="C95" s="6" t="s">
        <v>26</v>
      </c>
      <c r="D95" s="7">
        <v>28714</v>
      </c>
      <c r="E95" s="5" t="s">
        <v>2254</v>
      </c>
      <c r="F95" s="5" t="s">
        <v>2257</v>
      </c>
      <c r="G95" s="5" t="s">
        <v>45</v>
      </c>
      <c r="H95" s="5" t="s">
        <v>31</v>
      </c>
      <c r="I95" s="5"/>
      <c r="J95" s="5"/>
      <c r="K95" s="5"/>
      <c r="L95" s="5"/>
      <c r="M95" s="5"/>
      <c r="N95" s="5"/>
      <c r="O95" s="5" t="s">
        <v>231</v>
      </c>
      <c r="P95" s="5" t="s">
        <v>279</v>
      </c>
      <c r="Q95" s="5">
        <v>998154666</v>
      </c>
      <c r="R95" s="5" t="s">
        <v>28</v>
      </c>
      <c r="S95" s="5" t="s">
        <v>2296</v>
      </c>
      <c r="T95" s="5" t="s">
        <v>53</v>
      </c>
      <c r="U95" s="5">
        <v>44</v>
      </c>
      <c r="V95" s="5" t="s">
        <v>34</v>
      </c>
      <c r="W95" s="5">
        <v>4</v>
      </c>
      <c r="X95" s="8">
        <v>37347</v>
      </c>
      <c r="Y95" s="3" t="s">
        <v>2297</v>
      </c>
    </row>
    <row r="96" spans="1:29" x14ac:dyDescent="0.2">
      <c r="A96" s="3" t="s">
        <v>2191</v>
      </c>
      <c r="B96" s="22" t="s">
        <v>1428</v>
      </c>
      <c r="C96" s="6" t="s">
        <v>26</v>
      </c>
      <c r="D96" s="10">
        <v>36888</v>
      </c>
      <c r="E96" s="5" t="s">
        <v>2254</v>
      </c>
      <c r="F96" s="5" t="s">
        <v>2255</v>
      </c>
      <c r="G96" s="5" t="s">
        <v>45</v>
      </c>
      <c r="H96" s="5" t="s">
        <v>31</v>
      </c>
      <c r="I96" s="5"/>
      <c r="J96" s="5"/>
      <c r="K96" s="5"/>
      <c r="L96" s="5"/>
      <c r="M96" s="5"/>
      <c r="N96" s="5"/>
      <c r="O96" s="5" t="s">
        <v>1429</v>
      </c>
      <c r="P96" s="5"/>
      <c r="Q96" s="5"/>
      <c r="R96" s="5" t="s">
        <v>28</v>
      </c>
      <c r="S96" s="5" t="s">
        <v>2296</v>
      </c>
      <c r="T96" s="5" t="s">
        <v>53</v>
      </c>
      <c r="U96" s="5">
        <v>44</v>
      </c>
      <c r="V96" s="5" t="s">
        <v>34</v>
      </c>
      <c r="W96" s="5">
        <v>15</v>
      </c>
      <c r="X96" s="8">
        <v>45719</v>
      </c>
      <c r="Y96" s="3" t="s">
        <v>2298</v>
      </c>
    </row>
    <row r="97" spans="1:29" x14ac:dyDescent="0.2">
      <c r="A97" s="3" t="s">
        <v>2178</v>
      </c>
      <c r="B97" s="22" t="s">
        <v>1389</v>
      </c>
      <c r="C97" s="6" t="s">
        <v>26</v>
      </c>
      <c r="D97" s="7">
        <v>36035</v>
      </c>
      <c r="E97" s="5" t="s">
        <v>2254</v>
      </c>
      <c r="F97" s="5" t="s">
        <v>2255</v>
      </c>
      <c r="G97" s="5"/>
      <c r="H97" s="5" t="s">
        <v>2267</v>
      </c>
      <c r="I97" s="5"/>
      <c r="J97" s="5"/>
      <c r="K97" s="5"/>
      <c r="L97" s="5"/>
      <c r="M97" s="5"/>
      <c r="N97" s="5"/>
      <c r="O97" s="5" t="s">
        <v>1390</v>
      </c>
      <c r="P97" s="5" t="s">
        <v>1391</v>
      </c>
      <c r="Q97" s="5">
        <v>365790000</v>
      </c>
      <c r="R97" s="5" t="s">
        <v>28</v>
      </c>
      <c r="S97" s="5" t="s">
        <v>64</v>
      </c>
      <c r="T97" s="5" t="s">
        <v>29</v>
      </c>
      <c r="U97" s="5">
        <v>44</v>
      </c>
      <c r="V97" s="5" t="s">
        <v>65</v>
      </c>
      <c r="W97" s="5">
        <v>15</v>
      </c>
      <c r="X97" s="8">
        <v>44798</v>
      </c>
      <c r="Y97" s="5" t="s">
        <v>2295</v>
      </c>
    </row>
    <row r="98" spans="1:29" x14ac:dyDescent="0.2">
      <c r="A98" s="3" t="s">
        <v>2165</v>
      </c>
      <c r="B98" s="22" t="s">
        <v>1357</v>
      </c>
      <c r="C98" s="6" t="s">
        <v>26</v>
      </c>
      <c r="D98" s="7">
        <v>36024</v>
      </c>
      <c r="E98" s="5" t="s">
        <v>2254</v>
      </c>
      <c r="F98" s="5" t="s">
        <v>2255</v>
      </c>
      <c r="G98" s="5" t="s">
        <v>45</v>
      </c>
      <c r="H98" s="5" t="s">
        <v>344</v>
      </c>
      <c r="I98" s="5"/>
      <c r="J98" s="5"/>
      <c r="K98" s="5"/>
      <c r="L98" s="5"/>
      <c r="M98" s="5"/>
      <c r="N98" s="5"/>
      <c r="O98" s="5" t="s">
        <v>1358</v>
      </c>
      <c r="P98" s="5"/>
      <c r="Q98" s="5">
        <v>9988820851</v>
      </c>
      <c r="R98" s="5" t="s">
        <v>28</v>
      </c>
      <c r="S98" s="5" t="s">
        <v>344</v>
      </c>
      <c r="T98" s="5" t="s">
        <v>33</v>
      </c>
      <c r="U98" s="5">
        <v>44</v>
      </c>
      <c r="V98" s="5" t="s">
        <v>34</v>
      </c>
      <c r="W98" s="5">
        <v>15</v>
      </c>
      <c r="X98" s="8">
        <v>45398</v>
      </c>
      <c r="Y98" s="3" t="s">
        <v>2298</v>
      </c>
    </row>
    <row r="99" spans="1:29" x14ac:dyDescent="0.2">
      <c r="A99" s="3" t="s">
        <v>2127</v>
      </c>
      <c r="B99" s="22" t="s">
        <v>1239</v>
      </c>
      <c r="C99" s="6" t="s">
        <v>26</v>
      </c>
      <c r="D99" s="7">
        <v>35117</v>
      </c>
      <c r="E99" s="5" t="s">
        <v>2254</v>
      </c>
      <c r="F99" s="5" t="s">
        <v>2255</v>
      </c>
      <c r="G99" s="5" t="s">
        <v>36</v>
      </c>
      <c r="H99" s="5"/>
      <c r="I99" s="5"/>
      <c r="J99" s="5"/>
      <c r="K99" s="5"/>
      <c r="L99" s="5"/>
      <c r="M99" s="5"/>
      <c r="N99" s="5"/>
      <c r="O99" s="5" t="s">
        <v>764</v>
      </c>
      <c r="P99" s="5" t="s">
        <v>1240</v>
      </c>
      <c r="Q99" s="5">
        <v>106505000</v>
      </c>
      <c r="R99" s="5" t="s">
        <v>28</v>
      </c>
      <c r="S99" s="5" t="s">
        <v>340</v>
      </c>
      <c r="T99" s="5" t="s">
        <v>33</v>
      </c>
      <c r="U99" s="5">
        <v>22</v>
      </c>
      <c r="V99" s="5" t="s">
        <v>94</v>
      </c>
      <c r="W99" s="5">
        <v>15</v>
      </c>
      <c r="X99" s="8">
        <v>45708</v>
      </c>
      <c r="Y99" s="3" t="s">
        <v>2295</v>
      </c>
    </row>
    <row r="100" spans="1:29" x14ac:dyDescent="0.2">
      <c r="A100" s="3" t="s">
        <v>2162</v>
      </c>
      <c r="B100" s="22" t="s">
        <v>1347</v>
      </c>
      <c r="C100" s="6" t="s">
        <v>26</v>
      </c>
      <c r="D100" s="7">
        <v>36039</v>
      </c>
      <c r="E100" s="5" t="s">
        <v>2254</v>
      </c>
      <c r="F100" s="5" t="s">
        <v>2255</v>
      </c>
      <c r="G100" s="5" t="s">
        <v>45</v>
      </c>
      <c r="H100" s="5" t="s">
        <v>2290</v>
      </c>
      <c r="I100" s="5"/>
      <c r="J100" s="5"/>
      <c r="K100" s="5"/>
      <c r="L100" s="5"/>
      <c r="M100" s="5"/>
      <c r="N100" s="5"/>
      <c r="O100" s="5" t="s">
        <v>1348</v>
      </c>
      <c r="P100" s="5"/>
      <c r="Q100" s="5">
        <v>999476516</v>
      </c>
      <c r="R100" s="5" t="s">
        <v>28</v>
      </c>
      <c r="S100" s="5" t="s">
        <v>186</v>
      </c>
      <c r="T100" s="5" t="s">
        <v>108</v>
      </c>
      <c r="U100" s="5">
        <v>44</v>
      </c>
      <c r="V100" s="5" t="s">
        <v>78</v>
      </c>
      <c r="W100" s="5">
        <v>15</v>
      </c>
      <c r="X100" s="8">
        <v>45852</v>
      </c>
      <c r="Y100" s="3" t="s">
        <v>2295</v>
      </c>
    </row>
    <row r="101" spans="1:29" x14ac:dyDescent="0.2">
      <c r="A101" s="3" t="s">
        <v>1938</v>
      </c>
      <c r="B101" s="22" t="s">
        <v>728</v>
      </c>
      <c r="C101" s="6" t="s">
        <v>26</v>
      </c>
      <c r="D101" s="7">
        <v>32340</v>
      </c>
      <c r="E101" s="5" t="s">
        <v>2254</v>
      </c>
      <c r="F101" s="5" t="s">
        <v>2255</v>
      </c>
      <c r="G101" s="5" t="s">
        <v>45</v>
      </c>
      <c r="H101" s="5" t="s">
        <v>86</v>
      </c>
      <c r="I101" s="5"/>
      <c r="J101" s="5"/>
      <c r="K101" s="5"/>
      <c r="L101" s="5"/>
      <c r="M101" s="5"/>
      <c r="N101" s="5"/>
      <c r="O101" s="5" t="s">
        <v>47</v>
      </c>
      <c r="P101" s="5" t="s">
        <v>729</v>
      </c>
      <c r="Q101" s="5">
        <v>614914000</v>
      </c>
      <c r="R101" s="5" t="s">
        <v>28</v>
      </c>
      <c r="S101" s="5" t="s">
        <v>186</v>
      </c>
      <c r="T101" s="5" t="s">
        <v>2294</v>
      </c>
      <c r="U101" s="5">
        <v>22</v>
      </c>
      <c r="V101" s="5" t="s">
        <v>34</v>
      </c>
      <c r="W101" s="5">
        <v>15</v>
      </c>
      <c r="X101" s="8">
        <v>45453</v>
      </c>
      <c r="Y101" s="5" t="s">
        <v>2298</v>
      </c>
    </row>
    <row r="102" spans="1:29" x14ac:dyDescent="0.2">
      <c r="A102" s="3" t="s">
        <v>1989</v>
      </c>
      <c r="B102" s="22" t="s">
        <v>876</v>
      </c>
      <c r="C102" s="6" t="s">
        <v>26</v>
      </c>
      <c r="D102" s="7">
        <v>33517</v>
      </c>
      <c r="E102" s="5" t="s">
        <v>2254</v>
      </c>
      <c r="F102" s="5" t="s">
        <v>2255</v>
      </c>
      <c r="G102" s="5" t="s">
        <v>62</v>
      </c>
      <c r="H102" s="5" t="s">
        <v>2267</v>
      </c>
      <c r="I102" s="5"/>
      <c r="J102" s="5"/>
      <c r="K102" s="5"/>
      <c r="L102" s="5"/>
      <c r="M102" s="5"/>
      <c r="N102" s="5"/>
      <c r="O102" s="5" t="s">
        <v>877</v>
      </c>
      <c r="P102" s="5"/>
      <c r="Q102" s="5">
        <v>940330868</v>
      </c>
      <c r="R102" s="5" t="s">
        <v>28</v>
      </c>
      <c r="S102" s="5" t="s">
        <v>64</v>
      </c>
      <c r="T102" s="5" t="s">
        <v>567</v>
      </c>
      <c r="U102" s="5">
        <v>44</v>
      </c>
      <c r="V102" s="5" t="s">
        <v>65</v>
      </c>
      <c r="W102" s="5">
        <v>14</v>
      </c>
      <c r="X102" s="8">
        <v>44845</v>
      </c>
      <c r="Y102" s="3" t="s">
        <v>2298</v>
      </c>
    </row>
    <row r="103" spans="1:29" x14ac:dyDescent="0.2">
      <c r="A103" s="3" t="s">
        <v>1833</v>
      </c>
      <c r="B103" s="22" t="s">
        <v>466</v>
      </c>
      <c r="C103" s="6" t="s">
        <v>26</v>
      </c>
      <c r="D103" s="7">
        <v>30316</v>
      </c>
      <c r="E103" s="5" t="s">
        <v>2254</v>
      </c>
      <c r="F103" s="5" t="s">
        <v>2255</v>
      </c>
      <c r="G103" s="5" t="s">
        <v>62</v>
      </c>
      <c r="H103" s="5" t="s">
        <v>2267</v>
      </c>
      <c r="I103" s="5"/>
      <c r="J103" s="5"/>
      <c r="K103" s="5"/>
      <c r="L103" s="5"/>
      <c r="M103" s="5"/>
      <c r="N103" s="5"/>
      <c r="O103" s="5" t="s">
        <v>467</v>
      </c>
      <c r="P103" s="5"/>
      <c r="Q103" s="5"/>
      <c r="R103" s="5" t="s">
        <v>28</v>
      </c>
      <c r="S103" s="5" t="s">
        <v>64</v>
      </c>
      <c r="T103" s="5" t="s">
        <v>53</v>
      </c>
      <c r="U103" s="5">
        <v>44</v>
      </c>
      <c r="V103" s="5" t="s">
        <v>65</v>
      </c>
      <c r="W103" s="5">
        <v>8</v>
      </c>
      <c r="X103" s="8">
        <v>40603</v>
      </c>
      <c r="Y103" s="3" t="s">
        <v>2297</v>
      </c>
    </row>
    <row r="104" spans="1:29" x14ac:dyDescent="0.2">
      <c r="A104" s="3" t="s">
        <v>2246</v>
      </c>
      <c r="B104" s="22" t="s">
        <v>1600</v>
      </c>
      <c r="C104" s="6" t="s">
        <v>26</v>
      </c>
      <c r="D104" s="7">
        <v>23407</v>
      </c>
      <c r="E104" s="5" t="s">
        <v>2254</v>
      </c>
      <c r="F104" s="5" t="s">
        <v>2288</v>
      </c>
      <c r="G104" s="5" t="s">
        <v>62</v>
      </c>
      <c r="H104" s="5" t="s">
        <v>2267</v>
      </c>
      <c r="I104" s="5"/>
      <c r="J104" s="5"/>
      <c r="K104" s="5"/>
      <c r="L104" s="5"/>
      <c r="M104" s="5"/>
      <c r="N104" s="5"/>
      <c r="O104" s="5" t="s">
        <v>1601</v>
      </c>
      <c r="P104" s="5"/>
      <c r="Q104" s="5"/>
      <c r="R104" s="5" t="s">
        <v>28</v>
      </c>
      <c r="S104" s="5" t="s">
        <v>64</v>
      </c>
      <c r="T104" s="5" t="s">
        <v>53</v>
      </c>
      <c r="U104" s="5">
        <v>44</v>
      </c>
      <c r="V104" s="5" t="s">
        <v>65</v>
      </c>
      <c r="W104" s="5">
        <v>1</v>
      </c>
      <c r="X104" s="8">
        <v>42125</v>
      </c>
      <c r="Y104" s="5" t="s">
        <v>2297</v>
      </c>
    </row>
    <row r="105" spans="1:29" x14ac:dyDescent="0.2">
      <c r="A105" s="3" t="s">
        <v>2146</v>
      </c>
      <c r="B105" s="22" t="s">
        <v>1292</v>
      </c>
      <c r="C105" s="6" t="s">
        <v>26</v>
      </c>
      <c r="D105" s="7">
        <v>35731</v>
      </c>
      <c r="E105" s="5" t="s">
        <v>2254</v>
      </c>
      <c r="F105" s="5" t="s">
        <v>2255</v>
      </c>
      <c r="G105" s="5" t="s">
        <v>45</v>
      </c>
      <c r="H105" s="5" t="s">
        <v>2290</v>
      </c>
      <c r="I105" s="5"/>
      <c r="J105" s="5"/>
      <c r="K105" s="5"/>
      <c r="L105" s="5"/>
      <c r="M105" s="5"/>
      <c r="N105" s="5"/>
      <c r="O105" s="5" t="s">
        <v>1293</v>
      </c>
      <c r="P105" s="5"/>
      <c r="Q105" s="5">
        <v>975270588</v>
      </c>
      <c r="R105" s="5" t="s">
        <v>28</v>
      </c>
      <c r="S105" s="5" t="s">
        <v>186</v>
      </c>
      <c r="T105" s="5" t="s">
        <v>108</v>
      </c>
      <c r="U105" s="5">
        <v>44</v>
      </c>
      <c r="V105" s="5" t="s">
        <v>78</v>
      </c>
      <c r="W105" s="5">
        <v>15</v>
      </c>
      <c r="X105" s="8">
        <v>45929</v>
      </c>
      <c r="Y105" s="3" t="s">
        <v>2295</v>
      </c>
    </row>
    <row r="106" spans="1:29" s="9" customFormat="1" x14ac:dyDescent="0.2">
      <c r="A106" s="3" t="s">
        <v>1756</v>
      </c>
      <c r="B106" s="22" t="s">
        <v>282</v>
      </c>
      <c r="C106" s="6" t="s">
        <v>26</v>
      </c>
      <c r="D106" s="7">
        <v>28935</v>
      </c>
      <c r="E106" s="5" t="s">
        <v>2254</v>
      </c>
      <c r="F106" s="5" t="s">
        <v>2255</v>
      </c>
      <c r="G106" s="5" t="s">
        <v>62</v>
      </c>
      <c r="H106" s="5" t="s">
        <v>2267</v>
      </c>
      <c r="I106" s="5"/>
      <c r="J106" s="5"/>
      <c r="K106" s="5"/>
      <c r="L106" s="5"/>
      <c r="M106" s="5"/>
      <c r="N106" s="5"/>
      <c r="O106" s="5" t="s">
        <v>283</v>
      </c>
      <c r="P106" s="5" t="s">
        <v>284</v>
      </c>
      <c r="Q106" s="5">
        <v>983482796</v>
      </c>
      <c r="R106" s="5" t="s">
        <v>28</v>
      </c>
      <c r="S106" s="5" t="s">
        <v>64</v>
      </c>
      <c r="T106" s="5" t="s">
        <v>204</v>
      </c>
      <c r="U106" s="5">
        <v>44</v>
      </c>
      <c r="V106" s="5" t="s">
        <v>65</v>
      </c>
      <c r="W106" s="5">
        <v>15</v>
      </c>
      <c r="X106" s="8">
        <v>44741</v>
      </c>
      <c r="Y106" s="5" t="s">
        <v>2298</v>
      </c>
      <c r="Z106" s="3"/>
      <c r="AA106" s="3"/>
      <c r="AB106" s="3"/>
      <c r="AC106" s="3"/>
    </row>
    <row r="107" spans="1:29" x14ac:dyDescent="0.2">
      <c r="A107" s="3" t="s">
        <v>1896</v>
      </c>
      <c r="B107" s="22" t="s">
        <v>618</v>
      </c>
      <c r="C107" s="6" t="s">
        <v>26</v>
      </c>
      <c r="D107" s="7">
        <v>31740</v>
      </c>
      <c r="E107" s="5" t="s">
        <v>2254</v>
      </c>
      <c r="F107" s="5" t="s">
        <v>2255</v>
      </c>
      <c r="G107" s="5" t="s">
        <v>45</v>
      </c>
      <c r="H107" s="5" t="s">
        <v>344</v>
      </c>
      <c r="I107" s="5"/>
      <c r="J107" s="5"/>
      <c r="K107" s="5"/>
      <c r="L107" s="5"/>
      <c r="M107" s="5"/>
      <c r="N107" s="5"/>
      <c r="O107" s="5" t="s">
        <v>619</v>
      </c>
      <c r="P107" s="5"/>
      <c r="Q107" s="5"/>
      <c r="R107" s="5" t="s">
        <v>28</v>
      </c>
      <c r="S107" s="5" t="s">
        <v>344</v>
      </c>
      <c r="T107" s="5" t="s">
        <v>53</v>
      </c>
      <c r="U107" s="5">
        <v>44</v>
      </c>
      <c r="V107" s="5" t="s">
        <v>34</v>
      </c>
      <c r="W107" s="5">
        <v>8</v>
      </c>
      <c r="X107" s="8">
        <v>40315</v>
      </c>
      <c r="Y107" s="5" t="s">
        <v>2297</v>
      </c>
    </row>
    <row r="108" spans="1:29" x14ac:dyDescent="0.2">
      <c r="A108" s="3" t="s">
        <v>1890</v>
      </c>
      <c r="B108" s="22" t="s">
        <v>606</v>
      </c>
      <c r="C108" s="6" t="s">
        <v>26</v>
      </c>
      <c r="D108" s="7">
        <v>31576</v>
      </c>
      <c r="E108" s="5" t="s">
        <v>2254</v>
      </c>
      <c r="F108" s="5" t="s">
        <v>2255</v>
      </c>
      <c r="G108" s="5" t="s">
        <v>36</v>
      </c>
      <c r="H108" s="5"/>
      <c r="I108" s="5"/>
      <c r="J108" s="5"/>
      <c r="K108" s="5"/>
      <c r="L108" s="5"/>
      <c r="M108" s="5"/>
      <c r="N108" s="5"/>
      <c r="O108" s="5" t="s">
        <v>607</v>
      </c>
      <c r="P108" s="5"/>
      <c r="Q108" s="5"/>
      <c r="R108" s="5" t="s">
        <v>28</v>
      </c>
      <c r="S108" s="5" t="s">
        <v>84</v>
      </c>
      <c r="T108" s="5" t="s">
        <v>29</v>
      </c>
      <c r="U108" s="5">
        <v>22</v>
      </c>
      <c r="V108" s="5" t="s">
        <v>39</v>
      </c>
      <c r="W108" s="5">
        <v>14</v>
      </c>
      <c r="X108" s="8">
        <v>43983</v>
      </c>
      <c r="Y108" s="3" t="s">
        <v>2298</v>
      </c>
    </row>
    <row r="109" spans="1:29" x14ac:dyDescent="0.2">
      <c r="A109" s="3" t="s">
        <v>1719</v>
      </c>
      <c r="B109" s="22" t="s">
        <v>191</v>
      </c>
      <c r="C109" s="6" t="s">
        <v>26</v>
      </c>
      <c r="D109" s="7">
        <v>27118</v>
      </c>
      <c r="E109" s="5" t="s">
        <v>2254</v>
      </c>
      <c r="F109" s="5" t="s">
        <v>2255</v>
      </c>
      <c r="G109" s="5" t="s">
        <v>62</v>
      </c>
      <c r="H109" s="5" t="s">
        <v>2264</v>
      </c>
      <c r="I109" s="5" t="s">
        <v>192</v>
      </c>
      <c r="J109" s="5">
        <v>1999</v>
      </c>
      <c r="K109" s="5"/>
      <c r="L109" s="5"/>
      <c r="M109" s="5"/>
      <c r="N109" s="5"/>
      <c r="O109" s="5" t="s">
        <v>193</v>
      </c>
      <c r="P109" s="5"/>
      <c r="Q109" s="5"/>
      <c r="R109" s="5" t="s">
        <v>48</v>
      </c>
      <c r="S109" s="5" t="s">
        <v>2262</v>
      </c>
      <c r="T109" s="5" t="s">
        <v>43</v>
      </c>
      <c r="U109" s="5">
        <v>44</v>
      </c>
      <c r="V109" s="5"/>
      <c r="W109" s="5"/>
      <c r="X109" s="8">
        <v>39286</v>
      </c>
      <c r="Y109" s="3" t="s">
        <v>2297</v>
      </c>
    </row>
    <row r="110" spans="1:29" x14ac:dyDescent="0.2">
      <c r="A110" s="3" t="s">
        <v>1761</v>
      </c>
      <c r="B110" s="22" t="s">
        <v>293</v>
      </c>
      <c r="C110" s="6" t="s">
        <v>26</v>
      </c>
      <c r="D110" s="7">
        <v>28834</v>
      </c>
      <c r="E110" s="5" t="s">
        <v>2254</v>
      </c>
      <c r="F110" s="5" t="s">
        <v>2257</v>
      </c>
      <c r="G110" s="5" t="s">
        <v>36</v>
      </c>
      <c r="H110" s="5"/>
      <c r="I110" s="5"/>
      <c r="J110" s="5"/>
      <c r="K110" s="5"/>
      <c r="L110" s="5"/>
      <c r="M110" s="5"/>
      <c r="N110" s="5"/>
      <c r="O110" s="5" t="s">
        <v>294</v>
      </c>
      <c r="P110" s="5" t="s">
        <v>295</v>
      </c>
      <c r="Q110" s="5">
        <v>988088083</v>
      </c>
      <c r="R110" s="5" t="s">
        <v>28</v>
      </c>
      <c r="S110" s="5" t="s">
        <v>92</v>
      </c>
      <c r="T110" s="5" t="s">
        <v>60</v>
      </c>
      <c r="U110" s="5">
        <v>44</v>
      </c>
      <c r="V110" s="5" t="s">
        <v>94</v>
      </c>
      <c r="W110" s="5">
        <v>3</v>
      </c>
      <c r="X110" s="8">
        <v>35660</v>
      </c>
      <c r="Y110" s="3" t="s">
        <v>2297</v>
      </c>
    </row>
    <row r="111" spans="1:29" x14ac:dyDescent="0.2">
      <c r="A111" s="3" t="s">
        <v>1732</v>
      </c>
      <c r="B111" s="22" t="s">
        <v>220</v>
      </c>
      <c r="C111" s="6" t="s">
        <v>26</v>
      </c>
      <c r="D111" s="7">
        <v>27715</v>
      </c>
      <c r="E111" s="5" t="s">
        <v>2254</v>
      </c>
      <c r="F111" s="5" t="s">
        <v>2255</v>
      </c>
      <c r="G111" s="5" t="s">
        <v>45</v>
      </c>
      <c r="H111" s="5" t="s">
        <v>31</v>
      </c>
      <c r="I111" s="5"/>
      <c r="J111" s="5"/>
      <c r="K111" s="5"/>
      <c r="L111" s="5"/>
      <c r="M111" s="5"/>
      <c r="N111" s="5"/>
      <c r="O111" s="5" t="s">
        <v>221</v>
      </c>
      <c r="P111" s="5"/>
      <c r="Q111" s="5"/>
      <c r="R111" s="5" t="s">
        <v>28</v>
      </c>
      <c r="S111" s="5" t="s">
        <v>222</v>
      </c>
      <c r="T111" s="5" t="s">
        <v>77</v>
      </c>
      <c r="U111" s="5">
        <v>44</v>
      </c>
      <c r="V111" s="5" t="s">
        <v>34</v>
      </c>
      <c r="W111" s="5">
        <v>2</v>
      </c>
      <c r="X111" s="8">
        <v>37090</v>
      </c>
      <c r="Y111" s="3" t="s">
        <v>2297</v>
      </c>
    </row>
    <row r="112" spans="1:29" x14ac:dyDescent="0.2">
      <c r="A112" s="3" t="s">
        <v>2150</v>
      </c>
      <c r="B112" s="22" t="s">
        <v>1303</v>
      </c>
      <c r="C112" s="6" t="s">
        <v>26</v>
      </c>
      <c r="D112" s="7">
        <v>35719</v>
      </c>
      <c r="E112" s="5" t="s">
        <v>2254</v>
      </c>
      <c r="F112" s="5" t="s">
        <v>2255</v>
      </c>
      <c r="G112" s="5" t="s">
        <v>62</v>
      </c>
      <c r="H112" s="5" t="s">
        <v>2267</v>
      </c>
      <c r="I112" s="5"/>
      <c r="J112" s="5"/>
      <c r="K112" s="5"/>
      <c r="L112" s="5"/>
      <c r="M112" s="5"/>
      <c r="N112" s="5"/>
      <c r="O112" s="5" t="s">
        <v>1304</v>
      </c>
      <c r="P112" s="5"/>
      <c r="Q112" s="5"/>
      <c r="R112" s="5" t="s">
        <v>28</v>
      </c>
      <c r="S112" s="5" t="s">
        <v>64</v>
      </c>
      <c r="T112" s="5" t="s">
        <v>29</v>
      </c>
      <c r="U112" s="5">
        <v>44</v>
      </c>
      <c r="V112" s="5" t="s">
        <v>65</v>
      </c>
      <c r="W112" s="5">
        <v>11</v>
      </c>
      <c r="X112" s="8">
        <v>43766</v>
      </c>
      <c r="Y112" s="5" t="s">
        <v>2297</v>
      </c>
    </row>
    <row r="113" spans="1:25" x14ac:dyDescent="0.2">
      <c r="A113" s="3" t="s">
        <v>1799</v>
      </c>
      <c r="B113" s="22" t="s">
        <v>381</v>
      </c>
      <c r="C113" s="6" t="s">
        <v>26</v>
      </c>
      <c r="D113" s="7">
        <v>29558</v>
      </c>
      <c r="E113" s="5" t="s">
        <v>2254</v>
      </c>
      <c r="F113" s="5" t="s">
        <v>2255</v>
      </c>
      <c r="G113" s="5" t="s">
        <v>62</v>
      </c>
      <c r="H113" s="5" t="s">
        <v>2267</v>
      </c>
      <c r="I113" s="5"/>
      <c r="J113" s="5"/>
      <c r="K113" s="5"/>
      <c r="L113" s="5"/>
      <c r="M113" s="5"/>
      <c r="N113" s="5"/>
      <c r="O113" s="5" t="s">
        <v>382</v>
      </c>
      <c r="P113" s="5"/>
      <c r="Q113" s="5"/>
      <c r="R113" s="5" t="s">
        <v>28</v>
      </c>
      <c r="S113" s="5" t="s">
        <v>64</v>
      </c>
      <c r="T113" s="5" t="s">
        <v>53</v>
      </c>
      <c r="U113" s="5">
        <v>44</v>
      </c>
      <c r="V113" s="5" t="s">
        <v>65</v>
      </c>
      <c r="W113" s="5">
        <v>4</v>
      </c>
      <c r="X113" s="8">
        <v>37970</v>
      </c>
      <c r="Y113" s="3" t="s">
        <v>2297</v>
      </c>
    </row>
    <row r="114" spans="1:25" x14ac:dyDescent="0.2">
      <c r="A114" s="3" t="s">
        <v>2119</v>
      </c>
      <c r="B114" s="22" t="s">
        <v>1216</v>
      </c>
      <c r="C114" s="6" t="s">
        <v>26</v>
      </c>
      <c r="D114" s="7">
        <v>35057</v>
      </c>
      <c r="E114" s="5" t="s">
        <v>2254</v>
      </c>
      <c r="F114" s="5" t="s">
        <v>2255</v>
      </c>
      <c r="G114" s="5" t="s">
        <v>36</v>
      </c>
      <c r="H114" s="5"/>
      <c r="I114" s="5"/>
      <c r="J114" s="5"/>
      <c r="K114" s="5"/>
      <c r="L114" s="5"/>
      <c r="M114" s="5"/>
      <c r="N114" s="5"/>
      <c r="O114" s="5" t="s">
        <v>1217</v>
      </c>
      <c r="P114" s="5"/>
      <c r="Q114" s="5">
        <v>941502409</v>
      </c>
      <c r="R114" s="5" t="s">
        <v>28</v>
      </c>
      <c r="S114" s="5" t="s">
        <v>38</v>
      </c>
      <c r="T114" s="5" t="s">
        <v>29</v>
      </c>
      <c r="U114" s="5">
        <v>44</v>
      </c>
      <c r="V114" s="5" t="s">
        <v>39</v>
      </c>
      <c r="W114" s="5">
        <v>14</v>
      </c>
      <c r="X114" s="8">
        <v>44607</v>
      </c>
      <c r="Y114" s="5" t="s">
        <v>2298</v>
      </c>
    </row>
    <row r="115" spans="1:25" x14ac:dyDescent="0.2">
      <c r="A115" s="3" t="s">
        <v>1755</v>
      </c>
      <c r="B115" s="22" t="s">
        <v>280</v>
      </c>
      <c r="C115" s="6" t="s">
        <v>26</v>
      </c>
      <c r="D115" s="7">
        <v>28550</v>
      </c>
      <c r="E115" s="5" t="s">
        <v>2254</v>
      </c>
      <c r="F115" s="5" t="s">
        <v>2255</v>
      </c>
      <c r="G115" s="5" t="s">
        <v>36</v>
      </c>
      <c r="H115" s="5"/>
      <c r="I115" s="5"/>
      <c r="J115" s="5"/>
      <c r="K115" s="5"/>
      <c r="L115" s="5"/>
      <c r="M115" s="5"/>
      <c r="N115" s="5"/>
      <c r="O115" s="5" t="s">
        <v>281</v>
      </c>
      <c r="P115" s="5"/>
      <c r="Q115" s="5"/>
      <c r="R115" s="5" t="s">
        <v>28</v>
      </c>
      <c r="S115" s="5" t="s">
        <v>84</v>
      </c>
      <c r="T115" s="5" t="s">
        <v>29</v>
      </c>
      <c r="U115" s="5">
        <v>44</v>
      </c>
      <c r="V115" s="5" t="s">
        <v>39</v>
      </c>
      <c r="W115" s="5">
        <v>7</v>
      </c>
      <c r="X115" s="8">
        <v>39083</v>
      </c>
      <c r="Y115" s="5" t="s">
        <v>2297</v>
      </c>
    </row>
    <row r="116" spans="1:25" x14ac:dyDescent="0.2">
      <c r="A116" s="3" t="s">
        <v>1706</v>
      </c>
      <c r="B116" s="22" t="s">
        <v>158</v>
      </c>
      <c r="C116" s="6" t="s">
        <v>26</v>
      </c>
      <c r="D116" s="7">
        <v>28998</v>
      </c>
      <c r="E116" s="5" t="s">
        <v>2254</v>
      </c>
      <c r="F116" s="5" t="s">
        <v>2255</v>
      </c>
      <c r="G116" s="5" t="s">
        <v>62</v>
      </c>
      <c r="H116" s="5" t="s">
        <v>2264</v>
      </c>
      <c r="I116" s="5"/>
      <c r="J116" s="5"/>
      <c r="K116" s="5"/>
      <c r="L116" s="5"/>
      <c r="M116" s="5"/>
      <c r="N116" s="5"/>
      <c r="O116" s="5" t="s">
        <v>159</v>
      </c>
      <c r="P116" s="5" t="s">
        <v>160</v>
      </c>
      <c r="Q116" s="5">
        <v>965991904</v>
      </c>
      <c r="R116" s="5" t="s">
        <v>28</v>
      </c>
      <c r="S116" s="5" t="s">
        <v>161</v>
      </c>
      <c r="T116" s="5" t="s">
        <v>53</v>
      </c>
      <c r="U116" s="5">
        <v>44</v>
      </c>
      <c r="V116" s="5" t="s">
        <v>65</v>
      </c>
      <c r="W116" s="5">
        <v>14</v>
      </c>
      <c r="X116" s="8">
        <v>44845</v>
      </c>
      <c r="Y116" s="5" t="s">
        <v>2298</v>
      </c>
    </row>
    <row r="117" spans="1:25" x14ac:dyDescent="0.2">
      <c r="A117" s="3" t="s">
        <v>1851</v>
      </c>
      <c r="B117" s="22" t="s">
        <v>509</v>
      </c>
      <c r="C117" s="6" t="s">
        <v>26</v>
      </c>
      <c r="D117" s="7">
        <v>30840</v>
      </c>
      <c r="E117" s="5" t="s">
        <v>2254</v>
      </c>
      <c r="F117" s="5" t="s">
        <v>2255</v>
      </c>
      <c r="G117" s="5" t="s">
        <v>36</v>
      </c>
      <c r="H117" s="5"/>
      <c r="I117" s="5"/>
      <c r="J117" s="5"/>
      <c r="K117" s="5"/>
      <c r="L117" s="5"/>
      <c r="M117" s="5"/>
      <c r="N117" s="5"/>
      <c r="O117" s="5" t="s">
        <v>510</v>
      </c>
      <c r="P117" s="5"/>
      <c r="Q117" s="5"/>
      <c r="R117" s="5" t="s">
        <v>28</v>
      </c>
      <c r="S117" s="5" t="s">
        <v>38</v>
      </c>
      <c r="T117" s="5" t="s">
        <v>511</v>
      </c>
      <c r="U117" s="5">
        <v>44</v>
      </c>
      <c r="V117" s="5" t="s">
        <v>39</v>
      </c>
      <c r="W117" s="5">
        <v>12</v>
      </c>
      <c r="X117" s="8">
        <v>43868</v>
      </c>
      <c r="Y117" s="3" t="s">
        <v>2297</v>
      </c>
    </row>
    <row r="118" spans="1:25" x14ac:dyDescent="0.2">
      <c r="A118" s="3" t="s">
        <v>1786</v>
      </c>
      <c r="B118" s="22" t="s">
        <v>351</v>
      </c>
      <c r="C118" s="6" t="s">
        <v>26</v>
      </c>
      <c r="D118" s="7">
        <v>29393</v>
      </c>
      <c r="E118" s="5" t="s">
        <v>2254</v>
      </c>
      <c r="F118" s="5" t="s">
        <v>2255</v>
      </c>
      <c r="G118" s="5" t="s">
        <v>45</v>
      </c>
      <c r="H118" s="5" t="s">
        <v>2291</v>
      </c>
      <c r="I118" s="5"/>
      <c r="J118" s="5"/>
      <c r="K118" s="5"/>
      <c r="L118" s="5"/>
      <c r="M118" s="5"/>
      <c r="N118" s="5"/>
      <c r="O118" s="5" t="s">
        <v>352</v>
      </c>
      <c r="P118" s="5" t="s">
        <v>353</v>
      </c>
      <c r="Q118" s="5">
        <v>956294317</v>
      </c>
      <c r="R118" s="5" t="s">
        <v>28</v>
      </c>
      <c r="S118" s="5" t="s">
        <v>2291</v>
      </c>
      <c r="T118" s="5" t="s">
        <v>53</v>
      </c>
      <c r="U118" s="5">
        <v>44</v>
      </c>
      <c r="V118" s="5" t="s">
        <v>34</v>
      </c>
      <c r="W118" s="5">
        <v>11</v>
      </c>
      <c r="X118" s="8">
        <v>42730</v>
      </c>
      <c r="Y118" s="5" t="s">
        <v>2297</v>
      </c>
    </row>
    <row r="119" spans="1:25" x14ac:dyDescent="0.2">
      <c r="A119" s="3" t="s">
        <v>1753</v>
      </c>
      <c r="B119" s="22" t="s">
        <v>276</v>
      </c>
      <c r="C119" s="6" t="s">
        <v>26</v>
      </c>
      <c r="D119" s="7">
        <v>28804</v>
      </c>
      <c r="E119" s="5" t="s">
        <v>2254</v>
      </c>
      <c r="F119" s="5" t="s">
        <v>2255</v>
      </c>
      <c r="G119" s="5" t="s">
        <v>36</v>
      </c>
      <c r="H119" s="5"/>
      <c r="I119" s="5"/>
      <c r="J119" s="5"/>
      <c r="K119" s="5"/>
      <c r="L119" s="5"/>
      <c r="M119" s="5"/>
      <c r="N119" s="5"/>
      <c r="O119" s="5" t="s">
        <v>277</v>
      </c>
      <c r="P119" s="5"/>
      <c r="Q119" s="5"/>
      <c r="R119" s="5" t="s">
        <v>28</v>
      </c>
      <c r="S119" s="5" t="s">
        <v>38</v>
      </c>
      <c r="T119" s="5" t="s">
        <v>53</v>
      </c>
      <c r="U119" s="5">
        <v>44</v>
      </c>
      <c r="V119" s="5" t="s">
        <v>39</v>
      </c>
      <c r="W119" s="5">
        <v>11</v>
      </c>
      <c r="X119" s="8">
        <v>42979</v>
      </c>
      <c r="Y119" s="3" t="s">
        <v>2297</v>
      </c>
    </row>
    <row r="120" spans="1:25" x14ac:dyDescent="0.2">
      <c r="A120" s="3" t="s">
        <v>2154</v>
      </c>
      <c r="B120" s="22" t="s">
        <v>1315</v>
      </c>
      <c r="C120" s="6" t="s">
        <v>26</v>
      </c>
      <c r="D120" s="7">
        <v>35989</v>
      </c>
      <c r="E120" s="5" t="s">
        <v>2254</v>
      </c>
      <c r="F120" s="5" t="s">
        <v>2255</v>
      </c>
      <c r="G120" s="5" t="s">
        <v>45</v>
      </c>
      <c r="H120" s="5" t="s">
        <v>894</v>
      </c>
      <c r="I120" s="5"/>
      <c r="J120" s="5"/>
      <c r="K120" s="5"/>
      <c r="L120" s="5"/>
      <c r="M120" s="5"/>
      <c r="N120" s="5"/>
      <c r="O120" s="5" t="s">
        <v>1316</v>
      </c>
      <c r="P120" s="5"/>
      <c r="Q120" s="5">
        <v>997460017</v>
      </c>
      <c r="R120" s="5" t="s">
        <v>28</v>
      </c>
      <c r="S120" s="5" t="s">
        <v>1317</v>
      </c>
      <c r="T120" s="5" t="s">
        <v>77</v>
      </c>
      <c r="U120" s="5">
        <v>44</v>
      </c>
      <c r="V120" s="5" t="s">
        <v>34</v>
      </c>
      <c r="W120" s="5">
        <v>12</v>
      </c>
      <c r="X120" s="8">
        <v>44317</v>
      </c>
      <c r="Y120" s="3" t="s">
        <v>2298</v>
      </c>
    </row>
    <row r="121" spans="1:25" x14ac:dyDescent="0.2">
      <c r="A121" s="3" t="s">
        <v>2129</v>
      </c>
      <c r="B121" s="22" t="s">
        <v>1243</v>
      </c>
      <c r="C121" s="6" t="s">
        <v>26</v>
      </c>
      <c r="D121" s="7">
        <v>35357</v>
      </c>
      <c r="E121" s="5" t="s">
        <v>2254</v>
      </c>
      <c r="F121" s="5" t="s">
        <v>2255</v>
      </c>
      <c r="G121" s="5" t="s">
        <v>62</v>
      </c>
      <c r="H121" s="5" t="s">
        <v>2267</v>
      </c>
      <c r="I121" s="5"/>
      <c r="J121" s="5"/>
      <c r="K121" s="5"/>
      <c r="L121" s="5"/>
      <c r="M121" s="5"/>
      <c r="N121" s="5"/>
      <c r="O121" s="5" t="s">
        <v>1244</v>
      </c>
      <c r="P121" s="5"/>
      <c r="Q121" s="5">
        <v>966993661</v>
      </c>
      <c r="R121" s="5" t="s">
        <v>28</v>
      </c>
      <c r="S121" s="5" t="s">
        <v>64</v>
      </c>
      <c r="T121" s="5" t="s">
        <v>53</v>
      </c>
      <c r="U121" s="5">
        <v>44</v>
      </c>
      <c r="V121" s="5" t="s">
        <v>65</v>
      </c>
      <c r="W121" s="5">
        <v>13</v>
      </c>
      <c r="X121" s="8">
        <v>44447</v>
      </c>
      <c r="Y121" s="3" t="s">
        <v>2298</v>
      </c>
    </row>
    <row r="122" spans="1:25" x14ac:dyDescent="0.2">
      <c r="A122" s="3" t="s">
        <v>2093</v>
      </c>
      <c r="B122" s="22" t="s">
        <v>1137</v>
      </c>
      <c r="C122" s="6" t="s">
        <v>26</v>
      </c>
      <c r="D122" s="7">
        <v>34792</v>
      </c>
      <c r="E122" s="5" t="s">
        <v>2254</v>
      </c>
      <c r="F122" s="5" t="s">
        <v>2255</v>
      </c>
      <c r="G122" s="5"/>
      <c r="H122" s="5"/>
      <c r="I122" s="5"/>
      <c r="J122" s="5"/>
      <c r="K122" s="5"/>
      <c r="L122" s="5"/>
      <c r="M122" s="5"/>
      <c r="N122" s="5"/>
      <c r="O122" s="5" t="s">
        <v>1138</v>
      </c>
      <c r="P122" s="5"/>
      <c r="Q122" s="5"/>
      <c r="R122" s="5" t="s">
        <v>48</v>
      </c>
      <c r="S122" s="5"/>
      <c r="T122" s="5" t="s">
        <v>43</v>
      </c>
      <c r="U122" s="5">
        <v>44</v>
      </c>
      <c r="V122" s="5"/>
      <c r="W122" s="5"/>
      <c r="X122" s="8">
        <v>43192</v>
      </c>
      <c r="Y122" s="3" t="s">
        <v>2297</v>
      </c>
    </row>
    <row r="123" spans="1:25" x14ac:dyDescent="0.2">
      <c r="A123" s="3" t="s">
        <v>2029</v>
      </c>
      <c r="B123" s="22" t="s">
        <v>972</v>
      </c>
      <c r="C123" s="6" t="s">
        <v>26</v>
      </c>
      <c r="D123" s="7">
        <v>33939</v>
      </c>
      <c r="E123" s="5" t="s">
        <v>2254</v>
      </c>
      <c r="F123" s="5" t="s">
        <v>2255</v>
      </c>
      <c r="G123" s="5" t="s">
        <v>62</v>
      </c>
      <c r="H123" s="5" t="s">
        <v>2266</v>
      </c>
      <c r="I123" s="5"/>
      <c r="J123" s="5"/>
      <c r="K123" s="5"/>
      <c r="L123" s="5"/>
      <c r="M123" s="5"/>
      <c r="N123" s="5"/>
      <c r="O123" s="5" t="s">
        <v>973</v>
      </c>
      <c r="P123" s="5"/>
      <c r="Q123" s="5">
        <v>963553338</v>
      </c>
      <c r="R123" s="5" t="s">
        <v>28</v>
      </c>
      <c r="S123" s="5" t="s">
        <v>834</v>
      </c>
      <c r="T123" s="5" t="s">
        <v>2294</v>
      </c>
      <c r="U123" s="5">
        <v>33</v>
      </c>
      <c r="V123" s="5" t="s">
        <v>65</v>
      </c>
      <c r="W123" s="5">
        <v>14</v>
      </c>
      <c r="X123" s="8">
        <v>44410</v>
      </c>
      <c r="Y123" s="5" t="s">
        <v>2298</v>
      </c>
    </row>
    <row r="124" spans="1:25" x14ac:dyDescent="0.2">
      <c r="A124" s="3" t="s">
        <v>2010</v>
      </c>
      <c r="B124" s="22" t="s">
        <v>929</v>
      </c>
      <c r="C124" s="6" t="s">
        <v>26</v>
      </c>
      <c r="D124" s="7">
        <v>33574</v>
      </c>
      <c r="E124" s="5" t="s">
        <v>2254</v>
      </c>
      <c r="F124" s="5" t="s">
        <v>2255</v>
      </c>
      <c r="G124" s="5" t="s">
        <v>36</v>
      </c>
      <c r="H124" s="5"/>
      <c r="I124" s="5"/>
      <c r="J124" s="5"/>
      <c r="K124" s="5"/>
      <c r="L124" s="5"/>
      <c r="M124" s="5"/>
      <c r="N124" s="5"/>
      <c r="O124" s="5" t="s">
        <v>930</v>
      </c>
      <c r="P124" s="5"/>
      <c r="Q124" s="5">
        <v>93085702</v>
      </c>
      <c r="R124" s="5" t="s">
        <v>28</v>
      </c>
      <c r="S124" s="5" t="s">
        <v>92</v>
      </c>
      <c r="T124" s="5" t="s">
        <v>53</v>
      </c>
      <c r="U124" s="5">
        <v>33</v>
      </c>
      <c r="V124" s="5" t="s">
        <v>94</v>
      </c>
      <c r="W124" s="5">
        <v>15</v>
      </c>
      <c r="X124" s="8">
        <v>45812</v>
      </c>
      <c r="Y124" s="3" t="s">
        <v>2298</v>
      </c>
    </row>
    <row r="125" spans="1:25" x14ac:dyDescent="0.2">
      <c r="A125" s="3" t="s">
        <v>1923</v>
      </c>
      <c r="B125" s="3" t="s">
        <v>690</v>
      </c>
      <c r="C125" s="6" t="s">
        <v>26</v>
      </c>
      <c r="D125" s="10">
        <v>32560</v>
      </c>
      <c r="E125" s="5" t="s">
        <v>2254</v>
      </c>
      <c r="F125" s="3" t="s">
        <v>2255</v>
      </c>
      <c r="G125" s="5"/>
      <c r="H125" s="5"/>
      <c r="I125" s="5"/>
      <c r="J125" s="5"/>
      <c r="K125" s="5"/>
      <c r="L125" s="5"/>
      <c r="M125" s="5"/>
      <c r="N125" s="5"/>
      <c r="O125" s="5" t="s">
        <v>691</v>
      </c>
      <c r="P125" s="5"/>
      <c r="Q125" s="5"/>
      <c r="R125" s="5" t="s">
        <v>48</v>
      </c>
      <c r="S125" s="5"/>
      <c r="T125" s="5" t="s">
        <v>43</v>
      </c>
      <c r="U125" s="5">
        <v>44</v>
      </c>
      <c r="V125" s="5"/>
      <c r="W125" s="5"/>
      <c r="X125" s="8">
        <v>42500</v>
      </c>
      <c r="Y125" s="3" t="s">
        <v>2297</v>
      </c>
    </row>
    <row r="126" spans="1:25" x14ac:dyDescent="0.2">
      <c r="A126" s="3" t="s">
        <v>1907</v>
      </c>
      <c r="B126" s="22" t="s">
        <v>645</v>
      </c>
      <c r="C126" s="6" t="s">
        <v>26</v>
      </c>
      <c r="D126" s="7">
        <v>31589</v>
      </c>
      <c r="E126" s="5" t="s">
        <v>2254</v>
      </c>
      <c r="F126" s="5" t="s">
        <v>2255</v>
      </c>
      <c r="G126" s="5" t="s">
        <v>45</v>
      </c>
      <c r="H126" s="5" t="s">
        <v>55</v>
      </c>
      <c r="I126" s="5"/>
      <c r="J126" s="5"/>
      <c r="K126" s="5"/>
      <c r="L126" s="5"/>
      <c r="M126" s="5"/>
      <c r="N126" s="5"/>
      <c r="O126" s="5" t="s">
        <v>646</v>
      </c>
      <c r="P126" s="5"/>
      <c r="Q126" s="5"/>
      <c r="R126" s="5" t="s">
        <v>28</v>
      </c>
      <c r="S126" s="5" t="s">
        <v>57</v>
      </c>
      <c r="T126" s="5" t="s">
        <v>53</v>
      </c>
      <c r="U126" s="5">
        <v>44</v>
      </c>
      <c r="V126" s="5" t="s">
        <v>34</v>
      </c>
      <c r="W126" s="5">
        <v>7</v>
      </c>
      <c r="X126" s="8">
        <v>42828</v>
      </c>
      <c r="Y126" s="3" t="s">
        <v>2297</v>
      </c>
    </row>
    <row r="127" spans="1:25" x14ac:dyDescent="0.2">
      <c r="A127" s="3" t="s">
        <v>1941</v>
      </c>
      <c r="B127" s="22" t="s">
        <v>741</v>
      </c>
      <c r="C127" s="6" t="s">
        <v>26</v>
      </c>
      <c r="D127" s="7">
        <v>32794</v>
      </c>
      <c r="E127" s="5" t="s">
        <v>2254</v>
      </c>
      <c r="F127" s="5" t="s">
        <v>2255</v>
      </c>
      <c r="G127" s="5" t="s">
        <v>36</v>
      </c>
      <c r="H127" s="5"/>
      <c r="I127" s="5"/>
      <c r="J127" s="5"/>
      <c r="K127" s="5"/>
      <c r="L127" s="5"/>
      <c r="M127" s="5"/>
      <c r="N127" s="5"/>
      <c r="O127" s="5" t="s">
        <v>32</v>
      </c>
      <c r="P127" s="5"/>
      <c r="Q127" s="5"/>
      <c r="R127" s="5" t="s">
        <v>28</v>
      </c>
      <c r="S127" s="5" t="s">
        <v>92</v>
      </c>
      <c r="T127" s="5" t="s">
        <v>29</v>
      </c>
      <c r="U127" s="5">
        <v>44</v>
      </c>
      <c r="V127" s="5" t="s">
        <v>94</v>
      </c>
      <c r="W127" s="5">
        <v>11</v>
      </c>
      <c r="X127" s="8">
        <v>42705</v>
      </c>
      <c r="Y127" s="3" t="s">
        <v>2297</v>
      </c>
    </row>
    <row r="128" spans="1:25" x14ac:dyDescent="0.2">
      <c r="A128" s="3" t="s">
        <v>2147</v>
      </c>
      <c r="B128" s="22" t="s">
        <v>1294</v>
      </c>
      <c r="C128" s="6" t="s">
        <v>26</v>
      </c>
      <c r="D128" s="7">
        <v>35382</v>
      </c>
      <c r="E128" s="5" t="s">
        <v>2254</v>
      </c>
      <c r="F128" s="5" t="s">
        <v>2255</v>
      </c>
      <c r="G128" s="5" t="s">
        <v>62</v>
      </c>
      <c r="H128" s="5" t="s">
        <v>2267</v>
      </c>
      <c r="I128" s="5"/>
      <c r="J128" s="5"/>
      <c r="K128" s="5"/>
      <c r="L128" s="5"/>
      <c r="M128" s="5"/>
      <c r="N128" s="5"/>
      <c r="O128" s="5" t="s">
        <v>1295</v>
      </c>
      <c r="P128" s="5"/>
      <c r="Q128" s="5">
        <v>9971469009</v>
      </c>
      <c r="R128" s="5" t="s">
        <v>28</v>
      </c>
      <c r="S128" s="5" t="s">
        <v>64</v>
      </c>
      <c r="T128" s="5" t="s">
        <v>108</v>
      </c>
      <c r="U128" s="5">
        <v>44</v>
      </c>
      <c r="V128" s="5" t="s">
        <v>65</v>
      </c>
      <c r="W128" s="5">
        <v>13</v>
      </c>
      <c r="X128" s="8">
        <v>44529</v>
      </c>
      <c r="Y128" s="3" t="s">
        <v>2298</v>
      </c>
    </row>
    <row r="129" spans="1:25" x14ac:dyDescent="0.2">
      <c r="A129" s="3" t="s">
        <v>1665</v>
      </c>
      <c r="B129" s="22" t="s">
        <v>54</v>
      </c>
      <c r="C129" s="6" t="s">
        <v>26</v>
      </c>
      <c r="D129" s="7">
        <v>24200</v>
      </c>
      <c r="E129" s="5" t="s">
        <v>2254</v>
      </c>
      <c r="F129" s="5" t="s">
        <v>2257</v>
      </c>
      <c r="G129" s="5" t="s">
        <v>45</v>
      </c>
      <c r="H129" s="5" t="s">
        <v>55</v>
      </c>
      <c r="I129" s="5"/>
      <c r="J129" s="5"/>
      <c r="K129" s="5"/>
      <c r="L129" s="5"/>
      <c r="M129" s="5"/>
      <c r="N129" s="5"/>
      <c r="O129" s="5" t="s">
        <v>56</v>
      </c>
      <c r="P129" s="5"/>
      <c r="Q129" s="5"/>
      <c r="R129" s="5" t="s">
        <v>28</v>
      </c>
      <c r="S129" s="5" t="s">
        <v>57</v>
      </c>
      <c r="T129" s="5" t="s">
        <v>53</v>
      </c>
      <c r="U129" s="5">
        <v>44</v>
      </c>
      <c r="V129" s="5" t="s">
        <v>34</v>
      </c>
      <c r="W129" s="5">
        <v>11</v>
      </c>
      <c r="X129" s="8">
        <v>43119</v>
      </c>
      <c r="Y129" s="3" t="s">
        <v>2297</v>
      </c>
    </row>
    <row r="130" spans="1:25" x14ac:dyDescent="0.2">
      <c r="A130" s="3" t="s">
        <v>2003</v>
      </c>
      <c r="B130" s="22" t="s">
        <v>911</v>
      </c>
      <c r="C130" s="6" t="s">
        <v>26</v>
      </c>
      <c r="D130" s="7">
        <v>33664</v>
      </c>
      <c r="E130" s="5" t="s">
        <v>2254</v>
      </c>
      <c r="F130" s="5" t="s">
        <v>2255</v>
      </c>
      <c r="G130" s="5" t="s">
        <v>62</v>
      </c>
      <c r="H130" s="5" t="s">
        <v>2267</v>
      </c>
      <c r="I130" s="5"/>
      <c r="J130" s="5"/>
      <c r="K130" s="5"/>
      <c r="L130" s="5"/>
      <c r="M130" s="5"/>
      <c r="N130" s="5"/>
      <c r="O130" s="5" t="s">
        <v>912</v>
      </c>
      <c r="P130" s="5"/>
      <c r="Q130" s="5"/>
      <c r="R130" s="5" t="s">
        <v>28</v>
      </c>
      <c r="S130" s="5" t="s">
        <v>64</v>
      </c>
      <c r="T130" s="5" t="s">
        <v>53</v>
      </c>
      <c r="U130" s="5">
        <v>44</v>
      </c>
      <c r="V130" s="5" t="s">
        <v>65</v>
      </c>
      <c r="W130" s="5">
        <v>12</v>
      </c>
      <c r="X130" s="8">
        <v>43734</v>
      </c>
      <c r="Y130" s="3" t="s">
        <v>2298</v>
      </c>
    </row>
    <row r="131" spans="1:25" x14ac:dyDescent="0.2">
      <c r="A131" s="3" t="s">
        <v>1927</v>
      </c>
      <c r="B131" s="22" t="s">
        <v>697</v>
      </c>
      <c r="C131" s="6" t="s">
        <v>26</v>
      </c>
      <c r="D131" s="7">
        <v>32647</v>
      </c>
      <c r="E131" s="5" t="s">
        <v>2254</v>
      </c>
      <c r="F131" s="5" t="s">
        <v>2255</v>
      </c>
      <c r="G131" s="5" t="s">
        <v>36</v>
      </c>
      <c r="I131" s="5"/>
      <c r="J131" s="5"/>
      <c r="K131" s="5"/>
      <c r="L131" s="5"/>
      <c r="M131" s="5"/>
      <c r="N131" s="5"/>
      <c r="O131" s="5" t="s">
        <v>698</v>
      </c>
      <c r="P131" s="5"/>
      <c r="Q131" s="5"/>
      <c r="R131" s="5" t="s">
        <v>28</v>
      </c>
      <c r="S131" s="5" t="s">
        <v>92</v>
      </c>
      <c r="T131" s="5" t="s">
        <v>29</v>
      </c>
      <c r="U131" s="5">
        <v>44</v>
      </c>
      <c r="V131" s="5" t="s">
        <v>94</v>
      </c>
      <c r="W131" s="5">
        <v>10</v>
      </c>
      <c r="X131" s="8">
        <v>42186</v>
      </c>
      <c r="Y131" s="3" t="s">
        <v>2297</v>
      </c>
    </row>
    <row r="132" spans="1:25" x14ac:dyDescent="0.2">
      <c r="A132" s="3" t="s">
        <v>2078</v>
      </c>
      <c r="B132" s="22" t="s">
        <v>1089</v>
      </c>
      <c r="C132" s="6" t="s">
        <v>26</v>
      </c>
      <c r="D132" s="7">
        <v>34524</v>
      </c>
      <c r="E132" s="5" t="s">
        <v>2254</v>
      </c>
      <c r="F132" s="5" t="s">
        <v>2255</v>
      </c>
      <c r="G132" s="5" t="s">
        <v>45</v>
      </c>
      <c r="H132" s="5" t="s">
        <v>2269</v>
      </c>
      <c r="I132" s="5"/>
      <c r="J132" s="5"/>
      <c r="K132" s="5"/>
      <c r="L132" s="5"/>
      <c r="M132" s="5"/>
      <c r="N132" s="5"/>
      <c r="O132" s="5" t="s">
        <v>1090</v>
      </c>
      <c r="P132" s="5"/>
      <c r="Q132" s="5">
        <v>985756057</v>
      </c>
      <c r="R132" s="5" t="s">
        <v>28</v>
      </c>
      <c r="S132" s="5" t="s">
        <v>2269</v>
      </c>
      <c r="T132" s="5" t="s">
        <v>29</v>
      </c>
      <c r="U132" s="5">
        <v>44</v>
      </c>
      <c r="V132" s="5" t="s">
        <v>34</v>
      </c>
      <c r="W132" s="5">
        <v>13</v>
      </c>
      <c r="X132" s="8">
        <v>43962</v>
      </c>
      <c r="Y132" s="3" t="s">
        <v>2298</v>
      </c>
    </row>
    <row r="133" spans="1:25" x14ac:dyDescent="0.2">
      <c r="A133" s="3" t="s">
        <v>2128</v>
      </c>
      <c r="B133" s="22" t="s">
        <v>1241</v>
      </c>
      <c r="C133" s="6" t="s">
        <v>26</v>
      </c>
      <c r="D133" s="7">
        <v>35157</v>
      </c>
      <c r="E133" s="5" t="s">
        <v>2254</v>
      </c>
      <c r="F133" s="5" t="s">
        <v>2255</v>
      </c>
      <c r="G133" s="5" t="s">
        <v>45</v>
      </c>
      <c r="H133" s="5" t="s">
        <v>2292</v>
      </c>
      <c r="I133" s="5"/>
      <c r="J133" s="5"/>
      <c r="K133" s="5"/>
      <c r="L133" s="5"/>
      <c r="M133" s="5"/>
      <c r="N133" s="5"/>
      <c r="O133" s="5" t="s">
        <v>1242</v>
      </c>
      <c r="P133" s="5"/>
      <c r="Q133" s="5">
        <v>990722539</v>
      </c>
      <c r="R133" s="5" t="s">
        <v>28</v>
      </c>
      <c r="S133" s="5" t="s">
        <v>2292</v>
      </c>
      <c r="T133" s="5" t="s">
        <v>53</v>
      </c>
      <c r="U133" s="5">
        <v>44</v>
      </c>
      <c r="V133" s="5" t="s">
        <v>34</v>
      </c>
      <c r="W133" s="5">
        <v>15</v>
      </c>
      <c r="X133" s="8">
        <v>45727</v>
      </c>
      <c r="Y133" s="3" t="s">
        <v>2298</v>
      </c>
    </row>
    <row r="134" spans="1:25" x14ac:dyDescent="0.2">
      <c r="A134" s="3" t="s">
        <v>2077</v>
      </c>
      <c r="B134" s="22" t="s">
        <v>1087</v>
      </c>
      <c r="C134" s="6" t="s">
        <v>26</v>
      </c>
      <c r="D134" s="7">
        <v>34493</v>
      </c>
      <c r="E134" s="5" t="s">
        <v>2254</v>
      </c>
      <c r="F134" s="5" t="s">
        <v>2255</v>
      </c>
      <c r="G134" s="5" t="s">
        <v>45</v>
      </c>
      <c r="H134" s="5" t="s">
        <v>709</v>
      </c>
      <c r="I134" s="5"/>
      <c r="J134" s="5"/>
      <c r="K134" s="5"/>
      <c r="L134" s="5"/>
      <c r="M134" s="5"/>
      <c r="N134" s="5"/>
      <c r="O134" s="5" t="s">
        <v>1088</v>
      </c>
      <c r="P134" s="5"/>
      <c r="Q134" s="5"/>
      <c r="R134" s="5" t="s">
        <v>28</v>
      </c>
      <c r="S134" s="5" t="s">
        <v>760</v>
      </c>
      <c r="T134" s="5" t="s">
        <v>53</v>
      </c>
      <c r="U134" s="5">
        <v>44</v>
      </c>
      <c r="V134" s="5" t="s">
        <v>78</v>
      </c>
      <c r="W134" s="5">
        <v>12</v>
      </c>
      <c r="X134" s="8">
        <v>44441</v>
      </c>
      <c r="Y134" s="3" t="s">
        <v>2298</v>
      </c>
    </row>
    <row r="135" spans="1:25" x14ac:dyDescent="0.2">
      <c r="A135" s="3" t="s">
        <v>1685</v>
      </c>
      <c r="B135" s="22" t="s">
        <v>114</v>
      </c>
      <c r="C135" s="6" t="s">
        <v>26</v>
      </c>
      <c r="D135" s="7">
        <v>25177</v>
      </c>
      <c r="E135" s="5" t="s">
        <v>2254</v>
      </c>
      <c r="F135" s="5" t="s">
        <v>2255</v>
      </c>
      <c r="G135" s="5"/>
      <c r="H135" s="5"/>
      <c r="I135" s="5"/>
      <c r="J135" s="5"/>
      <c r="K135" s="5"/>
      <c r="L135" s="5"/>
      <c r="M135" s="5"/>
      <c r="N135" s="5"/>
      <c r="O135" s="5" t="s">
        <v>115</v>
      </c>
      <c r="P135" s="5"/>
      <c r="Q135" s="5"/>
      <c r="R135" s="5" t="s">
        <v>48</v>
      </c>
      <c r="S135" s="5"/>
      <c r="T135" s="5" t="s">
        <v>43</v>
      </c>
      <c r="U135" s="5">
        <v>44</v>
      </c>
      <c r="V135" s="5"/>
      <c r="W135" s="5"/>
      <c r="X135" s="8">
        <v>33208</v>
      </c>
      <c r="Y135" s="3" t="s">
        <v>2297</v>
      </c>
    </row>
    <row r="136" spans="1:25" x14ac:dyDescent="0.2">
      <c r="A136" s="3" t="s">
        <v>2234</v>
      </c>
      <c r="B136" s="22" t="s">
        <v>1561</v>
      </c>
      <c r="C136" s="6" t="s">
        <v>26</v>
      </c>
      <c r="D136" s="7">
        <v>25425</v>
      </c>
      <c r="E136" s="5" t="s">
        <v>2254</v>
      </c>
      <c r="F136" s="5" t="s">
        <v>2255</v>
      </c>
      <c r="G136" s="5" t="s">
        <v>45</v>
      </c>
      <c r="H136" s="5" t="s">
        <v>894</v>
      </c>
      <c r="I136" s="5"/>
      <c r="J136" s="5"/>
      <c r="K136" s="5"/>
      <c r="L136" s="5"/>
      <c r="M136" s="5"/>
      <c r="N136" s="5"/>
      <c r="O136" s="5" t="s">
        <v>1562</v>
      </c>
      <c r="P136" s="5"/>
      <c r="Q136" s="5">
        <v>982818373</v>
      </c>
      <c r="R136" s="5" t="s">
        <v>28</v>
      </c>
      <c r="S136" s="5" t="s">
        <v>1563</v>
      </c>
      <c r="T136" s="5" t="s">
        <v>77</v>
      </c>
      <c r="U136" s="5">
        <v>44</v>
      </c>
      <c r="V136" s="5" t="s">
        <v>34</v>
      </c>
      <c r="W136" s="5">
        <v>13</v>
      </c>
      <c r="X136" s="8">
        <v>44470</v>
      </c>
      <c r="Y136" s="3" t="s">
        <v>2298</v>
      </c>
    </row>
    <row r="137" spans="1:25" x14ac:dyDescent="0.2">
      <c r="A137" s="3" t="s">
        <v>2043</v>
      </c>
      <c r="B137" s="22" t="s">
        <v>1006</v>
      </c>
      <c r="C137" s="6" t="s">
        <v>26</v>
      </c>
      <c r="D137" s="7">
        <v>34029</v>
      </c>
      <c r="E137" s="5" t="s">
        <v>2254</v>
      </c>
      <c r="F137" s="5" t="s">
        <v>2255</v>
      </c>
      <c r="G137" s="5" t="s">
        <v>45</v>
      </c>
      <c r="H137" s="5" t="s">
        <v>709</v>
      </c>
      <c r="I137" s="5"/>
      <c r="J137" s="5"/>
      <c r="K137" s="5"/>
      <c r="L137" s="5"/>
      <c r="M137" s="5"/>
      <c r="N137" s="5"/>
      <c r="O137" s="5" t="s">
        <v>629</v>
      </c>
      <c r="P137" s="5"/>
      <c r="Q137" s="5">
        <v>959566754</v>
      </c>
      <c r="R137" s="5" t="s">
        <v>28</v>
      </c>
      <c r="S137" s="5" t="s">
        <v>760</v>
      </c>
      <c r="T137" s="5" t="s">
        <v>53</v>
      </c>
      <c r="U137" s="5">
        <v>44</v>
      </c>
      <c r="V137" s="5" t="s">
        <v>78</v>
      </c>
      <c r="W137" s="5">
        <v>11</v>
      </c>
      <c r="X137" s="8">
        <v>43570</v>
      </c>
      <c r="Y137" s="3" t="s">
        <v>2297</v>
      </c>
    </row>
    <row r="138" spans="1:25" x14ac:dyDescent="0.2">
      <c r="A138" s="3" t="s">
        <v>1969</v>
      </c>
      <c r="B138" s="22" t="s">
        <v>821</v>
      </c>
      <c r="C138" s="6" t="s">
        <v>26</v>
      </c>
      <c r="D138" s="7">
        <v>33094</v>
      </c>
      <c r="E138" s="5" t="s">
        <v>2254</v>
      </c>
      <c r="F138" s="5" t="s">
        <v>2255</v>
      </c>
      <c r="G138" s="5"/>
      <c r="I138" s="5"/>
      <c r="J138" s="5"/>
      <c r="K138" s="5"/>
      <c r="L138" s="5"/>
      <c r="M138" s="5"/>
      <c r="N138" s="5"/>
      <c r="O138" s="5" t="s">
        <v>822</v>
      </c>
      <c r="P138" s="5" t="s">
        <v>823</v>
      </c>
      <c r="Q138" s="5">
        <v>968620120</v>
      </c>
      <c r="R138" s="5" t="s">
        <v>48</v>
      </c>
      <c r="S138" s="5"/>
      <c r="T138" s="5" t="s">
        <v>43</v>
      </c>
      <c r="U138" s="5">
        <v>44</v>
      </c>
      <c r="V138" s="5"/>
      <c r="W138" s="5"/>
      <c r="X138" s="8">
        <v>44197</v>
      </c>
      <c r="Y138" s="3" t="s">
        <v>2297</v>
      </c>
    </row>
    <row r="139" spans="1:25" x14ac:dyDescent="0.2">
      <c r="A139" s="3" t="s">
        <v>1970</v>
      </c>
      <c r="B139" s="22" t="s">
        <v>824</v>
      </c>
      <c r="C139" s="6" t="s">
        <v>26</v>
      </c>
      <c r="D139" s="7">
        <v>33003</v>
      </c>
      <c r="E139" s="5" t="s">
        <v>2254</v>
      </c>
      <c r="F139" s="5" t="s">
        <v>2255</v>
      </c>
      <c r="G139" s="5"/>
      <c r="H139" s="5" t="s">
        <v>2267</v>
      </c>
      <c r="I139" s="5"/>
      <c r="J139" s="5"/>
      <c r="K139" s="5"/>
      <c r="L139" s="5"/>
      <c r="M139" s="5"/>
      <c r="N139" s="5"/>
      <c r="O139" s="5" t="s">
        <v>825</v>
      </c>
      <c r="P139" s="5"/>
      <c r="Q139" s="5"/>
      <c r="R139" s="5" t="s">
        <v>28</v>
      </c>
      <c r="S139" s="5" t="s">
        <v>64</v>
      </c>
      <c r="T139" s="5" t="s">
        <v>124</v>
      </c>
      <c r="U139" s="5">
        <v>44</v>
      </c>
      <c r="V139" s="5" t="s">
        <v>65</v>
      </c>
      <c r="W139" s="5">
        <v>15</v>
      </c>
      <c r="X139" s="8">
        <v>45426</v>
      </c>
      <c r="Y139" s="3" t="s">
        <v>2295</v>
      </c>
    </row>
    <row r="140" spans="1:25" x14ac:dyDescent="0.2">
      <c r="A140" s="3" t="s">
        <v>2159</v>
      </c>
      <c r="B140" s="22" t="s">
        <v>1331</v>
      </c>
      <c r="C140" s="6" t="s">
        <v>26</v>
      </c>
      <c r="D140" s="7">
        <v>35780</v>
      </c>
      <c r="E140" s="5" t="s">
        <v>2254</v>
      </c>
      <c r="F140" s="5" t="s">
        <v>2255</v>
      </c>
      <c r="G140" s="5"/>
      <c r="H140" s="5" t="s">
        <v>2290</v>
      </c>
      <c r="I140" s="5"/>
      <c r="J140" s="5"/>
      <c r="K140" s="5"/>
      <c r="L140" s="5"/>
      <c r="M140" s="5"/>
      <c r="N140" s="5"/>
      <c r="O140" s="5" t="s">
        <v>1332</v>
      </c>
      <c r="P140" s="5"/>
      <c r="Q140" s="5">
        <v>963109939</v>
      </c>
      <c r="R140" s="5" t="s">
        <v>28</v>
      </c>
      <c r="S140" s="5" t="s">
        <v>186</v>
      </c>
      <c r="T140" s="5" t="s">
        <v>53</v>
      </c>
      <c r="U140" s="5">
        <v>44</v>
      </c>
      <c r="V140" s="5" t="s">
        <v>78</v>
      </c>
      <c r="W140" s="5">
        <v>15</v>
      </c>
      <c r="X140" s="8">
        <v>46029</v>
      </c>
      <c r="Y140" s="3" t="s">
        <v>2298</v>
      </c>
    </row>
    <row r="141" spans="1:25" x14ac:dyDescent="0.2">
      <c r="A141" s="3" t="s">
        <v>2173</v>
      </c>
      <c r="B141" s="22" t="s">
        <v>1379</v>
      </c>
      <c r="C141" s="6" t="s">
        <v>26</v>
      </c>
      <c r="D141" s="7">
        <v>36485</v>
      </c>
      <c r="E141" s="5" t="s">
        <v>2254</v>
      </c>
      <c r="F141" s="5" t="s">
        <v>2255</v>
      </c>
      <c r="G141" s="5" t="s">
        <v>62</v>
      </c>
      <c r="H141" s="5" t="s">
        <v>2267</v>
      </c>
      <c r="I141" s="5"/>
      <c r="J141" s="5"/>
      <c r="K141" s="5"/>
      <c r="L141" s="5"/>
      <c r="M141" s="5"/>
      <c r="N141" s="5"/>
      <c r="O141" s="5" t="s">
        <v>1380</v>
      </c>
      <c r="P141" s="5"/>
      <c r="Q141" s="5"/>
      <c r="R141" s="5" t="s">
        <v>28</v>
      </c>
      <c r="S141" s="5" t="s">
        <v>64</v>
      </c>
      <c r="T141" s="5" t="s">
        <v>2294</v>
      </c>
      <c r="U141" s="5">
        <v>44</v>
      </c>
      <c r="V141" s="5" t="s">
        <v>65</v>
      </c>
      <c r="W141" s="5">
        <v>13</v>
      </c>
      <c r="X141" s="8">
        <v>44109</v>
      </c>
      <c r="Y141" s="3" t="s">
        <v>2298</v>
      </c>
    </row>
    <row r="142" spans="1:25" x14ac:dyDescent="0.2">
      <c r="A142" s="3" t="s">
        <v>1866</v>
      </c>
      <c r="B142" s="22" t="s">
        <v>541</v>
      </c>
      <c r="C142" s="6" t="s">
        <v>26</v>
      </c>
      <c r="D142" s="7">
        <v>31162</v>
      </c>
      <c r="E142" s="5" t="s">
        <v>2254</v>
      </c>
      <c r="F142" s="5" t="s">
        <v>2255</v>
      </c>
      <c r="G142" s="5" t="s">
        <v>62</v>
      </c>
      <c r="H142" s="5" t="s">
        <v>2267</v>
      </c>
      <c r="I142" s="5"/>
      <c r="J142" s="5"/>
      <c r="K142" s="5"/>
      <c r="L142" s="5"/>
      <c r="M142" s="5"/>
      <c r="N142" s="5"/>
      <c r="O142" s="5" t="s">
        <v>542</v>
      </c>
      <c r="P142" s="5"/>
      <c r="Q142" s="5"/>
      <c r="R142" s="5" t="s">
        <v>28</v>
      </c>
      <c r="S142" s="5" t="s">
        <v>64</v>
      </c>
      <c r="T142" s="5" t="s">
        <v>53</v>
      </c>
      <c r="U142" s="5">
        <v>44</v>
      </c>
      <c r="V142" s="5" t="s">
        <v>65</v>
      </c>
      <c r="W142" s="5">
        <v>7</v>
      </c>
      <c r="X142" s="8">
        <v>39995</v>
      </c>
      <c r="Y142" s="3" t="s">
        <v>2297</v>
      </c>
    </row>
    <row r="143" spans="1:25" x14ac:dyDescent="0.2">
      <c r="A143" s="3" t="s">
        <v>2096</v>
      </c>
      <c r="B143" s="22" t="s">
        <v>1146</v>
      </c>
      <c r="C143" s="6" t="s">
        <v>26</v>
      </c>
      <c r="D143" s="7">
        <v>34815</v>
      </c>
      <c r="E143" s="5" t="s">
        <v>2254</v>
      </c>
      <c r="F143" s="5" t="s">
        <v>2255</v>
      </c>
      <c r="G143" s="5" t="s">
        <v>45</v>
      </c>
      <c r="H143" s="5" t="s">
        <v>2292</v>
      </c>
      <c r="I143" s="5"/>
      <c r="J143" s="5"/>
      <c r="K143" s="5"/>
      <c r="L143" s="5"/>
      <c r="M143" s="5"/>
      <c r="N143" s="5"/>
      <c r="O143" s="5" t="s">
        <v>1147</v>
      </c>
      <c r="P143" s="5"/>
      <c r="Q143" s="5">
        <v>927870413</v>
      </c>
      <c r="R143" s="5" t="s">
        <v>28</v>
      </c>
      <c r="S143" s="5" t="s">
        <v>2292</v>
      </c>
      <c r="T143" s="5" t="s">
        <v>53</v>
      </c>
      <c r="U143" s="5">
        <v>44</v>
      </c>
      <c r="V143" s="5" t="s">
        <v>34</v>
      </c>
      <c r="W143" s="5">
        <v>12</v>
      </c>
      <c r="X143" s="8">
        <v>41821</v>
      </c>
      <c r="Y143" s="3" t="s">
        <v>2298</v>
      </c>
    </row>
    <row r="144" spans="1:25" x14ac:dyDescent="0.2">
      <c r="A144" s="3" t="s">
        <v>2090</v>
      </c>
      <c r="B144" s="22" t="s">
        <v>1127</v>
      </c>
      <c r="C144" s="6" t="s">
        <v>26</v>
      </c>
      <c r="D144" s="7">
        <v>34185</v>
      </c>
      <c r="E144" s="5" t="s">
        <v>2254</v>
      </c>
      <c r="F144" s="5" t="s">
        <v>2255</v>
      </c>
      <c r="G144" s="5" t="s">
        <v>62</v>
      </c>
      <c r="H144" s="5" t="s">
        <v>2267</v>
      </c>
      <c r="I144" s="5"/>
      <c r="J144" s="5"/>
      <c r="K144" s="5"/>
      <c r="L144" s="5"/>
      <c r="M144" s="5"/>
      <c r="N144" s="5"/>
      <c r="O144" s="5" t="s">
        <v>1128</v>
      </c>
      <c r="P144" s="5" t="s">
        <v>1129</v>
      </c>
      <c r="Q144" s="5">
        <v>284110000</v>
      </c>
      <c r="R144" s="5" t="s">
        <v>28</v>
      </c>
      <c r="S144" s="5" t="s">
        <v>64</v>
      </c>
      <c r="T144" s="5" t="s">
        <v>53</v>
      </c>
      <c r="U144" s="5">
        <v>44</v>
      </c>
      <c r="V144" s="5" t="s">
        <v>65</v>
      </c>
      <c r="W144" s="5">
        <v>15</v>
      </c>
      <c r="X144" s="8">
        <v>44564</v>
      </c>
      <c r="Y144" s="3" t="s">
        <v>2295</v>
      </c>
    </row>
    <row r="145" spans="1:25" x14ac:dyDescent="0.2">
      <c r="A145" s="3" t="s">
        <v>2135</v>
      </c>
      <c r="B145" s="22" t="s">
        <v>1258</v>
      </c>
      <c r="C145" s="6" t="s">
        <v>26</v>
      </c>
      <c r="D145" s="7">
        <v>35268</v>
      </c>
      <c r="E145" s="5" t="s">
        <v>2254</v>
      </c>
      <c r="F145" s="5" t="s">
        <v>2255</v>
      </c>
      <c r="G145" s="5" t="s">
        <v>45</v>
      </c>
      <c r="H145" s="5" t="s">
        <v>2269</v>
      </c>
      <c r="I145" s="5"/>
      <c r="J145" s="5"/>
      <c r="K145" s="5"/>
      <c r="L145" s="5"/>
      <c r="M145" s="5"/>
      <c r="N145" s="5"/>
      <c r="O145" s="5" t="s">
        <v>1259</v>
      </c>
      <c r="P145" s="5"/>
      <c r="Q145" s="5"/>
      <c r="R145" s="5" t="s">
        <v>28</v>
      </c>
      <c r="S145" s="5" t="s">
        <v>2269</v>
      </c>
      <c r="T145" s="5" t="s">
        <v>53</v>
      </c>
      <c r="U145" s="5">
        <v>44</v>
      </c>
      <c r="V145" s="5" t="s">
        <v>34</v>
      </c>
      <c r="W145" s="5">
        <v>14</v>
      </c>
      <c r="X145" s="8">
        <v>44683</v>
      </c>
      <c r="Y145" s="3" t="s">
        <v>2298</v>
      </c>
    </row>
    <row r="146" spans="1:25" x14ac:dyDescent="0.2">
      <c r="A146" s="3" t="s">
        <v>1710</v>
      </c>
      <c r="B146" s="22" t="s">
        <v>169</v>
      </c>
      <c r="C146" s="6" t="s">
        <v>26</v>
      </c>
      <c r="D146" s="7">
        <v>28386</v>
      </c>
      <c r="E146" s="5" t="s">
        <v>2254</v>
      </c>
      <c r="F146" s="5" t="s">
        <v>2257</v>
      </c>
      <c r="G146" s="5" t="s">
        <v>36</v>
      </c>
      <c r="H146" s="5"/>
      <c r="I146" s="5"/>
      <c r="J146" s="5"/>
      <c r="K146" s="5"/>
      <c r="L146" s="5"/>
      <c r="M146" s="5"/>
      <c r="N146" s="5"/>
      <c r="O146" s="5" t="s">
        <v>170</v>
      </c>
      <c r="P146" s="5"/>
      <c r="Q146" s="5"/>
      <c r="R146" s="5" t="s">
        <v>28</v>
      </c>
      <c r="S146" s="5" t="s">
        <v>92</v>
      </c>
      <c r="T146" s="5" t="s">
        <v>53</v>
      </c>
      <c r="U146" s="5">
        <v>44</v>
      </c>
      <c r="V146" s="5" t="s">
        <v>94</v>
      </c>
      <c r="W146" s="5">
        <v>8</v>
      </c>
      <c r="X146" s="8">
        <v>40544</v>
      </c>
      <c r="Y146" s="3" t="s">
        <v>2297</v>
      </c>
    </row>
    <row r="147" spans="1:25" x14ac:dyDescent="0.2">
      <c r="A147" s="3" t="s">
        <v>1912</v>
      </c>
      <c r="B147" s="22" t="s">
        <v>659</v>
      </c>
      <c r="C147" s="6" t="s">
        <v>26</v>
      </c>
      <c r="D147" s="7">
        <v>32188</v>
      </c>
      <c r="E147" s="5" t="s">
        <v>2254</v>
      </c>
      <c r="F147" s="5" t="s">
        <v>2255</v>
      </c>
      <c r="G147" s="5" t="s">
        <v>45</v>
      </c>
      <c r="H147" s="5" t="s">
        <v>2291</v>
      </c>
      <c r="I147" s="5"/>
      <c r="J147" s="5"/>
      <c r="K147" s="5"/>
      <c r="L147" s="5"/>
      <c r="M147" s="5"/>
      <c r="N147" s="5"/>
      <c r="O147" s="5" t="s">
        <v>660</v>
      </c>
      <c r="P147" s="5"/>
      <c r="Q147" s="5"/>
      <c r="R147" s="5" t="s">
        <v>28</v>
      </c>
      <c r="S147" s="5" t="s">
        <v>2291</v>
      </c>
      <c r="T147" s="5" t="s">
        <v>29</v>
      </c>
      <c r="U147" s="5">
        <v>22</v>
      </c>
      <c r="V147" s="5" t="s">
        <v>34</v>
      </c>
      <c r="W147" s="5">
        <v>9</v>
      </c>
      <c r="X147" s="8">
        <v>42019</v>
      </c>
      <c r="Y147" s="3" t="s">
        <v>2297</v>
      </c>
    </row>
    <row r="148" spans="1:25" x14ac:dyDescent="0.2">
      <c r="A148" s="3" t="s">
        <v>2017</v>
      </c>
      <c r="B148" s="22" t="s">
        <v>945</v>
      </c>
      <c r="C148" s="6" t="s">
        <v>26</v>
      </c>
      <c r="D148" s="7">
        <v>33773</v>
      </c>
      <c r="E148" s="5" t="s">
        <v>2254</v>
      </c>
      <c r="F148" s="5" t="s">
        <v>2255</v>
      </c>
      <c r="G148" s="5" t="s">
        <v>45</v>
      </c>
      <c r="H148" s="5" t="s">
        <v>2290</v>
      </c>
      <c r="I148" s="5"/>
      <c r="J148" s="5"/>
      <c r="K148" s="5"/>
      <c r="L148" s="5"/>
      <c r="M148" s="5"/>
      <c r="N148" s="5"/>
      <c r="O148" s="5" t="s">
        <v>946</v>
      </c>
      <c r="P148" s="5"/>
      <c r="Q148" s="5">
        <v>933980250</v>
      </c>
      <c r="R148" s="5" t="s">
        <v>28</v>
      </c>
      <c r="S148" s="5" t="s">
        <v>186</v>
      </c>
      <c r="T148" s="5" t="s">
        <v>53</v>
      </c>
      <c r="U148" s="5">
        <v>44</v>
      </c>
      <c r="V148" s="5" t="s">
        <v>78</v>
      </c>
      <c r="W148" s="5">
        <v>11</v>
      </c>
      <c r="X148" s="8">
        <v>44440</v>
      </c>
      <c r="Y148" s="3" t="s">
        <v>2298</v>
      </c>
    </row>
    <row r="149" spans="1:25" x14ac:dyDescent="0.2">
      <c r="A149" s="3" t="s">
        <v>1757</v>
      </c>
      <c r="B149" s="22" t="s">
        <v>285</v>
      </c>
      <c r="C149" s="6" t="s">
        <v>26</v>
      </c>
      <c r="D149" s="7">
        <v>28902</v>
      </c>
      <c r="E149" s="5" t="s">
        <v>2254</v>
      </c>
      <c r="F149" s="5" t="s">
        <v>2257</v>
      </c>
      <c r="G149" s="5" t="s">
        <v>62</v>
      </c>
      <c r="H149" s="5" t="s">
        <v>2267</v>
      </c>
      <c r="I149" s="5"/>
      <c r="J149" s="5"/>
      <c r="K149" s="5"/>
      <c r="L149" s="5"/>
      <c r="M149" s="5"/>
      <c r="N149" s="5"/>
      <c r="O149" s="5" t="s">
        <v>286</v>
      </c>
      <c r="P149" s="5"/>
      <c r="Q149" s="5"/>
      <c r="R149" s="5" t="s">
        <v>28</v>
      </c>
      <c r="S149" s="5" t="s">
        <v>64</v>
      </c>
      <c r="T149" s="5" t="s">
        <v>53</v>
      </c>
      <c r="U149" s="5">
        <v>44</v>
      </c>
      <c r="V149" s="5" t="s">
        <v>65</v>
      </c>
      <c r="W149" s="5">
        <v>3</v>
      </c>
      <c r="X149" s="8">
        <v>36708</v>
      </c>
      <c r="Y149" s="3" t="s">
        <v>2297</v>
      </c>
    </row>
    <row r="150" spans="1:25" x14ac:dyDescent="0.2">
      <c r="A150" s="3" t="s">
        <v>2015</v>
      </c>
      <c r="B150" s="22" t="s">
        <v>940</v>
      </c>
      <c r="C150" s="6" t="s">
        <v>26</v>
      </c>
      <c r="D150" s="7">
        <v>33839</v>
      </c>
      <c r="E150" s="5" t="s">
        <v>2254</v>
      </c>
      <c r="F150" s="5" t="s">
        <v>2255</v>
      </c>
      <c r="G150" s="5" t="s">
        <v>45</v>
      </c>
      <c r="H150" s="5" t="s">
        <v>709</v>
      </c>
      <c r="I150" s="5"/>
      <c r="J150" s="5"/>
      <c r="K150" s="5"/>
      <c r="L150" s="5"/>
      <c r="M150" s="5"/>
      <c r="N150" s="5"/>
      <c r="O150" s="5" t="s">
        <v>941</v>
      </c>
      <c r="P150" s="5"/>
      <c r="Q150" s="5">
        <v>932837873</v>
      </c>
      <c r="R150" s="5" t="s">
        <v>28</v>
      </c>
      <c r="S150" s="5" t="s">
        <v>760</v>
      </c>
      <c r="T150" s="5" t="s">
        <v>53</v>
      </c>
      <c r="U150" s="5">
        <v>22</v>
      </c>
      <c r="V150" s="5" t="s">
        <v>78</v>
      </c>
      <c r="W150" s="5">
        <v>15</v>
      </c>
      <c r="X150" s="8">
        <v>45677</v>
      </c>
      <c r="Y150" s="3" t="s">
        <v>2298</v>
      </c>
    </row>
    <row r="151" spans="1:25" x14ac:dyDescent="0.2">
      <c r="A151" s="3" t="s">
        <v>1993</v>
      </c>
      <c r="B151" s="22" t="s">
        <v>889</v>
      </c>
      <c r="C151" s="6" t="s">
        <v>26</v>
      </c>
      <c r="D151" s="7">
        <v>33941</v>
      </c>
      <c r="E151" s="5" t="s">
        <v>2254</v>
      </c>
      <c r="F151" s="5" t="s">
        <v>2255</v>
      </c>
      <c r="G151" s="5" t="s">
        <v>36</v>
      </c>
      <c r="H151" s="5"/>
      <c r="I151" s="5"/>
      <c r="J151" s="5"/>
      <c r="K151" s="5"/>
      <c r="L151" s="5"/>
      <c r="M151" s="5"/>
      <c r="N151" s="5"/>
      <c r="O151" s="5" t="s">
        <v>890</v>
      </c>
      <c r="P151" s="5"/>
      <c r="Q151" s="5">
        <v>993867307</v>
      </c>
      <c r="R151" s="5" t="s">
        <v>28</v>
      </c>
      <c r="S151" s="5" t="s">
        <v>38</v>
      </c>
      <c r="T151" s="5" t="s">
        <v>33</v>
      </c>
      <c r="U151" s="5">
        <v>33</v>
      </c>
      <c r="V151" s="5" t="s">
        <v>39</v>
      </c>
      <c r="W151" s="5">
        <v>14</v>
      </c>
      <c r="X151" s="8">
        <v>44438</v>
      </c>
      <c r="Y151" s="3" t="s">
        <v>2298</v>
      </c>
    </row>
    <row r="152" spans="1:25" x14ac:dyDescent="0.2">
      <c r="A152" s="3" t="s">
        <v>2066</v>
      </c>
      <c r="B152" s="22" t="s">
        <v>1057</v>
      </c>
      <c r="C152" s="6" t="s">
        <v>26</v>
      </c>
      <c r="D152" s="7">
        <v>34125</v>
      </c>
      <c r="E152" s="5" t="s">
        <v>2254</v>
      </c>
      <c r="F152" s="5" t="s">
        <v>2255</v>
      </c>
      <c r="G152" s="5" t="s">
        <v>62</v>
      </c>
      <c r="H152" s="5" t="s">
        <v>2267</v>
      </c>
      <c r="I152" s="5"/>
      <c r="J152" s="5"/>
      <c r="K152" s="5"/>
      <c r="L152" s="5"/>
      <c r="M152" s="5"/>
      <c r="N152" s="5"/>
      <c r="O152" s="5" t="s">
        <v>1058</v>
      </c>
      <c r="P152" s="5"/>
      <c r="Q152" s="5">
        <v>987512653</v>
      </c>
      <c r="R152" s="5" t="s">
        <v>28</v>
      </c>
      <c r="S152" s="5" t="s">
        <v>64</v>
      </c>
      <c r="T152" s="5" t="s">
        <v>53</v>
      </c>
      <c r="U152" s="5">
        <v>44</v>
      </c>
      <c r="V152" s="5" t="s">
        <v>65</v>
      </c>
      <c r="W152" s="5">
        <v>14</v>
      </c>
      <c r="X152" s="8">
        <v>43770</v>
      </c>
      <c r="Y152" s="3" t="s">
        <v>2298</v>
      </c>
    </row>
    <row r="153" spans="1:25" x14ac:dyDescent="0.2">
      <c r="A153" s="3" t="s">
        <v>2182</v>
      </c>
      <c r="B153" s="22" t="s">
        <v>1407</v>
      </c>
      <c r="C153" s="6" t="s">
        <v>26</v>
      </c>
      <c r="D153" s="7">
        <v>36909</v>
      </c>
      <c r="E153" s="5" t="s">
        <v>2254</v>
      </c>
      <c r="F153" s="5" t="s">
        <v>2255</v>
      </c>
      <c r="G153" s="5" t="s">
        <v>45</v>
      </c>
      <c r="H153" s="5" t="s">
        <v>709</v>
      </c>
      <c r="I153" s="5"/>
      <c r="J153" s="5"/>
      <c r="K153" s="5"/>
      <c r="L153" s="5"/>
      <c r="M153" s="5"/>
      <c r="N153" s="5"/>
      <c r="O153" s="5" t="s">
        <v>1408</v>
      </c>
      <c r="P153" s="5" t="s">
        <v>1409</v>
      </c>
      <c r="Q153" s="5">
        <v>995689935</v>
      </c>
      <c r="R153" s="5" t="s">
        <v>28</v>
      </c>
      <c r="S153" s="5" t="s">
        <v>760</v>
      </c>
      <c r="T153" s="5" t="s">
        <v>2294</v>
      </c>
      <c r="U153" s="5">
        <v>22</v>
      </c>
      <c r="V153" s="5" t="s">
        <v>78</v>
      </c>
      <c r="W153" s="5">
        <v>15</v>
      </c>
      <c r="X153" s="8">
        <v>45748</v>
      </c>
      <c r="Y153" s="5" t="s">
        <v>2298</v>
      </c>
    </row>
    <row r="154" spans="1:25" x14ac:dyDescent="0.2">
      <c r="A154" s="3" t="s">
        <v>1752</v>
      </c>
      <c r="B154" s="22" t="s">
        <v>273</v>
      </c>
      <c r="C154" s="6" t="s">
        <v>26</v>
      </c>
      <c r="D154" s="7">
        <v>28771</v>
      </c>
      <c r="E154" s="5" t="s">
        <v>2254</v>
      </c>
      <c r="F154" s="5" t="s">
        <v>2255</v>
      </c>
      <c r="G154" s="5" t="s">
        <v>36</v>
      </c>
      <c r="H154" s="5"/>
      <c r="I154" s="5"/>
      <c r="J154" s="5"/>
      <c r="K154" s="5"/>
      <c r="L154" s="5"/>
      <c r="M154" s="5"/>
      <c r="N154" s="5"/>
      <c r="O154" s="5" t="s">
        <v>274</v>
      </c>
      <c r="P154" s="5" t="s">
        <v>275</v>
      </c>
      <c r="Q154" s="5"/>
      <c r="R154" s="5" t="s">
        <v>28</v>
      </c>
      <c r="S154" s="5" t="s">
        <v>38</v>
      </c>
      <c r="T154" s="5" t="s">
        <v>2294</v>
      </c>
      <c r="U154" s="5">
        <v>44</v>
      </c>
      <c r="V154" s="5" t="s">
        <v>39</v>
      </c>
      <c r="W154" s="5">
        <v>10</v>
      </c>
      <c r="X154" s="8">
        <v>42370</v>
      </c>
      <c r="Y154" s="3" t="s">
        <v>2297</v>
      </c>
    </row>
    <row r="155" spans="1:25" x14ac:dyDescent="0.2">
      <c r="A155" s="3" t="s">
        <v>1664</v>
      </c>
      <c r="B155" s="22" t="s">
        <v>49</v>
      </c>
      <c r="C155" s="6" t="s">
        <v>26</v>
      </c>
      <c r="D155" s="7">
        <v>23770</v>
      </c>
      <c r="E155" s="5" t="s">
        <v>2254</v>
      </c>
      <c r="F155" s="5" t="s">
        <v>2257</v>
      </c>
      <c r="G155" s="5" t="s">
        <v>36</v>
      </c>
      <c r="H155" s="5"/>
      <c r="I155" s="5"/>
      <c r="J155" s="5"/>
      <c r="K155" s="5"/>
      <c r="L155" s="5"/>
      <c r="M155" s="5"/>
      <c r="N155" s="5"/>
      <c r="O155" s="5" t="s">
        <v>50</v>
      </c>
      <c r="P155" s="5" t="s">
        <v>51</v>
      </c>
      <c r="Q155" s="5">
        <v>971254080</v>
      </c>
      <c r="R155" s="5" t="s">
        <v>28</v>
      </c>
      <c r="S155" s="5" t="s">
        <v>52</v>
      </c>
      <c r="T155" s="5" t="s">
        <v>53</v>
      </c>
      <c r="U155" s="5">
        <v>44</v>
      </c>
      <c r="V155" s="5" t="s">
        <v>39</v>
      </c>
      <c r="W155" s="5">
        <v>10</v>
      </c>
      <c r="X155" s="8">
        <v>42738</v>
      </c>
      <c r="Y155" s="3" t="s">
        <v>2297</v>
      </c>
    </row>
    <row r="156" spans="1:25" x14ac:dyDescent="0.2">
      <c r="A156" s="3" t="s">
        <v>1623</v>
      </c>
      <c r="B156" s="22" t="s">
        <v>270</v>
      </c>
      <c r="C156" s="11" t="s">
        <v>26</v>
      </c>
      <c r="D156" s="7">
        <v>28649</v>
      </c>
      <c r="E156" s="5" t="s">
        <v>2254</v>
      </c>
      <c r="F156" s="5" t="s">
        <v>2255</v>
      </c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 t="s">
        <v>28</v>
      </c>
      <c r="S156" s="5" t="s">
        <v>84</v>
      </c>
      <c r="T156" s="5" t="s">
        <v>2294</v>
      </c>
      <c r="U156" s="5">
        <v>44</v>
      </c>
      <c r="V156" s="5" t="s">
        <v>39</v>
      </c>
      <c r="W156" s="5">
        <v>15</v>
      </c>
      <c r="X156" s="8">
        <v>46118</v>
      </c>
      <c r="Y156" s="3" t="s">
        <v>2295</v>
      </c>
    </row>
    <row r="157" spans="1:25" x14ac:dyDescent="0.2">
      <c r="A157" s="3" t="s">
        <v>1978</v>
      </c>
      <c r="B157" s="22" t="s">
        <v>842</v>
      </c>
      <c r="C157" s="6" t="s">
        <v>26</v>
      </c>
      <c r="D157" s="7">
        <v>33194</v>
      </c>
      <c r="E157" s="5" t="s">
        <v>2254</v>
      </c>
      <c r="F157" s="5" t="s">
        <v>2255</v>
      </c>
      <c r="G157" s="5" t="s">
        <v>62</v>
      </c>
      <c r="H157" s="5" t="s">
        <v>2267</v>
      </c>
      <c r="I157" s="5"/>
      <c r="J157" s="5"/>
      <c r="K157" s="5"/>
      <c r="L157" s="5"/>
      <c r="M157" s="5"/>
      <c r="N157" s="5"/>
      <c r="O157" s="5" t="s">
        <v>843</v>
      </c>
      <c r="P157" s="5"/>
      <c r="Q157" s="5">
        <v>9962620103</v>
      </c>
      <c r="R157" s="5" t="s">
        <v>28</v>
      </c>
      <c r="S157" s="5" t="s">
        <v>64</v>
      </c>
      <c r="T157" s="5" t="s">
        <v>53</v>
      </c>
      <c r="U157" s="5">
        <v>22</v>
      </c>
      <c r="V157" s="5" t="s">
        <v>65</v>
      </c>
      <c r="W157" s="5">
        <v>15</v>
      </c>
      <c r="X157" s="8">
        <v>45189</v>
      </c>
      <c r="Y157" s="3" t="s">
        <v>2298</v>
      </c>
    </row>
    <row r="158" spans="1:25" x14ac:dyDescent="0.2">
      <c r="A158" s="3" t="s">
        <v>2108</v>
      </c>
      <c r="B158" s="22" t="s">
        <v>1179</v>
      </c>
      <c r="C158" s="6" t="s">
        <v>26</v>
      </c>
      <c r="D158" s="7">
        <v>34628</v>
      </c>
      <c r="E158" s="5" t="s">
        <v>2254</v>
      </c>
      <c r="F158" s="5" t="s">
        <v>2255</v>
      </c>
      <c r="G158" s="5" t="s">
        <v>45</v>
      </c>
      <c r="H158" s="5" t="s">
        <v>344</v>
      </c>
      <c r="I158" s="5"/>
      <c r="J158" s="5"/>
      <c r="K158" s="5"/>
      <c r="L158" s="5"/>
      <c r="M158" s="5"/>
      <c r="N158" s="5"/>
      <c r="O158" s="5" t="s">
        <v>1180</v>
      </c>
      <c r="P158" s="5"/>
      <c r="Q158" s="5"/>
      <c r="R158" s="5" t="s">
        <v>28</v>
      </c>
      <c r="S158" s="5" t="s">
        <v>344</v>
      </c>
      <c r="T158" s="5" t="s">
        <v>29</v>
      </c>
      <c r="U158" s="5">
        <v>44</v>
      </c>
      <c r="V158" s="5" t="s">
        <v>34</v>
      </c>
      <c r="W158" s="5">
        <v>13</v>
      </c>
      <c r="X158" s="8">
        <v>44568</v>
      </c>
      <c r="Y158" s="3" t="s">
        <v>2298</v>
      </c>
    </row>
    <row r="159" spans="1:25" x14ac:dyDescent="0.2">
      <c r="A159" s="3" t="s">
        <v>1884</v>
      </c>
      <c r="B159" s="22" t="s">
        <v>591</v>
      </c>
      <c r="C159" s="6" t="s">
        <v>26</v>
      </c>
      <c r="D159" s="7">
        <v>31243</v>
      </c>
      <c r="E159" s="5" t="s">
        <v>2254</v>
      </c>
      <c r="F159" s="5" t="s">
        <v>2255</v>
      </c>
      <c r="G159" s="5" t="s">
        <v>62</v>
      </c>
      <c r="H159" s="5" t="s">
        <v>2264</v>
      </c>
      <c r="I159" s="5"/>
      <c r="J159" s="5"/>
      <c r="K159" s="5"/>
      <c r="L159" s="5"/>
      <c r="M159" s="5"/>
      <c r="N159" s="5"/>
      <c r="O159" s="5" t="s">
        <v>592</v>
      </c>
      <c r="P159" s="5"/>
      <c r="Q159" s="5" t="s">
        <v>593</v>
      </c>
      <c r="R159" s="5" t="s">
        <v>28</v>
      </c>
      <c r="S159" s="5" t="s">
        <v>161</v>
      </c>
      <c r="T159" s="5" t="s">
        <v>53</v>
      </c>
      <c r="U159" s="5">
        <v>44</v>
      </c>
      <c r="V159" s="5" t="s">
        <v>65</v>
      </c>
      <c r="W159" s="5">
        <v>8</v>
      </c>
      <c r="X159" s="8">
        <v>41519</v>
      </c>
      <c r="Y159" s="3" t="s">
        <v>2297</v>
      </c>
    </row>
    <row r="160" spans="1:25" x14ac:dyDescent="0.2">
      <c r="A160" s="3" t="s">
        <v>2201</v>
      </c>
      <c r="B160" s="22" t="s">
        <v>1452</v>
      </c>
      <c r="C160" s="6" t="s">
        <v>26</v>
      </c>
      <c r="D160" s="7">
        <v>37312</v>
      </c>
      <c r="E160" s="5" t="s">
        <v>2254</v>
      </c>
      <c r="F160" s="5" t="s">
        <v>2255</v>
      </c>
      <c r="G160" s="5"/>
      <c r="H160" s="5" t="s">
        <v>2292</v>
      </c>
      <c r="I160" s="5"/>
      <c r="J160" s="5"/>
      <c r="K160" s="5"/>
      <c r="L160" s="5"/>
      <c r="M160" s="5"/>
      <c r="N160" s="5"/>
      <c r="O160" s="5" t="s">
        <v>636</v>
      </c>
      <c r="P160" s="5"/>
      <c r="Q160" s="5">
        <v>964837204</v>
      </c>
      <c r="R160" s="5" t="s">
        <v>28</v>
      </c>
      <c r="S160" s="5" t="s">
        <v>2292</v>
      </c>
      <c r="T160" s="5" t="s">
        <v>53</v>
      </c>
      <c r="U160" s="5">
        <v>44</v>
      </c>
      <c r="V160" s="5" t="s">
        <v>34</v>
      </c>
      <c r="W160" s="5">
        <v>15</v>
      </c>
      <c r="X160" s="8">
        <v>46042</v>
      </c>
      <c r="Y160" s="3" t="s">
        <v>2295</v>
      </c>
    </row>
    <row r="161" spans="1:25" x14ac:dyDescent="0.2">
      <c r="A161" s="3" t="s">
        <v>2097</v>
      </c>
      <c r="B161" s="22" t="s">
        <v>1148</v>
      </c>
      <c r="C161" s="6" t="s">
        <v>26</v>
      </c>
      <c r="D161" s="7">
        <v>34876</v>
      </c>
      <c r="E161" s="5" t="s">
        <v>2254</v>
      </c>
      <c r="F161" s="5" t="s">
        <v>2255</v>
      </c>
      <c r="G161" s="5" t="s">
        <v>45</v>
      </c>
      <c r="H161" s="5" t="s">
        <v>86</v>
      </c>
      <c r="I161" s="5"/>
      <c r="J161" s="5"/>
      <c r="K161" s="5"/>
      <c r="L161" s="5"/>
      <c r="M161" s="5"/>
      <c r="N161" s="5"/>
      <c r="O161" s="5" t="s">
        <v>1149</v>
      </c>
      <c r="P161" s="5" t="s">
        <v>1150</v>
      </c>
      <c r="Q161" s="5"/>
      <c r="R161" s="5" t="s">
        <v>28</v>
      </c>
      <c r="S161" s="5" t="s">
        <v>1151</v>
      </c>
      <c r="T161" s="5" t="s">
        <v>108</v>
      </c>
      <c r="U161" s="5">
        <v>44</v>
      </c>
      <c r="V161" s="5" t="s">
        <v>34</v>
      </c>
      <c r="W161" s="5">
        <v>13</v>
      </c>
      <c r="X161" s="8">
        <v>43913</v>
      </c>
      <c r="Y161" s="5" t="s">
        <v>2297</v>
      </c>
    </row>
    <row r="162" spans="1:25" x14ac:dyDescent="0.2">
      <c r="A162" s="3" t="s">
        <v>1976</v>
      </c>
      <c r="B162" s="22" t="s">
        <v>837</v>
      </c>
      <c r="C162" s="6" t="s">
        <v>26</v>
      </c>
      <c r="D162" s="10">
        <v>33154</v>
      </c>
      <c r="E162" s="3" t="s">
        <v>2254</v>
      </c>
      <c r="F162" s="3" t="s">
        <v>2255</v>
      </c>
      <c r="G162" s="5" t="s">
        <v>62</v>
      </c>
      <c r="H162" s="5" t="s">
        <v>2267</v>
      </c>
      <c r="I162" s="5"/>
      <c r="J162" s="5"/>
      <c r="K162" s="5"/>
      <c r="L162" s="5"/>
      <c r="M162" s="5"/>
      <c r="N162" s="5"/>
      <c r="O162" s="5" t="s">
        <v>838</v>
      </c>
      <c r="P162" s="5" t="s">
        <v>839</v>
      </c>
      <c r="Q162" s="5"/>
      <c r="R162" s="5" t="s">
        <v>28</v>
      </c>
      <c r="S162" s="5" t="s">
        <v>64</v>
      </c>
      <c r="T162" s="5" t="s">
        <v>53</v>
      </c>
      <c r="U162" s="5">
        <v>44</v>
      </c>
      <c r="V162" s="5" t="s">
        <v>65</v>
      </c>
      <c r="W162" s="5">
        <v>10</v>
      </c>
      <c r="X162" s="8">
        <v>43587</v>
      </c>
      <c r="Y162" s="3" t="s">
        <v>2297</v>
      </c>
    </row>
    <row r="163" spans="1:25" x14ac:dyDescent="0.2">
      <c r="A163" s="3" t="s">
        <v>1939</v>
      </c>
      <c r="B163" s="22" t="s">
        <v>730</v>
      </c>
      <c r="C163" s="6" t="s">
        <v>26</v>
      </c>
      <c r="D163" s="7">
        <v>32493</v>
      </c>
      <c r="E163" s="5" t="s">
        <v>2254</v>
      </c>
      <c r="F163" s="5" t="s">
        <v>2255</v>
      </c>
      <c r="G163" s="5" t="s">
        <v>36</v>
      </c>
      <c r="H163" s="5"/>
      <c r="I163" s="5"/>
      <c r="J163" s="5"/>
      <c r="K163" s="5"/>
      <c r="L163" s="5"/>
      <c r="M163" s="5"/>
      <c r="N163" s="5"/>
      <c r="O163" s="5" t="s">
        <v>731</v>
      </c>
      <c r="P163" s="5"/>
      <c r="Q163" s="5">
        <v>993383036</v>
      </c>
      <c r="R163" s="5" t="s">
        <v>28</v>
      </c>
      <c r="S163" s="5" t="s">
        <v>92</v>
      </c>
      <c r="T163" s="5" t="s">
        <v>53</v>
      </c>
      <c r="U163" s="5">
        <v>44</v>
      </c>
      <c r="V163" s="5" t="s">
        <v>94</v>
      </c>
      <c r="W163" s="5">
        <v>14</v>
      </c>
      <c r="X163" s="8">
        <v>45089</v>
      </c>
      <c r="Y163" s="3" t="s">
        <v>2298</v>
      </c>
    </row>
    <row r="164" spans="1:25" x14ac:dyDescent="0.2">
      <c r="A164" s="3" t="s">
        <v>1691</v>
      </c>
      <c r="B164" s="22" t="s">
        <v>125</v>
      </c>
      <c r="C164" s="6" t="s">
        <v>26</v>
      </c>
      <c r="D164" s="7">
        <v>25279</v>
      </c>
      <c r="E164" s="5" t="s">
        <v>2254</v>
      </c>
      <c r="F164" s="5" t="s">
        <v>2289</v>
      </c>
      <c r="G164" s="5" t="s">
        <v>36</v>
      </c>
      <c r="H164" s="5"/>
      <c r="I164" s="5"/>
      <c r="J164" s="5"/>
      <c r="K164" s="5"/>
      <c r="L164" s="5"/>
      <c r="M164" s="5"/>
      <c r="N164" s="5"/>
      <c r="O164" s="5" t="s">
        <v>67</v>
      </c>
      <c r="P164" s="5"/>
      <c r="Q164" s="5"/>
      <c r="R164" s="5" t="s">
        <v>28</v>
      </c>
      <c r="S164" s="5" t="s">
        <v>92</v>
      </c>
      <c r="T164" s="5" t="s">
        <v>53</v>
      </c>
      <c r="U164" s="5">
        <v>44</v>
      </c>
      <c r="V164" s="5" t="s">
        <v>94</v>
      </c>
      <c r="W164" s="5">
        <v>5</v>
      </c>
      <c r="X164" s="8">
        <v>38504</v>
      </c>
      <c r="Y164" s="3" t="s">
        <v>2297</v>
      </c>
    </row>
    <row r="165" spans="1:25" x14ac:dyDescent="0.2">
      <c r="A165" s="3" t="s">
        <v>1831</v>
      </c>
      <c r="B165" s="22" t="s">
        <v>461</v>
      </c>
      <c r="C165" s="6" t="s">
        <v>26</v>
      </c>
      <c r="D165" s="7">
        <v>30013</v>
      </c>
      <c r="E165" s="5" t="s">
        <v>2254</v>
      </c>
      <c r="F165" s="5" t="s">
        <v>2255</v>
      </c>
      <c r="G165" s="5" t="s">
        <v>36</v>
      </c>
      <c r="H165" s="5"/>
      <c r="I165" s="5"/>
      <c r="J165" s="5"/>
      <c r="K165" s="5"/>
      <c r="L165" s="5"/>
      <c r="M165" s="5"/>
      <c r="N165" s="5"/>
      <c r="O165" s="5" t="s">
        <v>462</v>
      </c>
      <c r="P165" s="5"/>
      <c r="Q165" s="5"/>
      <c r="R165" s="5" t="s">
        <v>28</v>
      </c>
      <c r="S165" s="5" t="s">
        <v>92</v>
      </c>
      <c r="T165" s="5" t="s">
        <v>29</v>
      </c>
      <c r="U165" s="5">
        <v>44</v>
      </c>
      <c r="V165" s="5" t="s">
        <v>94</v>
      </c>
      <c r="W165" s="5">
        <v>8</v>
      </c>
      <c r="X165" s="8">
        <v>40360</v>
      </c>
      <c r="Y165" s="3" t="s">
        <v>2297</v>
      </c>
    </row>
    <row r="166" spans="1:25" x14ac:dyDescent="0.2">
      <c r="A166" s="3" t="s">
        <v>1692</v>
      </c>
      <c r="B166" s="22" t="s">
        <v>126</v>
      </c>
      <c r="C166" s="6" t="s">
        <v>26</v>
      </c>
      <c r="D166" s="7">
        <v>25282</v>
      </c>
      <c r="E166" s="5" t="s">
        <v>2254</v>
      </c>
      <c r="F166" s="5" t="s">
        <v>2255</v>
      </c>
      <c r="G166" s="5" t="s">
        <v>62</v>
      </c>
      <c r="H166" s="5" t="s">
        <v>2267</v>
      </c>
      <c r="I166" s="5"/>
      <c r="J166" s="5"/>
      <c r="K166" s="5"/>
      <c r="L166" s="5"/>
      <c r="M166" s="5"/>
      <c r="N166" s="5"/>
      <c r="O166" s="5" t="s">
        <v>127</v>
      </c>
      <c r="P166" s="5"/>
      <c r="Q166" s="5"/>
      <c r="R166" s="5" t="s">
        <v>28</v>
      </c>
      <c r="S166" s="5" t="s">
        <v>64</v>
      </c>
      <c r="T166" s="5" t="s">
        <v>53</v>
      </c>
      <c r="U166" s="5">
        <v>44</v>
      </c>
      <c r="V166" s="5" t="s">
        <v>65</v>
      </c>
      <c r="W166" s="5">
        <v>15</v>
      </c>
      <c r="X166" s="8">
        <v>43801</v>
      </c>
      <c r="Y166" s="3" t="s">
        <v>2298</v>
      </c>
    </row>
    <row r="167" spans="1:25" x14ac:dyDescent="0.2">
      <c r="A167" s="3" t="s">
        <v>1620</v>
      </c>
      <c r="B167" s="22" t="s">
        <v>774</v>
      </c>
      <c r="C167" s="6" t="s">
        <v>26</v>
      </c>
      <c r="D167" s="7">
        <v>32855</v>
      </c>
      <c r="E167" s="5" t="s">
        <v>2285</v>
      </c>
      <c r="F167" s="5" t="s">
        <v>2255</v>
      </c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 t="s">
        <v>41</v>
      </c>
      <c r="S167" s="5" t="s">
        <v>42</v>
      </c>
      <c r="T167" s="5" t="s">
        <v>43</v>
      </c>
      <c r="U167" s="5">
        <v>44</v>
      </c>
      <c r="V167" s="5"/>
      <c r="W167" s="5"/>
      <c r="X167" s="8">
        <v>46024</v>
      </c>
      <c r="Y167" s="5" t="s">
        <v>2299</v>
      </c>
    </row>
    <row r="168" spans="1:25" x14ac:dyDescent="0.2">
      <c r="A168" s="3" t="s">
        <v>1894</v>
      </c>
      <c r="B168" s="22" t="s">
        <v>614</v>
      </c>
      <c r="C168" s="6" t="s">
        <v>26</v>
      </c>
      <c r="D168" s="7">
        <v>31600</v>
      </c>
      <c r="E168" s="5" t="s">
        <v>2254</v>
      </c>
      <c r="F168" s="5" t="s">
        <v>2255</v>
      </c>
      <c r="G168" s="5" t="s">
        <v>62</v>
      </c>
      <c r="H168" s="5" t="s">
        <v>2267</v>
      </c>
      <c r="I168" s="5"/>
      <c r="J168" s="5"/>
      <c r="K168" s="5"/>
      <c r="L168" s="5"/>
      <c r="M168" s="5"/>
      <c r="N168" s="5"/>
      <c r="O168" s="5" t="s">
        <v>615</v>
      </c>
      <c r="P168" s="5"/>
      <c r="Q168" s="5"/>
      <c r="R168" s="5" t="s">
        <v>28</v>
      </c>
      <c r="S168" s="5" t="s">
        <v>64</v>
      </c>
      <c r="T168" s="5" t="s">
        <v>53</v>
      </c>
      <c r="U168" s="5">
        <v>44</v>
      </c>
      <c r="V168" s="5" t="s">
        <v>65</v>
      </c>
      <c r="W168" s="5">
        <v>8</v>
      </c>
      <c r="X168" s="8">
        <v>41061</v>
      </c>
      <c r="Y168" s="3" t="s">
        <v>2297</v>
      </c>
    </row>
    <row r="169" spans="1:25" x14ac:dyDescent="0.2">
      <c r="A169" s="3" t="s">
        <v>1931</v>
      </c>
      <c r="B169" s="22" t="s">
        <v>708</v>
      </c>
      <c r="C169" s="6" t="s">
        <v>26</v>
      </c>
      <c r="D169" s="7">
        <v>32288</v>
      </c>
      <c r="E169" s="5" t="s">
        <v>2254</v>
      </c>
      <c r="F169" s="5" t="s">
        <v>2255</v>
      </c>
      <c r="G169" s="5" t="s">
        <v>45</v>
      </c>
      <c r="H169" s="5" t="s">
        <v>709</v>
      </c>
      <c r="I169" s="5"/>
      <c r="J169" s="5"/>
      <c r="K169" s="5"/>
      <c r="L169" s="5"/>
      <c r="M169" s="5"/>
      <c r="N169" s="5"/>
      <c r="O169" s="5" t="s">
        <v>710</v>
      </c>
      <c r="P169" s="5" t="s">
        <v>711</v>
      </c>
      <c r="Q169" s="5">
        <v>983488442</v>
      </c>
      <c r="R169" s="5" t="s">
        <v>28</v>
      </c>
      <c r="S169" s="5" t="s">
        <v>707</v>
      </c>
      <c r="T169" s="5" t="s">
        <v>60</v>
      </c>
      <c r="U169" s="5">
        <v>44</v>
      </c>
      <c r="V169" s="5" t="s">
        <v>78</v>
      </c>
      <c r="W169" s="5">
        <v>8</v>
      </c>
      <c r="X169" s="8">
        <v>44481</v>
      </c>
      <c r="Y169" s="3" t="s">
        <v>2298</v>
      </c>
    </row>
    <row r="170" spans="1:25" x14ac:dyDescent="0.2">
      <c r="A170" s="3" t="s">
        <v>1816</v>
      </c>
      <c r="B170" s="22" t="s">
        <v>422</v>
      </c>
      <c r="C170" s="6" t="s">
        <v>26</v>
      </c>
      <c r="D170" s="7">
        <v>30140</v>
      </c>
      <c r="E170" s="5" t="s">
        <v>2254</v>
      </c>
      <c r="F170" s="5" t="s">
        <v>2255</v>
      </c>
      <c r="G170" s="5" t="s">
        <v>45</v>
      </c>
      <c r="H170" s="5" t="s">
        <v>2269</v>
      </c>
      <c r="I170" s="5"/>
      <c r="J170" s="5"/>
      <c r="K170" s="5"/>
      <c r="L170" s="5"/>
      <c r="M170" s="5"/>
      <c r="N170" s="5"/>
      <c r="O170" s="5" t="s">
        <v>423</v>
      </c>
      <c r="P170" s="5"/>
      <c r="Q170" s="5"/>
      <c r="R170" s="5" t="s">
        <v>28</v>
      </c>
      <c r="S170" s="5" t="s">
        <v>2269</v>
      </c>
      <c r="T170" s="5" t="s">
        <v>53</v>
      </c>
      <c r="U170" s="5">
        <v>44</v>
      </c>
      <c r="V170" s="5" t="s">
        <v>34</v>
      </c>
      <c r="W170" s="5">
        <v>5</v>
      </c>
      <c r="X170" s="8">
        <v>41218</v>
      </c>
      <c r="Y170" s="3" t="s">
        <v>2297</v>
      </c>
    </row>
    <row r="171" spans="1:25" x14ac:dyDescent="0.2">
      <c r="A171" s="3" t="s">
        <v>1812</v>
      </c>
      <c r="B171" s="22" t="s">
        <v>413</v>
      </c>
      <c r="C171" s="6" t="s">
        <v>26</v>
      </c>
      <c r="D171" s="7">
        <v>29833</v>
      </c>
      <c r="E171" s="5" t="s">
        <v>2254</v>
      </c>
      <c r="F171" s="5" t="s">
        <v>2255</v>
      </c>
      <c r="G171" s="5" t="s">
        <v>62</v>
      </c>
      <c r="H171" s="5"/>
      <c r="I171" s="5"/>
      <c r="J171" s="5"/>
      <c r="K171" s="5"/>
      <c r="L171" s="5"/>
      <c r="M171" s="5"/>
      <c r="N171" s="5"/>
      <c r="O171" s="5" t="s">
        <v>414</v>
      </c>
      <c r="P171" s="5"/>
      <c r="Q171" s="5"/>
      <c r="R171" s="5" t="s">
        <v>48</v>
      </c>
      <c r="S171" s="5"/>
      <c r="T171" s="5" t="s">
        <v>43</v>
      </c>
      <c r="U171" s="5">
        <v>44</v>
      </c>
      <c r="V171" s="5"/>
      <c r="W171" s="5"/>
      <c r="X171" s="8">
        <v>44440</v>
      </c>
      <c r="Y171" s="3" t="s">
        <v>2297</v>
      </c>
    </row>
    <row r="172" spans="1:25" x14ac:dyDescent="0.2">
      <c r="A172" s="3" t="s">
        <v>2163</v>
      </c>
      <c r="B172" s="22" t="s">
        <v>1352</v>
      </c>
      <c r="C172" s="6" t="s">
        <v>26</v>
      </c>
      <c r="D172" s="7">
        <v>35995</v>
      </c>
      <c r="E172" s="5" t="s">
        <v>2254</v>
      </c>
      <c r="F172" s="5" t="s">
        <v>2255</v>
      </c>
      <c r="G172" s="5" t="s">
        <v>62</v>
      </c>
      <c r="H172" s="5" t="s">
        <v>2267</v>
      </c>
      <c r="I172" s="5"/>
      <c r="J172" s="5"/>
      <c r="K172" s="5"/>
      <c r="L172" s="5"/>
      <c r="M172" s="5"/>
      <c r="N172" s="5"/>
      <c r="O172" s="5" t="s">
        <v>1353</v>
      </c>
      <c r="P172" s="5" t="s">
        <v>1354</v>
      </c>
      <c r="Q172" s="5">
        <v>441320000</v>
      </c>
      <c r="R172" s="5" t="s">
        <v>28</v>
      </c>
      <c r="S172" s="5" t="s">
        <v>64</v>
      </c>
      <c r="T172" s="5" t="s">
        <v>53</v>
      </c>
      <c r="U172" s="5">
        <v>44</v>
      </c>
      <c r="V172" s="5" t="s">
        <v>65</v>
      </c>
      <c r="W172" s="5">
        <v>15</v>
      </c>
      <c r="X172" s="8">
        <v>45229</v>
      </c>
      <c r="Y172" s="3" t="s">
        <v>2298</v>
      </c>
    </row>
    <row r="173" spans="1:25" x14ac:dyDescent="0.2">
      <c r="A173" s="3" t="s">
        <v>1716</v>
      </c>
      <c r="B173" s="22" t="s">
        <v>182</v>
      </c>
      <c r="C173" s="6" t="s">
        <v>26</v>
      </c>
      <c r="D173" s="7">
        <v>26680</v>
      </c>
      <c r="E173" s="5" t="s">
        <v>2254</v>
      </c>
      <c r="F173" s="5" t="s">
        <v>2257</v>
      </c>
      <c r="G173" s="5" t="s">
        <v>45</v>
      </c>
      <c r="H173" s="5" t="s">
        <v>2269</v>
      </c>
      <c r="I173" s="5"/>
      <c r="J173" s="5"/>
      <c r="K173" s="5"/>
      <c r="L173" s="5"/>
      <c r="M173" s="5"/>
      <c r="N173" s="5"/>
      <c r="O173" s="5" t="s">
        <v>183</v>
      </c>
      <c r="P173" s="5"/>
      <c r="Q173" s="5">
        <v>988015353</v>
      </c>
      <c r="R173" s="5" t="s">
        <v>28</v>
      </c>
      <c r="S173" s="5" t="s">
        <v>2269</v>
      </c>
      <c r="T173" s="5" t="s">
        <v>53</v>
      </c>
      <c r="U173" s="5">
        <v>44</v>
      </c>
      <c r="V173" s="5" t="s">
        <v>34</v>
      </c>
      <c r="W173" s="5">
        <v>2</v>
      </c>
      <c r="X173" s="8">
        <v>36951</v>
      </c>
      <c r="Y173" s="3" t="s">
        <v>2297</v>
      </c>
    </row>
    <row r="174" spans="1:25" x14ac:dyDescent="0.2">
      <c r="A174" s="3" t="s">
        <v>1762</v>
      </c>
      <c r="B174" s="22" t="s">
        <v>296</v>
      </c>
      <c r="C174" s="6" t="s">
        <v>26</v>
      </c>
      <c r="D174" s="7">
        <v>29048</v>
      </c>
      <c r="E174" s="5" t="s">
        <v>2254</v>
      </c>
      <c r="F174" s="5" t="s">
        <v>2255</v>
      </c>
      <c r="G174" s="5" t="s">
        <v>36</v>
      </c>
      <c r="H174" s="5"/>
      <c r="I174" s="5"/>
      <c r="J174" s="5"/>
      <c r="K174" s="5"/>
      <c r="L174" s="5"/>
      <c r="M174" s="5"/>
      <c r="N174" s="5"/>
      <c r="O174" s="5" t="s">
        <v>297</v>
      </c>
      <c r="P174" s="5"/>
      <c r="Q174" s="5"/>
      <c r="R174" s="5" t="s">
        <v>28</v>
      </c>
      <c r="S174" s="5" t="s">
        <v>84</v>
      </c>
      <c r="T174" s="5" t="s">
        <v>60</v>
      </c>
      <c r="U174" s="5">
        <v>44</v>
      </c>
      <c r="V174" s="5" t="s">
        <v>39</v>
      </c>
      <c r="W174" s="5">
        <v>12</v>
      </c>
      <c r="X174" s="8">
        <v>43717</v>
      </c>
      <c r="Y174" s="3" t="s">
        <v>2298</v>
      </c>
    </row>
    <row r="175" spans="1:25" x14ac:dyDescent="0.2">
      <c r="A175" s="3" t="s">
        <v>1997</v>
      </c>
      <c r="B175" s="22" t="s">
        <v>899</v>
      </c>
      <c r="C175" s="6" t="s">
        <v>26</v>
      </c>
      <c r="D175" s="7">
        <v>33511</v>
      </c>
      <c r="E175" s="5" t="s">
        <v>2254</v>
      </c>
      <c r="F175" s="5" t="s">
        <v>2255</v>
      </c>
      <c r="G175" s="5" t="s">
        <v>62</v>
      </c>
      <c r="H175" s="5" t="s">
        <v>2264</v>
      </c>
      <c r="I175" s="5"/>
      <c r="J175" s="5"/>
      <c r="K175" s="5"/>
      <c r="L175" s="5"/>
      <c r="M175" s="5"/>
      <c r="N175" s="5"/>
      <c r="O175" s="5" t="s">
        <v>900</v>
      </c>
      <c r="P175" s="5"/>
      <c r="Q175" s="5"/>
      <c r="R175" s="5" t="s">
        <v>28</v>
      </c>
      <c r="S175" s="5" t="s">
        <v>161</v>
      </c>
      <c r="T175" s="5" t="s">
        <v>33</v>
      </c>
      <c r="U175" s="5">
        <v>44</v>
      </c>
      <c r="V175" s="5" t="s">
        <v>65</v>
      </c>
      <c r="W175" s="5">
        <v>8</v>
      </c>
      <c r="X175" s="8">
        <v>40238</v>
      </c>
      <c r="Y175" s="3" t="s">
        <v>2297</v>
      </c>
    </row>
    <row r="176" spans="1:25" x14ac:dyDescent="0.2">
      <c r="A176" s="3" t="s">
        <v>1711</v>
      </c>
      <c r="B176" s="22" t="s">
        <v>171</v>
      </c>
      <c r="C176" s="6" t="s">
        <v>26</v>
      </c>
      <c r="D176" s="7">
        <v>26621</v>
      </c>
      <c r="E176" s="5" t="s">
        <v>2254</v>
      </c>
      <c r="F176" s="5" t="s">
        <v>2257</v>
      </c>
      <c r="G176" s="5" t="s">
        <v>62</v>
      </c>
      <c r="H176" s="5" t="s">
        <v>2267</v>
      </c>
      <c r="I176" s="5"/>
      <c r="J176" s="5"/>
      <c r="K176" s="5"/>
      <c r="L176" s="5"/>
      <c r="M176" s="5"/>
      <c r="N176" s="5"/>
      <c r="O176" s="5" t="s">
        <v>172</v>
      </c>
      <c r="P176" s="5"/>
      <c r="Q176" s="5"/>
      <c r="R176" s="5" t="s">
        <v>28</v>
      </c>
      <c r="S176" s="5" t="s">
        <v>64</v>
      </c>
      <c r="T176" s="5" t="s">
        <v>124</v>
      </c>
      <c r="U176" s="5">
        <v>44</v>
      </c>
      <c r="V176" s="5" t="s">
        <v>65</v>
      </c>
      <c r="W176" s="5">
        <v>2</v>
      </c>
      <c r="X176" s="8">
        <v>35370</v>
      </c>
      <c r="Y176" s="3" t="s">
        <v>2297</v>
      </c>
    </row>
    <row r="177" spans="1:25" x14ac:dyDescent="0.2">
      <c r="A177" s="3" t="s">
        <v>2224</v>
      </c>
      <c r="B177" s="22" t="s">
        <v>1532</v>
      </c>
      <c r="C177" s="6" t="s">
        <v>26</v>
      </c>
      <c r="D177" s="7">
        <v>31356</v>
      </c>
      <c r="E177" s="5" t="s">
        <v>2256</v>
      </c>
      <c r="F177" s="5" t="s">
        <v>2255</v>
      </c>
      <c r="G177" s="5" t="s">
        <v>45</v>
      </c>
      <c r="H177" s="5" t="s">
        <v>2290</v>
      </c>
      <c r="I177" s="5"/>
      <c r="J177" s="5"/>
      <c r="K177" s="5"/>
      <c r="L177" s="5"/>
      <c r="M177" s="5"/>
      <c r="N177" s="5"/>
      <c r="O177" s="5" t="s">
        <v>1533</v>
      </c>
      <c r="P177" s="5"/>
      <c r="Q177" s="5">
        <v>926497565</v>
      </c>
      <c r="R177" s="5" t="s">
        <v>28</v>
      </c>
      <c r="S177" s="5" t="s">
        <v>186</v>
      </c>
      <c r="T177" s="5" t="s">
        <v>33</v>
      </c>
      <c r="U177" s="5">
        <v>44</v>
      </c>
      <c r="V177" s="5" t="s">
        <v>78</v>
      </c>
      <c r="W177" s="5">
        <v>15</v>
      </c>
      <c r="X177" s="8">
        <v>45261</v>
      </c>
      <c r="Y177" s="3" t="s">
        <v>2298</v>
      </c>
    </row>
    <row r="178" spans="1:25" x14ac:dyDescent="0.2">
      <c r="A178" s="3" t="s">
        <v>1794</v>
      </c>
      <c r="B178" s="22" t="s">
        <v>370</v>
      </c>
      <c r="C178" s="6" t="s">
        <v>26</v>
      </c>
      <c r="D178" s="7">
        <v>27885</v>
      </c>
      <c r="E178" s="5" t="s">
        <v>2254</v>
      </c>
      <c r="F178" s="5" t="s">
        <v>2255</v>
      </c>
      <c r="G178" s="5" t="s">
        <v>36</v>
      </c>
      <c r="H178" s="5"/>
      <c r="I178" s="5"/>
      <c r="J178" s="5"/>
      <c r="K178" s="5"/>
      <c r="L178" s="5"/>
      <c r="M178" s="5"/>
      <c r="N178" s="5"/>
      <c r="O178" s="5" t="s">
        <v>371</v>
      </c>
      <c r="P178" s="5" t="s">
        <v>372</v>
      </c>
      <c r="Q178" s="5">
        <v>971047028</v>
      </c>
      <c r="R178" s="5" t="s">
        <v>28</v>
      </c>
      <c r="S178" s="5" t="s">
        <v>84</v>
      </c>
      <c r="T178" s="5" t="s">
        <v>53</v>
      </c>
      <c r="U178" s="5">
        <v>44</v>
      </c>
      <c r="V178" s="5" t="s">
        <v>39</v>
      </c>
      <c r="W178" s="5">
        <v>13</v>
      </c>
      <c r="X178" s="8">
        <v>43374</v>
      </c>
      <c r="Y178" s="3" t="s">
        <v>2298</v>
      </c>
    </row>
    <row r="179" spans="1:25" x14ac:dyDescent="0.2">
      <c r="A179" s="3" t="s">
        <v>1904</v>
      </c>
      <c r="B179" s="22" t="s">
        <v>633</v>
      </c>
      <c r="C179" s="6" t="s">
        <v>26</v>
      </c>
      <c r="D179" s="7">
        <v>31784</v>
      </c>
      <c r="E179" s="5" t="s">
        <v>2254</v>
      </c>
      <c r="F179" s="5" t="s">
        <v>2255</v>
      </c>
      <c r="G179" s="5" t="s">
        <v>62</v>
      </c>
      <c r="H179" s="5" t="s">
        <v>2267</v>
      </c>
      <c r="I179" s="5"/>
      <c r="J179" s="5"/>
      <c r="K179" s="5"/>
      <c r="L179" s="5"/>
      <c r="M179" s="5"/>
      <c r="N179" s="5"/>
      <c r="O179" s="5" t="s">
        <v>634</v>
      </c>
      <c r="P179" s="5"/>
      <c r="Q179" s="5"/>
      <c r="R179" s="5" t="s">
        <v>28</v>
      </c>
      <c r="S179" s="5" t="s">
        <v>64</v>
      </c>
      <c r="T179" s="5" t="s">
        <v>29</v>
      </c>
      <c r="U179" s="5">
        <v>44</v>
      </c>
      <c r="V179" s="5" t="s">
        <v>65</v>
      </c>
      <c r="W179" s="5">
        <v>10</v>
      </c>
      <c r="X179" s="8">
        <v>42887</v>
      </c>
      <c r="Y179" s="3" t="s">
        <v>2297</v>
      </c>
    </row>
    <row r="180" spans="1:25" x14ac:dyDescent="0.2">
      <c r="A180" s="3" t="s">
        <v>1988</v>
      </c>
      <c r="B180" s="22" t="s">
        <v>874</v>
      </c>
      <c r="C180" s="6" t="s">
        <v>26</v>
      </c>
      <c r="D180" s="7">
        <v>33519</v>
      </c>
      <c r="E180" s="5" t="s">
        <v>2254</v>
      </c>
      <c r="F180" s="5" t="s">
        <v>2255</v>
      </c>
      <c r="G180" s="5" t="s">
        <v>62</v>
      </c>
      <c r="H180" s="3" t="s">
        <v>2267</v>
      </c>
      <c r="I180" s="5"/>
      <c r="J180" s="5"/>
      <c r="K180" s="5"/>
      <c r="L180" s="5"/>
      <c r="M180" s="5"/>
      <c r="N180" s="5"/>
      <c r="O180" s="5" t="s">
        <v>875</v>
      </c>
      <c r="P180" s="5"/>
      <c r="Q180" s="5">
        <v>999262163</v>
      </c>
      <c r="R180" s="5" t="s">
        <v>28</v>
      </c>
      <c r="S180" s="5" t="s">
        <v>64</v>
      </c>
      <c r="T180" s="5" t="s">
        <v>33</v>
      </c>
      <c r="U180" s="5">
        <v>44</v>
      </c>
      <c r="V180" s="5" t="s">
        <v>65</v>
      </c>
      <c r="W180" s="5">
        <v>11</v>
      </c>
      <c r="X180" s="8">
        <v>43739</v>
      </c>
      <c r="Y180" s="5" t="s">
        <v>2297</v>
      </c>
    </row>
    <row r="181" spans="1:25" x14ac:dyDescent="0.2">
      <c r="A181" s="3" t="s">
        <v>1742</v>
      </c>
      <c r="B181" s="22" t="s">
        <v>246</v>
      </c>
      <c r="C181" s="6" t="s">
        <v>26</v>
      </c>
      <c r="D181" s="7">
        <v>27940</v>
      </c>
      <c r="E181" s="5" t="s">
        <v>2254</v>
      </c>
      <c r="F181" s="5" t="s">
        <v>2255</v>
      </c>
      <c r="G181" s="5"/>
      <c r="H181" s="5"/>
      <c r="I181" s="5"/>
      <c r="J181" s="5"/>
      <c r="K181" s="5"/>
      <c r="L181" s="5"/>
      <c r="M181" s="5"/>
      <c r="N181" s="5"/>
      <c r="O181" s="5" t="s">
        <v>247</v>
      </c>
      <c r="P181" s="5"/>
      <c r="Q181" s="5"/>
      <c r="R181" s="5" t="s">
        <v>48</v>
      </c>
      <c r="S181" s="5"/>
      <c r="T181" s="5" t="s">
        <v>43</v>
      </c>
      <c r="U181" s="5">
        <v>44</v>
      </c>
      <c r="V181" s="5"/>
      <c r="W181" s="5"/>
      <c r="X181" s="8">
        <v>42856</v>
      </c>
      <c r="Y181" s="3" t="s">
        <v>2297</v>
      </c>
    </row>
    <row r="182" spans="1:25" x14ac:dyDescent="0.2">
      <c r="A182" s="3" t="s">
        <v>1695</v>
      </c>
      <c r="B182" s="22" t="s">
        <v>133</v>
      </c>
      <c r="C182" s="6" t="s">
        <v>26</v>
      </c>
      <c r="D182" s="7">
        <v>25732</v>
      </c>
      <c r="E182" s="5" t="s">
        <v>2254</v>
      </c>
      <c r="F182" s="5" t="s">
        <v>2257</v>
      </c>
      <c r="G182" s="5" t="s">
        <v>36</v>
      </c>
      <c r="H182" s="5"/>
      <c r="I182" s="5"/>
      <c r="J182" s="5"/>
      <c r="K182" s="5"/>
      <c r="L182" s="5"/>
      <c r="M182" s="5"/>
      <c r="N182" s="5"/>
      <c r="O182" s="5" t="s">
        <v>134</v>
      </c>
      <c r="P182" s="5"/>
      <c r="Q182" s="5">
        <v>311015</v>
      </c>
      <c r="R182" s="5" t="s">
        <v>28</v>
      </c>
      <c r="S182" s="5" t="s">
        <v>38</v>
      </c>
      <c r="T182" s="5" t="s">
        <v>53</v>
      </c>
      <c r="U182" s="5">
        <v>44</v>
      </c>
      <c r="V182" s="5" t="s">
        <v>39</v>
      </c>
      <c r="W182" s="5">
        <v>7</v>
      </c>
      <c r="X182" s="8">
        <v>37530</v>
      </c>
      <c r="Y182" s="3" t="s">
        <v>2297</v>
      </c>
    </row>
    <row r="183" spans="1:25" x14ac:dyDescent="0.2">
      <c r="A183" s="3" t="s">
        <v>1674</v>
      </c>
      <c r="B183" s="22" t="s">
        <v>82</v>
      </c>
      <c r="C183" s="6" t="s">
        <v>26</v>
      </c>
      <c r="D183" s="7">
        <v>24401</v>
      </c>
      <c r="E183" s="5" t="s">
        <v>2254</v>
      </c>
      <c r="F183" s="5" t="s">
        <v>2257</v>
      </c>
      <c r="G183" s="5" t="s">
        <v>36</v>
      </c>
      <c r="H183" s="5"/>
      <c r="I183" s="5"/>
      <c r="J183" s="5"/>
      <c r="K183" s="5"/>
      <c r="L183" s="5"/>
      <c r="M183" s="5"/>
      <c r="N183" s="5"/>
      <c r="O183" s="5" t="s">
        <v>83</v>
      </c>
      <c r="P183" s="5"/>
      <c r="Q183" s="5"/>
      <c r="R183" s="5" t="s">
        <v>28</v>
      </c>
      <c r="S183" s="5" t="s">
        <v>84</v>
      </c>
      <c r="T183" s="5" t="s">
        <v>53</v>
      </c>
      <c r="U183" s="5">
        <v>44</v>
      </c>
      <c r="V183" s="5" t="s">
        <v>39</v>
      </c>
      <c r="W183" s="5">
        <v>3</v>
      </c>
      <c r="X183" s="8">
        <v>36982</v>
      </c>
      <c r="Y183" s="3" t="s">
        <v>2297</v>
      </c>
    </row>
    <row r="184" spans="1:25" x14ac:dyDescent="0.2">
      <c r="A184" s="3" t="s">
        <v>2072</v>
      </c>
      <c r="B184" s="22" t="s">
        <v>1071</v>
      </c>
      <c r="C184" s="6" t="s">
        <v>26</v>
      </c>
      <c r="D184" s="7">
        <v>34365</v>
      </c>
      <c r="E184" s="5" t="s">
        <v>2254</v>
      </c>
      <c r="F184" s="5" t="s">
        <v>2255</v>
      </c>
      <c r="G184" s="5" t="s">
        <v>45</v>
      </c>
      <c r="H184" s="5" t="s">
        <v>2269</v>
      </c>
      <c r="I184" s="5"/>
      <c r="J184" s="5"/>
      <c r="K184" s="5"/>
      <c r="L184" s="5"/>
      <c r="M184" s="5"/>
      <c r="N184" s="5"/>
      <c r="O184" s="5" t="s">
        <v>1072</v>
      </c>
      <c r="P184" s="5"/>
      <c r="Q184" s="5">
        <v>964987197</v>
      </c>
      <c r="R184" s="5" t="s">
        <v>28</v>
      </c>
      <c r="S184" s="5" t="s">
        <v>2269</v>
      </c>
      <c r="T184" s="5" t="s">
        <v>108</v>
      </c>
      <c r="U184" s="5">
        <v>44</v>
      </c>
      <c r="V184" s="5" t="s">
        <v>34</v>
      </c>
      <c r="W184" s="5">
        <v>13</v>
      </c>
      <c r="X184" s="8">
        <v>44243</v>
      </c>
      <c r="Y184" s="3" t="s">
        <v>2298</v>
      </c>
    </row>
    <row r="185" spans="1:25" x14ac:dyDescent="0.2">
      <c r="A185" s="3" t="s">
        <v>1682</v>
      </c>
      <c r="B185" s="22" t="s">
        <v>105</v>
      </c>
      <c r="C185" s="6" t="s">
        <v>26</v>
      </c>
      <c r="D185" s="7">
        <v>24608</v>
      </c>
      <c r="E185" s="5" t="s">
        <v>2254</v>
      </c>
      <c r="F185" s="5" t="s">
        <v>2255</v>
      </c>
      <c r="G185" s="5" t="s">
        <v>36</v>
      </c>
      <c r="H185" s="5"/>
      <c r="I185" s="5"/>
      <c r="J185" s="5"/>
      <c r="K185" s="5"/>
      <c r="L185" s="5"/>
      <c r="M185" s="5"/>
      <c r="N185" s="5"/>
      <c r="O185" s="5" t="s">
        <v>106</v>
      </c>
      <c r="P185" s="5" t="s">
        <v>107</v>
      </c>
      <c r="Q185" s="5">
        <v>9967954818</v>
      </c>
      <c r="R185" s="5" t="s">
        <v>28</v>
      </c>
      <c r="S185" s="5" t="s">
        <v>52</v>
      </c>
      <c r="T185" s="5" t="s">
        <v>108</v>
      </c>
      <c r="U185" s="5">
        <v>44</v>
      </c>
      <c r="V185" s="5" t="s">
        <v>39</v>
      </c>
      <c r="W185" s="5">
        <v>14</v>
      </c>
      <c r="X185" s="8">
        <v>44743</v>
      </c>
      <c r="Y185" s="5" t="s">
        <v>2298</v>
      </c>
    </row>
    <row r="186" spans="1:25" x14ac:dyDescent="0.2">
      <c r="A186" s="3" t="s">
        <v>2028</v>
      </c>
      <c r="B186" s="22" t="s">
        <v>970</v>
      </c>
      <c r="C186" s="6" t="s">
        <v>26</v>
      </c>
      <c r="D186" s="7">
        <v>33907</v>
      </c>
      <c r="E186" s="5" t="s">
        <v>2254</v>
      </c>
      <c r="F186" s="5" t="s">
        <v>2255</v>
      </c>
      <c r="G186" s="5" t="s">
        <v>62</v>
      </c>
      <c r="H186" s="5" t="s">
        <v>2267</v>
      </c>
      <c r="I186" s="5"/>
      <c r="J186" s="5"/>
      <c r="K186" s="5"/>
      <c r="L186" s="5"/>
      <c r="M186" s="5"/>
      <c r="N186" s="5"/>
      <c r="O186" s="5" t="s">
        <v>971</v>
      </c>
      <c r="P186" s="5"/>
      <c r="Q186" s="5">
        <v>990100363</v>
      </c>
      <c r="R186" s="5" t="s">
        <v>28</v>
      </c>
      <c r="S186" s="5" t="s">
        <v>64</v>
      </c>
      <c r="T186" s="5" t="s">
        <v>29</v>
      </c>
      <c r="U186" s="5">
        <v>44</v>
      </c>
      <c r="V186" s="5" t="s">
        <v>65</v>
      </c>
      <c r="W186" s="5">
        <v>14</v>
      </c>
      <c r="X186" s="8">
        <v>44774</v>
      </c>
      <c r="Y186" s="3" t="s">
        <v>2298</v>
      </c>
    </row>
    <row r="187" spans="1:25" x14ac:dyDescent="0.2">
      <c r="A187" s="3" t="s">
        <v>2060</v>
      </c>
      <c r="B187" s="22" t="s">
        <v>1045</v>
      </c>
      <c r="C187" s="6" t="s">
        <v>26</v>
      </c>
      <c r="D187" s="7">
        <v>34024</v>
      </c>
      <c r="E187" s="5" t="s">
        <v>2254</v>
      </c>
      <c r="F187" s="5" t="s">
        <v>2255</v>
      </c>
      <c r="G187" s="5" t="s">
        <v>45</v>
      </c>
      <c r="H187" s="5" t="s">
        <v>344</v>
      </c>
      <c r="I187" s="5"/>
      <c r="J187" s="5"/>
      <c r="K187" s="5"/>
      <c r="L187" s="5"/>
      <c r="M187" s="5"/>
      <c r="N187" s="5"/>
      <c r="O187" s="5" t="s">
        <v>1046</v>
      </c>
      <c r="P187" s="5"/>
      <c r="Q187" s="5">
        <v>990458767</v>
      </c>
      <c r="R187" s="5" t="s">
        <v>28</v>
      </c>
      <c r="S187" s="5" t="s">
        <v>222</v>
      </c>
      <c r="T187" s="5" t="s">
        <v>77</v>
      </c>
      <c r="U187" s="5">
        <v>44</v>
      </c>
      <c r="V187" s="5" t="s">
        <v>34</v>
      </c>
      <c r="W187" s="5">
        <v>12</v>
      </c>
      <c r="X187" s="8">
        <v>42998</v>
      </c>
      <c r="Y187" s="3" t="s">
        <v>2297</v>
      </c>
    </row>
    <row r="188" spans="1:25" x14ac:dyDescent="0.2">
      <c r="A188" s="3" t="s">
        <v>2232</v>
      </c>
      <c r="B188" s="22" t="s">
        <v>1558</v>
      </c>
      <c r="C188" s="6" t="s">
        <v>26</v>
      </c>
      <c r="D188" s="7">
        <v>23444</v>
      </c>
      <c r="E188" s="5" t="s">
        <v>2254</v>
      </c>
      <c r="F188" s="5" t="s">
        <v>2257</v>
      </c>
      <c r="G188" s="5" t="s">
        <v>36</v>
      </c>
      <c r="H188" s="5"/>
      <c r="I188" s="5"/>
      <c r="J188" s="5"/>
      <c r="K188" s="5"/>
      <c r="L188" s="5"/>
      <c r="M188" s="5"/>
      <c r="N188" s="5"/>
      <c r="O188" s="5" t="s">
        <v>510</v>
      </c>
      <c r="P188" s="5"/>
      <c r="Q188" s="5"/>
      <c r="R188" s="5" t="s">
        <v>28</v>
      </c>
      <c r="S188" s="5" t="s">
        <v>92</v>
      </c>
      <c r="T188" s="5" t="s">
        <v>124</v>
      </c>
      <c r="U188" s="5">
        <v>44</v>
      </c>
      <c r="V188" s="5" t="s">
        <v>94</v>
      </c>
      <c r="W188" s="5">
        <v>4</v>
      </c>
      <c r="X188" s="8">
        <v>36937</v>
      </c>
      <c r="Y188" s="3" t="s">
        <v>2297</v>
      </c>
    </row>
    <row r="189" spans="1:25" x14ac:dyDescent="0.2">
      <c r="A189" s="3" t="s">
        <v>2008</v>
      </c>
      <c r="B189" s="22" t="s">
        <v>925</v>
      </c>
      <c r="C189" s="6" t="s">
        <v>26</v>
      </c>
      <c r="D189" s="7">
        <v>33661</v>
      </c>
      <c r="E189" s="5" t="s">
        <v>2254</v>
      </c>
      <c r="F189" s="5" t="s">
        <v>2255</v>
      </c>
      <c r="G189" s="5" t="s">
        <v>62</v>
      </c>
      <c r="H189" s="3" t="s">
        <v>2267</v>
      </c>
      <c r="I189" s="5"/>
      <c r="J189" s="5"/>
      <c r="K189" s="5"/>
      <c r="L189" s="5"/>
      <c r="M189" s="5"/>
      <c r="N189" s="5"/>
      <c r="O189" s="5" t="s">
        <v>926</v>
      </c>
      <c r="P189" s="5"/>
      <c r="Q189" s="5"/>
      <c r="R189" s="5" t="s">
        <v>28</v>
      </c>
      <c r="S189" s="5" t="s">
        <v>64</v>
      </c>
      <c r="T189" s="5" t="s">
        <v>33</v>
      </c>
      <c r="U189" s="5">
        <v>44</v>
      </c>
      <c r="V189" s="5" t="s">
        <v>65</v>
      </c>
      <c r="W189" s="5">
        <v>11</v>
      </c>
      <c r="X189" s="8">
        <v>43101</v>
      </c>
      <c r="Y189" s="3" t="s">
        <v>2297</v>
      </c>
    </row>
    <row r="190" spans="1:25" x14ac:dyDescent="0.2">
      <c r="A190" s="3" t="s">
        <v>1885</v>
      </c>
      <c r="B190" s="22" t="s">
        <v>594</v>
      </c>
      <c r="C190" s="6" t="s">
        <v>26</v>
      </c>
      <c r="D190" s="7">
        <v>31362</v>
      </c>
      <c r="E190" s="5" t="s">
        <v>2254</v>
      </c>
      <c r="F190" s="5" t="s">
        <v>2257</v>
      </c>
      <c r="G190" s="5" t="s">
        <v>45</v>
      </c>
      <c r="H190" s="5" t="s">
        <v>76</v>
      </c>
      <c r="I190" s="5"/>
      <c r="J190" s="5"/>
      <c r="K190" s="5"/>
      <c r="L190" s="5"/>
      <c r="M190" s="5"/>
      <c r="N190" s="5"/>
      <c r="O190" s="5" t="s">
        <v>595</v>
      </c>
      <c r="P190" s="5"/>
      <c r="Q190" s="5">
        <v>972143122</v>
      </c>
      <c r="R190" s="5" t="s">
        <v>28</v>
      </c>
      <c r="S190" s="5" t="s">
        <v>76</v>
      </c>
      <c r="T190" s="5" t="s">
        <v>53</v>
      </c>
      <c r="U190" s="5">
        <v>44</v>
      </c>
      <c r="V190" s="5" t="s">
        <v>78</v>
      </c>
      <c r="W190" s="5">
        <v>13</v>
      </c>
      <c r="X190" s="8">
        <v>44945</v>
      </c>
      <c r="Y190" s="3" t="s">
        <v>2298</v>
      </c>
    </row>
    <row r="191" spans="1:25" x14ac:dyDescent="0.2">
      <c r="A191" s="3" t="s">
        <v>1772</v>
      </c>
      <c r="B191" s="22" t="s">
        <v>319</v>
      </c>
      <c r="C191" s="6" t="s">
        <v>26</v>
      </c>
      <c r="D191" s="7">
        <v>29397</v>
      </c>
      <c r="E191" s="5" t="s">
        <v>2254</v>
      </c>
      <c r="F191" s="5" t="s">
        <v>2257</v>
      </c>
      <c r="G191" s="5"/>
      <c r="H191" s="5"/>
      <c r="I191" s="5"/>
      <c r="J191" s="5"/>
      <c r="K191" s="5"/>
      <c r="L191" s="5"/>
      <c r="M191" s="5"/>
      <c r="N191" s="5"/>
      <c r="O191" s="5" t="s">
        <v>320</v>
      </c>
      <c r="P191" s="5"/>
      <c r="Q191" s="5"/>
      <c r="R191" s="5" t="s">
        <v>48</v>
      </c>
      <c r="S191" s="5"/>
      <c r="T191" s="5" t="s">
        <v>43</v>
      </c>
      <c r="U191" s="5">
        <v>44</v>
      </c>
      <c r="V191" s="5"/>
      <c r="W191" s="5"/>
      <c r="X191" s="8">
        <v>43101</v>
      </c>
      <c r="Y191" s="3" t="s">
        <v>2297</v>
      </c>
    </row>
    <row r="192" spans="1:25" x14ac:dyDescent="0.2">
      <c r="A192" s="3" t="s">
        <v>1922</v>
      </c>
      <c r="B192" s="22" t="s">
        <v>686</v>
      </c>
      <c r="C192" s="6" t="s">
        <v>26</v>
      </c>
      <c r="D192" s="7">
        <v>32576</v>
      </c>
      <c r="E192" s="5" t="s">
        <v>2254</v>
      </c>
      <c r="F192" s="5" t="s">
        <v>2255</v>
      </c>
      <c r="G192" s="5" t="s">
        <v>62</v>
      </c>
      <c r="H192" s="5" t="s">
        <v>2267</v>
      </c>
      <c r="I192" s="5"/>
      <c r="J192" s="5"/>
      <c r="K192" s="5"/>
      <c r="L192" s="5"/>
      <c r="M192" s="5"/>
      <c r="N192" s="5"/>
      <c r="O192" s="5" t="s">
        <v>687</v>
      </c>
      <c r="P192" s="5" t="s">
        <v>688</v>
      </c>
      <c r="Q192" s="5"/>
      <c r="R192" s="5" t="s">
        <v>28</v>
      </c>
      <c r="S192" s="5" t="s">
        <v>64</v>
      </c>
      <c r="T192" s="5" t="s">
        <v>689</v>
      </c>
      <c r="U192" s="5">
        <v>44</v>
      </c>
      <c r="V192" s="5" t="s">
        <v>65</v>
      </c>
      <c r="W192" s="5">
        <v>9</v>
      </c>
      <c r="X192" s="8">
        <v>41148</v>
      </c>
      <c r="Y192" s="3" t="s">
        <v>2297</v>
      </c>
    </row>
    <row r="193" spans="1:29" x14ac:dyDescent="0.2">
      <c r="A193" s="3" t="s">
        <v>1903</v>
      </c>
      <c r="B193" s="22" t="s">
        <v>631</v>
      </c>
      <c r="C193" s="6" t="s">
        <v>26</v>
      </c>
      <c r="D193" s="7">
        <v>31801</v>
      </c>
      <c r="E193" s="5" t="s">
        <v>2254</v>
      </c>
      <c r="F193" s="5" t="s">
        <v>2255</v>
      </c>
      <c r="G193" s="5" t="s">
        <v>62</v>
      </c>
      <c r="H193" s="5" t="s">
        <v>2258</v>
      </c>
      <c r="I193" s="5"/>
      <c r="J193" s="5"/>
      <c r="K193" s="5"/>
      <c r="L193" s="5"/>
      <c r="M193" s="5"/>
      <c r="N193" s="5"/>
      <c r="O193" s="5" t="s">
        <v>632</v>
      </c>
      <c r="P193" s="5"/>
      <c r="Q193" s="5"/>
      <c r="R193" s="5" t="s">
        <v>28</v>
      </c>
      <c r="S193" s="5" t="s">
        <v>2265</v>
      </c>
      <c r="T193" s="5" t="s">
        <v>53</v>
      </c>
      <c r="U193" s="5">
        <v>44</v>
      </c>
      <c r="V193" s="5" t="s">
        <v>65</v>
      </c>
      <c r="W193" s="5">
        <v>9</v>
      </c>
      <c r="X193" s="8">
        <v>40940</v>
      </c>
      <c r="Y193" s="3" t="s">
        <v>2297</v>
      </c>
    </row>
    <row r="194" spans="1:29" x14ac:dyDescent="0.2">
      <c r="A194" s="3" t="s">
        <v>1829</v>
      </c>
      <c r="B194" s="22" t="s">
        <v>457</v>
      </c>
      <c r="C194" s="6" t="s">
        <v>26</v>
      </c>
      <c r="D194" s="7">
        <v>30012</v>
      </c>
      <c r="E194" s="5" t="s">
        <v>2254</v>
      </c>
      <c r="F194" s="5" t="s">
        <v>2255</v>
      </c>
      <c r="G194" s="5" t="s">
        <v>62</v>
      </c>
      <c r="H194" s="5" t="s">
        <v>2267</v>
      </c>
      <c r="I194" s="5"/>
      <c r="J194" s="5"/>
      <c r="K194" s="5"/>
      <c r="L194" s="5"/>
      <c r="M194" s="5"/>
      <c r="N194" s="5"/>
      <c r="O194" s="5" t="s">
        <v>458</v>
      </c>
      <c r="P194" s="5"/>
      <c r="Q194" s="5"/>
      <c r="R194" s="5" t="s">
        <v>28</v>
      </c>
      <c r="S194" s="5" t="s">
        <v>64</v>
      </c>
      <c r="T194" s="5" t="s">
        <v>29</v>
      </c>
      <c r="U194" s="5">
        <v>44</v>
      </c>
      <c r="V194" s="5" t="s">
        <v>65</v>
      </c>
      <c r="W194" s="5">
        <v>10</v>
      </c>
      <c r="X194" s="8">
        <v>42095</v>
      </c>
      <c r="Y194" s="3" t="s">
        <v>2297</v>
      </c>
    </row>
    <row r="195" spans="1:29" x14ac:dyDescent="0.2">
      <c r="A195" s="3" t="s">
        <v>1952</v>
      </c>
      <c r="B195" s="22" t="s">
        <v>769</v>
      </c>
      <c r="C195" s="6" t="s">
        <v>26</v>
      </c>
      <c r="D195" s="7">
        <v>32885</v>
      </c>
      <c r="E195" s="5" t="s">
        <v>2254</v>
      </c>
      <c r="F195" s="5" t="s">
        <v>2255</v>
      </c>
      <c r="G195" s="5" t="s">
        <v>62</v>
      </c>
      <c r="H195" s="5" t="s">
        <v>2267</v>
      </c>
      <c r="I195" s="5"/>
      <c r="J195" s="5"/>
      <c r="K195" s="5"/>
      <c r="L195" s="5"/>
      <c r="M195" s="5"/>
      <c r="N195" s="5"/>
      <c r="O195" s="5" t="s">
        <v>770</v>
      </c>
      <c r="P195" s="5"/>
      <c r="Q195" s="5">
        <v>974063917</v>
      </c>
      <c r="R195" s="5" t="s">
        <v>28</v>
      </c>
      <c r="S195" s="5" t="s">
        <v>64</v>
      </c>
      <c r="T195" s="5" t="s">
        <v>108</v>
      </c>
      <c r="U195" s="5">
        <v>44</v>
      </c>
      <c r="V195" s="5" t="s">
        <v>65</v>
      </c>
      <c r="W195" s="5">
        <v>12</v>
      </c>
      <c r="X195" s="8">
        <v>44606</v>
      </c>
      <c r="Y195" s="3" t="s">
        <v>2298</v>
      </c>
    </row>
    <row r="196" spans="1:29" x14ac:dyDescent="0.2">
      <c r="A196" s="3" t="s">
        <v>1936</v>
      </c>
      <c r="B196" s="22" t="s">
        <v>723</v>
      </c>
      <c r="C196" s="6" t="s">
        <v>26</v>
      </c>
      <c r="D196" s="7">
        <v>32483</v>
      </c>
      <c r="E196" s="5" t="s">
        <v>2254</v>
      </c>
      <c r="F196" s="5" t="s">
        <v>2255</v>
      </c>
      <c r="G196" s="5" t="s">
        <v>45</v>
      </c>
      <c r="H196" s="5" t="s">
        <v>2269</v>
      </c>
      <c r="I196" s="5"/>
      <c r="J196" s="5"/>
      <c r="K196" s="5"/>
      <c r="L196" s="5"/>
      <c r="M196" s="5"/>
      <c r="N196" s="5"/>
      <c r="O196" s="5" t="s">
        <v>724</v>
      </c>
      <c r="P196" s="5"/>
      <c r="Q196" s="5">
        <v>932337481</v>
      </c>
      <c r="R196" s="5" t="s">
        <v>28</v>
      </c>
      <c r="S196" s="5" t="s">
        <v>2269</v>
      </c>
      <c r="T196" s="5" t="s">
        <v>108</v>
      </c>
      <c r="U196" s="5">
        <v>44</v>
      </c>
      <c r="V196" s="5" t="s">
        <v>34</v>
      </c>
      <c r="W196" s="5">
        <v>12</v>
      </c>
      <c r="X196" s="8">
        <v>45292</v>
      </c>
      <c r="Y196" s="3" t="s">
        <v>2298</v>
      </c>
    </row>
    <row r="197" spans="1:29" x14ac:dyDescent="0.2">
      <c r="A197" s="3" t="s">
        <v>1973</v>
      </c>
      <c r="B197" s="22" t="s">
        <v>830</v>
      </c>
      <c r="C197" s="6" t="s">
        <v>26</v>
      </c>
      <c r="D197" s="7">
        <v>33065</v>
      </c>
      <c r="E197" s="5" t="s">
        <v>2254</v>
      </c>
      <c r="F197" s="5" t="s">
        <v>2255</v>
      </c>
      <c r="G197" s="5" t="s">
        <v>62</v>
      </c>
      <c r="H197" s="5" t="s">
        <v>2267</v>
      </c>
      <c r="I197" s="5"/>
      <c r="J197" s="5"/>
      <c r="K197" s="5"/>
      <c r="L197" s="5"/>
      <c r="M197" s="5"/>
      <c r="N197" s="5"/>
      <c r="O197" s="5" t="s">
        <v>831</v>
      </c>
      <c r="P197" s="5"/>
      <c r="Q197" s="5"/>
      <c r="R197" s="5" t="s">
        <v>28</v>
      </c>
      <c r="S197" s="5" t="s">
        <v>64</v>
      </c>
      <c r="T197" s="5" t="s">
        <v>124</v>
      </c>
      <c r="U197" s="5">
        <v>44</v>
      </c>
      <c r="V197" s="5" t="s">
        <v>65</v>
      </c>
      <c r="W197" s="5">
        <v>10</v>
      </c>
      <c r="X197" s="8">
        <v>42717</v>
      </c>
      <c r="Y197" s="3" t="s">
        <v>2297</v>
      </c>
    </row>
    <row r="198" spans="1:29" x14ac:dyDescent="0.2">
      <c r="A198" s="3" t="s">
        <v>1886</v>
      </c>
      <c r="B198" s="22" t="s">
        <v>598</v>
      </c>
      <c r="C198" s="6" t="s">
        <v>26</v>
      </c>
      <c r="D198" s="7">
        <v>31703</v>
      </c>
      <c r="E198" s="5" t="s">
        <v>2254</v>
      </c>
      <c r="F198" s="5" t="s">
        <v>2255</v>
      </c>
      <c r="G198" s="5" t="s">
        <v>45</v>
      </c>
      <c r="H198" s="5" t="s">
        <v>2291</v>
      </c>
      <c r="I198" s="5"/>
      <c r="J198" s="5"/>
      <c r="K198" s="5"/>
      <c r="L198" s="5"/>
      <c r="M198" s="5"/>
      <c r="N198" s="5"/>
      <c r="O198" s="5" t="s">
        <v>599</v>
      </c>
      <c r="P198" s="5"/>
      <c r="Q198" s="5"/>
      <c r="R198" s="5" t="s">
        <v>28</v>
      </c>
      <c r="S198" s="5" t="s">
        <v>2291</v>
      </c>
      <c r="T198" s="5" t="s">
        <v>53</v>
      </c>
      <c r="U198" s="5">
        <v>44</v>
      </c>
      <c r="V198" s="5" t="s">
        <v>34</v>
      </c>
      <c r="W198" s="5">
        <v>8</v>
      </c>
      <c r="X198" s="8">
        <v>40849</v>
      </c>
      <c r="Y198" s="3" t="s">
        <v>2297</v>
      </c>
    </row>
    <row r="199" spans="1:29" x14ac:dyDescent="0.2">
      <c r="A199" s="3" t="s">
        <v>2052</v>
      </c>
      <c r="B199" s="22" t="s">
        <v>1029</v>
      </c>
      <c r="C199" s="6" t="s">
        <v>26</v>
      </c>
      <c r="D199" s="7">
        <v>34169</v>
      </c>
      <c r="E199" s="5" t="s">
        <v>2254</v>
      </c>
      <c r="F199" s="5" t="s">
        <v>2255</v>
      </c>
      <c r="G199" s="5" t="s">
        <v>45</v>
      </c>
      <c r="H199" s="5" t="s">
        <v>894</v>
      </c>
      <c r="I199" s="5"/>
      <c r="J199" s="5"/>
      <c r="K199" s="5"/>
      <c r="L199" s="5"/>
      <c r="M199" s="5"/>
      <c r="N199" s="5"/>
      <c r="O199" s="5" t="s">
        <v>1030</v>
      </c>
      <c r="P199" s="5"/>
      <c r="Q199" s="5"/>
      <c r="R199" s="5" t="s">
        <v>28</v>
      </c>
      <c r="S199" s="5" t="s">
        <v>267</v>
      </c>
      <c r="T199" s="5" t="s">
        <v>77</v>
      </c>
      <c r="U199" s="5">
        <v>44</v>
      </c>
      <c r="V199" s="5" t="s">
        <v>34</v>
      </c>
      <c r="W199" s="5">
        <v>13</v>
      </c>
      <c r="X199" s="8">
        <v>44197</v>
      </c>
      <c r="Y199" s="3" t="s">
        <v>2298</v>
      </c>
    </row>
    <row r="200" spans="1:29" x14ac:dyDescent="0.2">
      <c r="A200" s="3" t="s">
        <v>2039</v>
      </c>
      <c r="B200" s="22" t="s">
        <v>998</v>
      </c>
      <c r="C200" s="6" t="s">
        <v>26</v>
      </c>
      <c r="D200" s="7">
        <v>34025</v>
      </c>
      <c r="E200" s="5" t="s">
        <v>2254</v>
      </c>
      <c r="F200" s="5" t="s">
        <v>2255</v>
      </c>
      <c r="G200" s="5" t="s">
        <v>45</v>
      </c>
      <c r="H200" s="5" t="s">
        <v>2291</v>
      </c>
      <c r="I200" s="5"/>
      <c r="J200" s="5"/>
      <c r="K200" s="5"/>
      <c r="L200" s="5"/>
      <c r="M200" s="5"/>
      <c r="N200" s="5"/>
      <c r="O200" s="5" t="s">
        <v>999</v>
      </c>
      <c r="P200" s="5"/>
      <c r="Q200" s="5">
        <v>993688114</v>
      </c>
      <c r="R200" s="5" t="s">
        <v>28</v>
      </c>
      <c r="S200" s="5" t="s">
        <v>2291</v>
      </c>
      <c r="T200" s="5" t="s">
        <v>53</v>
      </c>
      <c r="U200" s="5">
        <v>44</v>
      </c>
      <c r="V200" s="5" t="s">
        <v>34</v>
      </c>
      <c r="W200" s="5">
        <v>15</v>
      </c>
      <c r="X200" s="8">
        <v>44299</v>
      </c>
      <c r="Y200" s="3" t="s">
        <v>2298</v>
      </c>
    </row>
    <row r="201" spans="1:29" x14ac:dyDescent="0.2">
      <c r="A201" s="3" t="s">
        <v>2151</v>
      </c>
      <c r="B201" s="22" t="s">
        <v>1305</v>
      </c>
      <c r="C201" s="6" t="s">
        <v>26</v>
      </c>
      <c r="D201" s="7">
        <v>35839</v>
      </c>
      <c r="E201" s="5" t="s">
        <v>2254</v>
      </c>
      <c r="F201" s="5" t="s">
        <v>2255</v>
      </c>
      <c r="G201" s="5" t="s">
        <v>45</v>
      </c>
      <c r="H201" s="5" t="s">
        <v>1306</v>
      </c>
      <c r="I201" s="5" t="s">
        <v>1307</v>
      </c>
      <c r="J201" s="5"/>
      <c r="K201" s="5"/>
      <c r="L201" s="5"/>
      <c r="M201" s="5"/>
      <c r="N201" s="5"/>
      <c r="O201" s="5" t="s">
        <v>1308</v>
      </c>
      <c r="P201" s="5"/>
      <c r="Q201" s="5"/>
      <c r="R201" s="5" t="s">
        <v>48</v>
      </c>
      <c r="S201" s="5"/>
      <c r="T201" s="5" t="s">
        <v>43</v>
      </c>
      <c r="U201" s="5">
        <v>44</v>
      </c>
      <c r="V201" s="5"/>
      <c r="W201" s="5"/>
      <c r="X201" s="8">
        <v>44805</v>
      </c>
      <c r="Y201" s="3" t="s">
        <v>2297</v>
      </c>
    </row>
    <row r="202" spans="1:29" x14ac:dyDescent="0.2">
      <c r="A202" s="3" t="s">
        <v>2088</v>
      </c>
      <c r="B202" s="22" t="s">
        <v>1121</v>
      </c>
      <c r="C202" s="6" t="s">
        <v>26</v>
      </c>
      <c r="D202" s="7">
        <v>34506</v>
      </c>
      <c r="E202" s="5" t="s">
        <v>2254</v>
      </c>
      <c r="F202" s="5" t="s">
        <v>2255</v>
      </c>
      <c r="G202" s="5" t="s">
        <v>45</v>
      </c>
      <c r="H202" s="3" t="s">
        <v>2290</v>
      </c>
      <c r="I202" s="5"/>
      <c r="J202" s="5"/>
      <c r="K202" s="5"/>
      <c r="L202" s="5"/>
      <c r="M202" s="5"/>
      <c r="N202" s="5"/>
      <c r="O202" s="5" t="s">
        <v>1122</v>
      </c>
      <c r="P202" s="5" t="s">
        <v>1123</v>
      </c>
      <c r="Q202" s="5"/>
      <c r="R202" s="5" t="s">
        <v>28</v>
      </c>
      <c r="S202" s="5" t="s">
        <v>186</v>
      </c>
      <c r="T202" s="5" t="s">
        <v>53</v>
      </c>
      <c r="U202" s="5">
        <v>44</v>
      </c>
      <c r="V202" s="5" t="s">
        <v>78</v>
      </c>
      <c r="W202" s="5">
        <v>13</v>
      </c>
      <c r="X202" s="8">
        <v>44176</v>
      </c>
      <c r="Y202" s="3" t="s">
        <v>2298</v>
      </c>
    </row>
    <row r="203" spans="1:29" x14ac:dyDescent="0.2">
      <c r="A203" s="3" t="s">
        <v>1948</v>
      </c>
      <c r="B203" s="22" t="s">
        <v>758</v>
      </c>
      <c r="C203" s="6" t="s">
        <v>26</v>
      </c>
      <c r="D203" s="7">
        <v>32737</v>
      </c>
      <c r="E203" s="5" t="s">
        <v>2254</v>
      </c>
      <c r="F203" s="5" t="s">
        <v>2255</v>
      </c>
      <c r="G203" s="5" t="s">
        <v>45</v>
      </c>
      <c r="H203" s="5" t="s">
        <v>709</v>
      </c>
      <c r="I203" s="5"/>
      <c r="J203" s="5"/>
      <c r="K203" s="5"/>
      <c r="L203" s="5"/>
      <c r="M203" s="5"/>
      <c r="N203" s="5"/>
      <c r="O203" s="5" t="s">
        <v>759</v>
      </c>
      <c r="P203" s="5"/>
      <c r="Q203" s="5">
        <v>974346710</v>
      </c>
      <c r="R203" s="5" t="s">
        <v>28</v>
      </c>
      <c r="S203" s="5" t="s">
        <v>760</v>
      </c>
      <c r="T203" s="5" t="s">
        <v>53</v>
      </c>
      <c r="U203" s="5">
        <v>44</v>
      </c>
      <c r="V203" s="5" t="s">
        <v>78</v>
      </c>
      <c r="W203" s="5">
        <v>10</v>
      </c>
      <c r="X203" s="8">
        <v>42471</v>
      </c>
      <c r="Y203" s="3" t="s">
        <v>2297</v>
      </c>
    </row>
    <row r="204" spans="1:29" x14ac:dyDescent="0.2">
      <c r="A204" s="3" t="s">
        <v>1649</v>
      </c>
      <c r="B204" s="22" t="s">
        <v>1455</v>
      </c>
      <c r="C204" s="11" t="s">
        <v>26</v>
      </c>
      <c r="D204" s="7">
        <v>37542</v>
      </c>
      <c r="E204" s="5" t="s">
        <v>2254</v>
      </c>
      <c r="F204" s="5" t="s">
        <v>2255</v>
      </c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 t="s">
        <v>41</v>
      </c>
      <c r="S204" s="5" t="s">
        <v>1456</v>
      </c>
      <c r="T204" s="5" t="s">
        <v>43</v>
      </c>
      <c r="U204" s="5">
        <v>44</v>
      </c>
      <c r="V204" s="5"/>
      <c r="W204" s="5"/>
      <c r="X204" s="8">
        <v>46041</v>
      </c>
      <c r="Y204" s="3" t="s">
        <v>2299</v>
      </c>
      <c r="AC204" s="9"/>
    </row>
    <row r="205" spans="1:29" x14ac:dyDescent="0.2">
      <c r="A205" s="3" t="s">
        <v>1990</v>
      </c>
      <c r="B205" s="22" t="s">
        <v>881</v>
      </c>
      <c r="C205" s="6" t="s">
        <v>26</v>
      </c>
      <c r="D205" s="7">
        <v>33263</v>
      </c>
      <c r="E205" s="5" t="s">
        <v>2254</v>
      </c>
      <c r="F205" s="5" t="s">
        <v>2255</v>
      </c>
      <c r="G205" s="5" t="s">
        <v>45</v>
      </c>
      <c r="H205" s="5"/>
      <c r="I205" s="5" t="s">
        <v>882</v>
      </c>
      <c r="J205" s="5"/>
      <c r="K205" s="5"/>
      <c r="L205" s="5"/>
      <c r="M205" s="5"/>
      <c r="N205" s="5"/>
      <c r="O205" s="5" t="s">
        <v>883</v>
      </c>
      <c r="P205" s="5" t="s">
        <v>884</v>
      </c>
      <c r="Q205" s="5"/>
      <c r="R205" s="5" t="s">
        <v>48</v>
      </c>
      <c r="S205" s="5"/>
      <c r="T205" s="5" t="s">
        <v>43</v>
      </c>
      <c r="U205" s="5">
        <v>44</v>
      </c>
      <c r="V205" s="5"/>
      <c r="W205" s="5"/>
      <c r="X205" s="8">
        <v>44214</v>
      </c>
      <c r="Y205" s="3" t="s">
        <v>2297</v>
      </c>
    </row>
    <row r="206" spans="1:29" x14ac:dyDescent="0.2">
      <c r="A206" s="3" t="s">
        <v>2116</v>
      </c>
      <c r="B206" s="22" t="s">
        <v>1205</v>
      </c>
      <c r="C206" s="6" t="s">
        <v>26</v>
      </c>
      <c r="D206" s="7">
        <v>34810</v>
      </c>
      <c r="E206" s="5" t="s">
        <v>2254</v>
      </c>
      <c r="F206" s="5" t="s">
        <v>2255</v>
      </c>
      <c r="G206" s="5" t="s">
        <v>45</v>
      </c>
      <c r="H206" s="5" t="s">
        <v>31</v>
      </c>
      <c r="I206" s="5"/>
      <c r="J206" s="5"/>
      <c r="K206" s="5"/>
      <c r="L206" s="5"/>
      <c r="M206" s="5"/>
      <c r="N206" s="5"/>
      <c r="O206" s="5" t="s">
        <v>1206</v>
      </c>
      <c r="P206" s="5" t="s">
        <v>1207</v>
      </c>
      <c r="Q206" s="5">
        <v>204680000</v>
      </c>
      <c r="R206" s="5" t="s">
        <v>28</v>
      </c>
      <c r="S206" s="5" t="s">
        <v>2296</v>
      </c>
      <c r="T206" s="5" t="s">
        <v>53</v>
      </c>
      <c r="U206" s="5">
        <v>44</v>
      </c>
      <c r="V206" s="5" t="s">
        <v>34</v>
      </c>
      <c r="W206" s="5">
        <v>15</v>
      </c>
      <c r="X206" s="8">
        <v>45218</v>
      </c>
      <c r="Y206" s="3" t="s">
        <v>2295</v>
      </c>
    </row>
    <row r="207" spans="1:29" x14ac:dyDescent="0.2">
      <c r="A207" s="3" t="s">
        <v>1647</v>
      </c>
      <c r="B207" s="22" t="s">
        <v>1432</v>
      </c>
      <c r="C207" s="11" t="s">
        <v>26</v>
      </c>
      <c r="D207" s="7">
        <v>37006</v>
      </c>
      <c r="E207" s="5" t="s">
        <v>2254</v>
      </c>
      <c r="F207" s="5" t="s">
        <v>2255</v>
      </c>
      <c r="G207" s="5" t="s">
        <v>45</v>
      </c>
      <c r="H207" s="5" t="s">
        <v>55</v>
      </c>
      <c r="I207" s="5"/>
      <c r="J207" s="5"/>
      <c r="K207" s="5"/>
      <c r="L207" s="5"/>
      <c r="M207" s="5"/>
      <c r="N207" s="5"/>
      <c r="O207" s="5"/>
      <c r="P207" s="5"/>
      <c r="Q207" s="5"/>
      <c r="R207" s="5" t="s">
        <v>28</v>
      </c>
      <c r="S207" s="5" t="s">
        <v>55</v>
      </c>
      <c r="T207" s="5" t="s">
        <v>53</v>
      </c>
      <c r="U207" s="5">
        <v>44</v>
      </c>
      <c r="V207" s="5" t="s">
        <v>34</v>
      </c>
      <c r="W207" s="5">
        <v>15</v>
      </c>
      <c r="X207" s="8">
        <v>46057</v>
      </c>
      <c r="Y207" s="3" t="s">
        <v>2295</v>
      </c>
    </row>
    <row r="208" spans="1:29" x14ac:dyDescent="0.2">
      <c r="A208" s="3" t="s">
        <v>2051</v>
      </c>
      <c r="B208" s="22" t="s">
        <v>1026</v>
      </c>
      <c r="C208" s="6" t="s">
        <v>26</v>
      </c>
      <c r="D208" s="7">
        <v>34257</v>
      </c>
      <c r="E208" s="5" t="s">
        <v>2254</v>
      </c>
      <c r="F208" s="5" t="s">
        <v>2255</v>
      </c>
      <c r="G208" s="5" t="s">
        <v>45</v>
      </c>
      <c r="H208" s="5" t="s">
        <v>700</v>
      </c>
      <c r="I208" s="5"/>
      <c r="J208" s="5"/>
      <c r="K208" s="5"/>
      <c r="L208" s="5"/>
      <c r="M208" s="5"/>
      <c r="N208" s="5"/>
      <c r="O208" s="5" t="s">
        <v>1027</v>
      </c>
      <c r="P208" s="5"/>
      <c r="Q208" s="5">
        <v>993004922</v>
      </c>
      <c r="R208" s="5" t="s">
        <v>28</v>
      </c>
      <c r="S208" s="5" t="s">
        <v>700</v>
      </c>
      <c r="T208" s="5" t="s">
        <v>29</v>
      </c>
      <c r="U208" s="5">
        <v>44</v>
      </c>
      <c r="V208" s="5" t="s">
        <v>34</v>
      </c>
      <c r="W208" s="5">
        <v>13</v>
      </c>
      <c r="X208" s="8">
        <v>44907</v>
      </c>
      <c r="Y208" s="3" t="s">
        <v>2298</v>
      </c>
    </row>
    <row r="209" spans="1:29" x14ac:dyDescent="0.2">
      <c r="A209" s="3" t="s">
        <v>1713</v>
      </c>
      <c r="B209" s="22" t="s">
        <v>175</v>
      </c>
      <c r="C209" s="6" t="s">
        <v>26</v>
      </c>
      <c r="D209" s="7">
        <v>25448</v>
      </c>
      <c r="E209" s="5" t="s">
        <v>2254</v>
      </c>
      <c r="F209" s="5" t="s">
        <v>2255</v>
      </c>
      <c r="G209" s="5" t="s">
        <v>36</v>
      </c>
      <c r="H209" s="5"/>
      <c r="I209" s="5"/>
      <c r="J209" s="5"/>
      <c r="K209" s="5"/>
      <c r="L209" s="5"/>
      <c r="M209" s="5"/>
      <c r="N209" s="5"/>
      <c r="O209" s="5" t="s">
        <v>176</v>
      </c>
      <c r="P209" s="5"/>
      <c r="Q209" s="5"/>
      <c r="R209" s="5" t="s">
        <v>28</v>
      </c>
      <c r="S209" s="5" t="s">
        <v>177</v>
      </c>
      <c r="T209" s="5" t="s">
        <v>29</v>
      </c>
      <c r="U209" s="5">
        <v>22</v>
      </c>
      <c r="V209" s="5" t="s">
        <v>94</v>
      </c>
      <c r="W209" s="5">
        <v>13</v>
      </c>
      <c r="X209" s="8">
        <v>42829</v>
      </c>
      <c r="Y209" s="3" t="s">
        <v>2297</v>
      </c>
    </row>
    <row r="210" spans="1:29" x14ac:dyDescent="0.2">
      <c r="A210" s="3" t="s">
        <v>2080</v>
      </c>
      <c r="B210" s="22" t="s">
        <v>1093</v>
      </c>
      <c r="C210" s="6" t="s">
        <v>26</v>
      </c>
      <c r="D210" s="7">
        <v>34292</v>
      </c>
      <c r="E210" s="5" t="s">
        <v>2254</v>
      </c>
      <c r="F210" s="5" t="s">
        <v>2255</v>
      </c>
      <c r="G210" s="5" t="s">
        <v>62</v>
      </c>
      <c r="H210" s="5" t="s">
        <v>2267</v>
      </c>
      <c r="I210" s="5"/>
      <c r="J210" s="5"/>
      <c r="K210" s="5"/>
      <c r="L210" s="5"/>
      <c r="M210" s="5"/>
      <c r="N210" s="5"/>
      <c r="O210" s="5" t="s">
        <v>1094</v>
      </c>
      <c r="P210" s="5"/>
      <c r="Q210" s="5">
        <v>995062775</v>
      </c>
      <c r="R210" s="5" t="s">
        <v>28</v>
      </c>
      <c r="S210" s="5" t="s">
        <v>64</v>
      </c>
      <c r="T210" s="5" t="s">
        <v>53</v>
      </c>
      <c r="U210" s="5">
        <v>22</v>
      </c>
      <c r="V210" s="5" t="s">
        <v>65</v>
      </c>
      <c r="W210" s="5">
        <v>14</v>
      </c>
      <c r="X210" s="8">
        <v>44676</v>
      </c>
      <c r="Y210" s="3" t="s">
        <v>2298</v>
      </c>
    </row>
    <row r="211" spans="1:29" x14ac:dyDescent="0.2">
      <c r="A211" s="3" t="s">
        <v>2038</v>
      </c>
      <c r="B211" s="22" t="s">
        <v>996</v>
      </c>
      <c r="C211" s="6" t="s">
        <v>26</v>
      </c>
      <c r="D211" s="7">
        <v>33954</v>
      </c>
      <c r="E211" s="5" t="s">
        <v>2254</v>
      </c>
      <c r="F211" s="5" t="s">
        <v>2255</v>
      </c>
      <c r="G211" s="5" t="s">
        <v>62</v>
      </c>
      <c r="H211" s="5" t="s">
        <v>2267</v>
      </c>
      <c r="I211" s="5"/>
      <c r="J211" s="5"/>
      <c r="K211" s="5"/>
      <c r="L211" s="5"/>
      <c r="M211" s="5"/>
      <c r="N211" s="5"/>
      <c r="O211" s="5" t="s">
        <v>997</v>
      </c>
      <c r="P211" s="5"/>
      <c r="Q211" s="5"/>
      <c r="R211" s="5" t="s">
        <v>28</v>
      </c>
      <c r="S211" s="5" t="s">
        <v>64</v>
      </c>
      <c r="T211" s="5" t="s">
        <v>405</v>
      </c>
      <c r="U211" s="5">
        <v>44</v>
      </c>
      <c r="V211" s="5" t="s">
        <v>65</v>
      </c>
      <c r="W211" s="5">
        <v>11</v>
      </c>
      <c r="X211" s="8">
        <v>43466</v>
      </c>
      <c r="Y211" s="3" t="s">
        <v>2297</v>
      </c>
      <c r="AC211" s="9"/>
    </row>
    <row r="212" spans="1:29" x14ac:dyDescent="0.2">
      <c r="A212" s="3" t="s">
        <v>1928</v>
      </c>
      <c r="B212" s="22" t="s">
        <v>699</v>
      </c>
      <c r="C212" s="6" t="s">
        <v>26</v>
      </c>
      <c r="D212" s="7">
        <v>32081</v>
      </c>
      <c r="E212" s="5" t="s">
        <v>2254</v>
      </c>
      <c r="F212" s="5" t="s">
        <v>2255</v>
      </c>
      <c r="G212" s="5" t="s">
        <v>45</v>
      </c>
      <c r="H212" s="5" t="s">
        <v>700</v>
      </c>
      <c r="I212" s="5"/>
      <c r="J212" s="5"/>
      <c r="K212" s="5"/>
      <c r="L212" s="5"/>
      <c r="M212" s="5"/>
      <c r="N212" s="5"/>
      <c r="O212" s="5" t="s">
        <v>701</v>
      </c>
      <c r="P212" s="5"/>
      <c r="Q212" s="5">
        <v>96779583</v>
      </c>
      <c r="R212" s="5" t="s">
        <v>28</v>
      </c>
      <c r="S212" s="5" t="s">
        <v>700</v>
      </c>
      <c r="T212" s="5" t="s">
        <v>53</v>
      </c>
      <c r="U212" s="5">
        <v>44</v>
      </c>
      <c r="V212" s="5" t="s">
        <v>34</v>
      </c>
      <c r="W212" s="5">
        <v>9</v>
      </c>
      <c r="X212" s="8">
        <v>40974</v>
      </c>
      <c r="Y212" s="3" t="s">
        <v>2297</v>
      </c>
    </row>
    <row r="213" spans="1:29" x14ac:dyDescent="0.2">
      <c r="A213" s="3" t="s">
        <v>2101</v>
      </c>
      <c r="B213" s="22" t="s">
        <v>1162</v>
      </c>
      <c r="C213" s="6" t="s">
        <v>26</v>
      </c>
      <c r="D213" s="7">
        <v>34575</v>
      </c>
      <c r="E213" s="5" t="s">
        <v>2254</v>
      </c>
      <c r="F213" s="5" t="s">
        <v>2255</v>
      </c>
      <c r="G213" s="5" t="s">
        <v>45</v>
      </c>
      <c r="H213" s="5" t="s">
        <v>55</v>
      </c>
      <c r="I213" s="5"/>
      <c r="J213" s="5"/>
      <c r="K213" s="5"/>
      <c r="L213" s="5"/>
      <c r="M213" s="5"/>
      <c r="N213" s="5"/>
      <c r="O213" s="5" t="s">
        <v>1163</v>
      </c>
      <c r="P213" s="5"/>
      <c r="Q213" s="5">
        <v>978489754</v>
      </c>
      <c r="R213" s="5" t="s">
        <v>48</v>
      </c>
      <c r="S213" s="5"/>
      <c r="T213" s="5" t="s">
        <v>43</v>
      </c>
      <c r="U213" s="5">
        <v>44</v>
      </c>
      <c r="V213" s="5"/>
      <c r="W213" s="5"/>
      <c r="X213" s="8">
        <v>45220</v>
      </c>
      <c r="Y213" s="3" t="s">
        <v>2297</v>
      </c>
    </row>
    <row r="214" spans="1:29" x14ac:dyDescent="0.2">
      <c r="A214" s="3" t="s">
        <v>1714</v>
      </c>
      <c r="B214" s="22" t="s">
        <v>178</v>
      </c>
      <c r="C214" s="6" t="s">
        <v>26</v>
      </c>
      <c r="D214" s="7">
        <v>26883</v>
      </c>
      <c r="E214" s="5" t="s">
        <v>2254</v>
      </c>
      <c r="F214" s="5" t="s">
        <v>2255</v>
      </c>
      <c r="G214" s="5" t="s">
        <v>45</v>
      </c>
      <c r="H214" s="5" t="s">
        <v>55</v>
      </c>
      <c r="I214" s="5"/>
      <c r="J214" s="5"/>
      <c r="K214" s="5"/>
      <c r="L214" s="5"/>
      <c r="M214" s="5"/>
      <c r="N214" s="5"/>
      <c r="O214" s="5" t="s">
        <v>179</v>
      </c>
      <c r="P214" s="5"/>
      <c r="Q214" s="5">
        <v>974992572</v>
      </c>
      <c r="R214" s="5" t="s">
        <v>28</v>
      </c>
      <c r="S214" s="5" t="s">
        <v>57</v>
      </c>
      <c r="T214" s="5" t="s">
        <v>53</v>
      </c>
      <c r="U214" s="5">
        <v>44</v>
      </c>
      <c r="V214" s="5" t="s">
        <v>34</v>
      </c>
      <c r="W214" s="5">
        <v>4</v>
      </c>
      <c r="X214" s="8">
        <v>37305</v>
      </c>
      <c r="Y214" s="3" t="s">
        <v>2297</v>
      </c>
    </row>
    <row r="215" spans="1:29" x14ac:dyDescent="0.2">
      <c r="A215" s="3" t="s">
        <v>1785</v>
      </c>
      <c r="B215" s="22" t="s">
        <v>348</v>
      </c>
      <c r="C215" s="6" t="s">
        <v>26</v>
      </c>
      <c r="D215" s="7">
        <v>29320</v>
      </c>
      <c r="E215" s="5" t="s">
        <v>2254</v>
      </c>
      <c r="F215" s="5" t="s">
        <v>2255</v>
      </c>
      <c r="G215" s="5" t="s">
        <v>45</v>
      </c>
      <c r="H215" s="5" t="s">
        <v>2291</v>
      </c>
      <c r="I215" s="5"/>
      <c r="J215" s="5"/>
      <c r="K215" s="5"/>
      <c r="L215" s="5"/>
      <c r="M215" s="5"/>
      <c r="N215" s="5"/>
      <c r="O215" s="5" t="s">
        <v>349</v>
      </c>
      <c r="P215" s="5"/>
      <c r="Q215" s="5"/>
      <c r="R215" s="5" t="s">
        <v>28</v>
      </c>
      <c r="S215" s="5" t="s">
        <v>350</v>
      </c>
      <c r="T215" s="5" t="s">
        <v>77</v>
      </c>
      <c r="U215" s="5">
        <v>44</v>
      </c>
      <c r="V215" s="5" t="s">
        <v>34</v>
      </c>
      <c r="W215" s="5">
        <v>6</v>
      </c>
      <c r="X215" s="8">
        <v>38718</v>
      </c>
      <c r="Y215" s="3" t="s">
        <v>2297</v>
      </c>
    </row>
    <row r="216" spans="1:29" x14ac:dyDescent="0.2">
      <c r="A216" s="3" t="s">
        <v>1915</v>
      </c>
      <c r="B216" s="22" t="s">
        <v>664</v>
      </c>
      <c r="C216" s="6" t="s">
        <v>26</v>
      </c>
      <c r="D216" s="10">
        <v>32034</v>
      </c>
      <c r="E216" s="5" t="s">
        <v>2254</v>
      </c>
      <c r="F216" s="5" t="s">
        <v>2255</v>
      </c>
      <c r="G216" s="5" t="s">
        <v>45</v>
      </c>
      <c r="H216" s="5" t="s">
        <v>665</v>
      </c>
      <c r="I216" s="5"/>
      <c r="J216" s="5"/>
      <c r="K216" s="5"/>
      <c r="L216" s="5"/>
      <c r="M216" s="5"/>
      <c r="N216" s="5"/>
      <c r="O216" s="5" t="s">
        <v>666</v>
      </c>
      <c r="P216" s="5"/>
      <c r="Q216" s="5">
        <v>940297474</v>
      </c>
      <c r="R216" s="5" t="s">
        <v>28</v>
      </c>
      <c r="S216" s="5" t="s">
        <v>665</v>
      </c>
      <c r="T216" s="5" t="s">
        <v>53</v>
      </c>
      <c r="U216" s="5">
        <v>44</v>
      </c>
      <c r="V216" s="5" t="s">
        <v>34</v>
      </c>
      <c r="W216" s="5">
        <v>13</v>
      </c>
      <c r="X216" s="8">
        <v>45709</v>
      </c>
      <c r="Y216" s="3" t="s">
        <v>2298</v>
      </c>
    </row>
    <row r="217" spans="1:29" x14ac:dyDescent="0.2">
      <c r="A217" s="3" t="s">
        <v>1668</v>
      </c>
      <c r="B217" s="22" t="s">
        <v>66</v>
      </c>
      <c r="C217" s="6" t="s">
        <v>26</v>
      </c>
      <c r="D217" s="7">
        <v>27120</v>
      </c>
      <c r="E217" s="5" t="s">
        <v>2254</v>
      </c>
      <c r="F217" s="5" t="s">
        <v>2255</v>
      </c>
      <c r="G217" s="5" t="s">
        <v>36</v>
      </c>
      <c r="H217" s="5"/>
      <c r="I217" s="5"/>
      <c r="J217" s="5"/>
      <c r="K217" s="5"/>
      <c r="L217" s="5"/>
      <c r="M217" s="5"/>
      <c r="N217" s="5"/>
      <c r="O217" s="5" t="s">
        <v>67</v>
      </c>
      <c r="P217" s="5"/>
      <c r="Q217" s="5"/>
      <c r="R217" s="5" t="s">
        <v>28</v>
      </c>
      <c r="S217" s="5" t="s">
        <v>38</v>
      </c>
      <c r="T217" s="5" t="s">
        <v>53</v>
      </c>
      <c r="U217" s="5">
        <v>44</v>
      </c>
      <c r="V217" s="5" t="s">
        <v>39</v>
      </c>
      <c r="W217" s="5">
        <v>8</v>
      </c>
      <c r="X217" s="8">
        <v>40422</v>
      </c>
      <c r="Y217" s="3" t="s">
        <v>2297</v>
      </c>
    </row>
    <row r="218" spans="1:29" x14ac:dyDescent="0.2">
      <c r="A218" s="3" t="s">
        <v>1977</v>
      </c>
      <c r="B218" s="22" t="s">
        <v>840</v>
      </c>
      <c r="C218" s="6" t="s">
        <v>26</v>
      </c>
      <c r="D218" s="7">
        <v>33180</v>
      </c>
      <c r="E218" s="5" t="s">
        <v>2254</v>
      </c>
      <c r="F218" s="5" t="s">
        <v>2255</v>
      </c>
      <c r="G218" s="5" t="s">
        <v>45</v>
      </c>
      <c r="H218" s="5" t="s">
        <v>31</v>
      </c>
      <c r="I218" s="5"/>
      <c r="J218" s="5"/>
      <c r="K218" s="5"/>
      <c r="L218" s="5"/>
      <c r="M218" s="5"/>
      <c r="N218" s="5"/>
      <c r="O218" s="5" t="s">
        <v>841</v>
      </c>
      <c r="P218" s="5"/>
      <c r="Q218" s="5">
        <v>975100880</v>
      </c>
      <c r="R218" s="5" t="s">
        <v>28</v>
      </c>
      <c r="S218" s="5" t="s">
        <v>436</v>
      </c>
      <c r="T218" s="5" t="s">
        <v>53</v>
      </c>
      <c r="U218" s="5">
        <v>44</v>
      </c>
      <c r="V218" s="5" t="s">
        <v>34</v>
      </c>
      <c r="W218" s="5">
        <v>10</v>
      </c>
      <c r="X218" s="8">
        <v>41975</v>
      </c>
      <c r="Y218" s="3" t="s">
        <v>2297</v>
      </c>
    </row>
    <row r="219" spans="1:29" x14ac:dyDescent="0.2">
      <c r="A219" s="3" t="s">
        <v>2196</v>
      </c>
      <c r="B219" s="22" t="s">
        <v>1440</v>
      </c>
      <c r="C219" s="6" t="s">
        <v>26</v>
      </c>
      <c r="D219" s="7">
        <v>36977</v>
      </c>
      <c r="E219" s="5" t="s">
        <v>2254</v>
      </c>
      <c r="F219" s="5" t="s">
        <v>2255</v>
      </c>
      <c r="G219" s="5" t="s">
        <v>45</v>
      </c>
      <c r="H219" s="5" t="s">
        <v>55</v>
      </c>
      <c r="I219" s="5"/>
      <c r="J219" s="5"/>
      <c r="K219" s="5"/>
      <c r="L219" s="5"/>
      <c r="M219" s="5"/>
      <c r="N219" s="5"/>
      <c r="O219" s="5" t="s">
        <v>1441</v>
      </c>
      <c r="P219" s="5"/>
      <c r="Q219" s="5">
        <v>975646466</v>
      </c>
      <c r="R219" s="5" t="s">
        <v>28</v>
      </c>
      <c r="S219" s="5" t="s">
        <v>55</v>
      </c>
      <c r="T219" s="5" t="s">
        <v>53</v>
      </c>
      <c r="U219" s="5">
        <v>44</v>
      </c>
      <c r="V219" s="5" t="s">
        <v>34</v>
      </c>
      <c r="W219" s="5">
        <v>15</v>
      </c>
      <c r="X219" s="8">
        <v>45936</v>
      </c>
      <c r="Y219" s="3" t="s">
        <v>2295</v>
      </c>
    </row>
    <row r="220" spans="1:29" x14ac:dyDescent="0.2">
      <c r="A220" s="3" t="s">
        <v>1919</v>
      </c>
      <c r="B220" s="22" t="s">
        <v>679</v>
      </c>
      <c r="C220" s="6" t="s">
        <v>26</v>
      </c>
      <c r="D220" s="10">
        <v>32475</v>
      </c>
      <c r="E220" s="3" t="s">
        <v>2254</v>
      </c>
      <c r="F220" s="3" t="s">
        <v>2255</v>
      </c>
      <c r="G220" s="5" t="s">
        <v>36</v>
      </c>
      <c r="H220" s="5"/>
      <c r="I220" s="5"/>
      <c r="J220" s="5"/>
      <c r="K220" s="5"/>
      <c r="L220" s="5"/>
      <c r="M220" s="5"/>
      <c r="N220" s="5"/>
      <c r="O220" s="5" t="s">
        <v>680</v>
      </c>
      <c r="P220" s="5"/>
      <c r="Q220" s="5"/>
      <c r="R220" s="5" t="s">
        <v>28</v>
      </c>
      <c r="S220" s="5" t="s">
        <v>38</v>
      </c>
      <c r="T220" s="5" t="s">
        <v>2294</v>
      </c>
      <c r="U220" s="5">
        <v>44</v>
      </c>
      <c r="V220" s="5" t="s">
        <v>39</v>
      </c>
      <c r="W220" s="5">
        <v>10</v>
      </c>
      <c r="X220" s="8">
        <v>42370</v>
      </c>
      <c r="Y220" s="3" t="s">
        <v>2297</v>
      </c>
    </row>
    <row r="221" spans="1:29" x14ac:dyDescent="0.2">
      <c r="A221" s="3" t="s">
        <v>1737</v>
      </c>
      <c r="B221" s="22" t="s">
        <v>235</v>
      </c>
      <c r="C221" s="6" t="s">
        <v>26</v>
      </c>
      <c r="D221" s="7">
        <v>27917</v>
      </c>
      <c r="E221" s="5" t="s">
        <v>2254</v>
      </c>
      <c r="F221" s="5" t="s">
        <v>2255</v>
      </c>
      <c r="G221" s="5" t="s">
        <v>45</v>
      </c>
      <c r="H221" s="5" t="s">
        <v>236</v>
      </c>
      <c r="I221" s="5"/>
      <c r="J221" s="5"/>
      <c r="K221" s="5"/>
      <c r="L221" s="5"/>
      <c r="M221" s="5"/>
      <c r="N221" s="5"/>
      <c r="O221" s="5" t="s">
        <v>237</v>
      </c>
      <c r="P221" s="5"/>
      <c r="Q221" s="5"/>
      <c r="R221" s="5" t="s">
        <v>28</v>
      </c>
      <c r="S221" s="5" t="s">
        <v>238</v>
      </c>
      <c r="T221" s="5" t="s">
        <v>53</v>
      </c>
      <c r="U221" s="5">
        <v>44</v>
      </c>
      <c r="V221" s="5" t="s">
        <v>34</v>
      </c>
      <c r="W221" s="5">
        <v>6</v>
      </c>
      <c r="X221" s="8">
        <v>38899</v>
      </c>
      <c r="Y221" s="3" t="s">
        <v>2297</v>
      </c>
    </row>
    <row r="222" spans="1:29" x14ac:dyDescent="0.2">
      <c r="A222" s="3" t="s">
        <v>1681</v>
      </c>
      <c r="B222" s="22" t="s">
        <v>103</v>
      </c>
      <c r="C222" s="6" t="s">
        <v>26</v>
      </c>
      <c r="D222" s="7">
        <v>26112</v>
      </c>
      <c r="E222" s="5" t="s">
        <v>2254</v>
      </c>
      <c r="F222" s="5" t="s">
        <v>2255</v>
      </c>
      <c r="G222" s="5" t="s">
        <v>45</v>
      </c>
      <c r="H222" s="5" t="s">
        <v>55</v>
      </c>
      <c r="I222" s="5"/>
      <c r="J222" s="5"/>
      <c r="K222" s="5"/>
      <c r="L222" s="5"/>
      <c r="M222" s="5"/>
      <c r="N222" s="5"/>
      <c r="O222" s="5" t="s">
        <v>104</v>
      </c>
      <c r="P222" s="5"/>
      <c r="Q222" s="5"/>
      <c r="R222" s="5" t="s">
        <v>28</v>
      </c>
      <c r="S222" s="5" t="s">
        <v>57</v>
      </c>
      <c r="T222" s="5" t="s">
        <v>53</v>
      </c>
      <c r="U222" s="5">
        <v>44</v>
      </c>
      <c r="V222" s="5" t="s">
        <v>34</v>
      </c>
      <c r="W222" s="5">
        <v>3</v>
      </c>
      <c r="X222" s="8">
        <v>36717</v>
      </c>
      <c r="Y222" s="3" t="s">
        <v>2297</v>
      </c>
    </row>
    <row r="223" spans="1:29" x14ac:dyDescent="0.2">
      <c r="A223" s="3" t="s">
        <v>2193</v>
      </c>
      <c r="B223" s="22" t="s">
        <v>1433</v>
      </c>
      <c r="C223" s="6" t="s">
        <v>26</v>
      </c>
      <c r="D223" s="7">
        <v>36919</v>
      </c>
      <c r="E223" s="5" t="s">
        <v>2254</v>
      </c>
      <c r="F223" s="5" t="s">
        <v>2255</v>
      </c>
      <c r="G223" s="5" t="s">
        <v>62</v>
      </c>
      <c r="H223" s="5" t="s">
        <v>2267</v>
      </c>
      <c r="I223" s="5"/>
      <c r="J223" s="5"/>
      <c r="K223" s="5"/>
      <c r="L223" s="5"/>
      <c r="M223" s="5"/>
      <c r="N223" s="5"/>
      <c r="O223" s="5" t="s">
        <v>1434</v>
      </c>
      <c r="P223" s="5"/>
      <c r="Q223" s="5"/>
      <c r="R223" s="5" t="s">
        <v>28</v>
      </c>
      <c r="S223" s="5" t="s">
        <v>64</v>
      </c>
      <c r="T223" s="5" t="s">
        <v>33</v>
      </c>
      <c r="U223" s="5">
        <v>44</v>
      </c>
      <c r="V223" s="5" t="s">
        <v>65</v>
      </c>
      <c r="W223" s="5">
        <v>15</v>
      </c>
      <c r="X223" s="8">
        <v>45748</v>
      </c>
      <c r="Y223" s="3" t="s">
        <v>2298</v>
      </c>
    </row>
    <row r="224" spans="1:29" x14ac:dyDescent="0.2">
      <c r="A224" s="3" t="s">
        <v>1686</v>
      </c>
      <c r="B224" s="22" t="s">
        <v>116</v>
      </c>
      <c r="C224" s="6" t="s">
        <v>26</v>
      </c>
      <c r="D224" s="10">
        <v>24518</v>
      </c>
      <c r="E224" s="5" t="s">
        <v>2254</v>
      </c>
      <c r="F224" s="5" t="s">
        <v>2255</v>
      </c>
      <c r="G224" s="5" t="s">
        <v>36</v>
      </c>
      <c r="I224" s="5"/>
      <c r="J224" s="5"/>
      <c r="K224" s="5"/>
      <c r="L224" s="5"/>
      <c r="M224" s="5"/>
      <c r="N224" s="5"/>
      <c r="O224" s="5" t="s">
        <v>117</v>
      </c>
      <c r="P224" s="5"/>
      <c r="Q224" s="5">
        <v>976559483</v>
      </c>
      <c r="R224" s="5" t="s">
        <v>28</v>
      </c>
      <c r="S224" s="5" t="s">
        <v>84</v>
      </c>
      <c r="T224" s="5" t="s">
        <v>29</v>
      </c>
      <c r="U224" s="5">
        <v>44</v>
      </c>
      <c r="V224" s="5" t="s">
        <v>39</v>
      </c>
      <c r="W224" s="5">
        <v>9</v>
      </c>
      <c r="X224" s="8">
        <v>40980</v>
      </c>
      <c r="Y224" s="3" t="s">
        <v>2297</v>
      </c>
    </row>
    <row r="225" spans="1:29" x14ac:dyDescent="0.2">
      <c r="A225" s="3" t="s">
        <v>1864</v>
      </c>
      <c r="B225" s="22" t="s">
        <v>537</v>
      </c>
      <c r="C225" s="6" t="s">
        <v>26</v>
      </c>
      <c r="D225" s="7">
        <v>31062</v>
      </c>
      <c r="E225" s="5" t="s">
        <v>2254</v>
      </c>
      <c r="F225" s="5" t="s">
        <v>2255</v>
      </c>
      <c r="G225" s="5" t="s">
        <v>36</v>
      </c>
      <c r="H225" s="5"/>
      <c r="I225" s="5"/>
      <c r="J225" s="5"/>
      <c r="K225" s="5"/>
      <c r="L225" s="5"/>
      <c r="M225" s="5"/>
      <c r="N225" s="5"/>
      <c r="O225" s="5" t="s">
        <v>538</v>
      </c>
      <c r="P225" s="5"/>
      <c r="Q225" s="5"/>
      <c r="R225" s="5" t="s">
        <v>28</v>
      </c>
      <c r="S225" s="5" t="s">
        <v>177</v>
      </c>
      <c r="T225" s="5" t="s">
        <v>53</v>
      </c>
      <c r="U225" s="5">
        <v>44</v>
      </c>
      <c r="V225" s="5" t="s">
        <v>94</v>
      </c>
      <c r="W225" s="5">
        <v>12</v>
      </c>
      <c r="X225" s="8">
        <v>43221</v>
      </c>
      <c r="Y225" s="3" t="s">
        <v>2297</v>
      </c>
    </row>
    <row r="226" spans="1:29" x14ac:dyDescent="0.2">
      <c r="A226" s="3" t="s">
        <v>1845</v>
      </c>
      <c r="B226" s="22" t="s">
        <v>492</v>
      </c>
      <c r="C226" s="6" t="s">
        <v>26</v>
      </c>
      <c r="D226" s="7">
        <v>30440</v>
      </c>
      <c r="E226" s="5" t="s">
        <v>2254</v>
      </c>
      <c r="F226" s="5" t="s">
        <v>2255</v>
      </c>
      <c r="G226" s="5" t="s">
        <v>36</v>
      </c>
      <c r="H226" s="5"/>
      <c r="I226" s="5"/>
      <c r="J226" s="5"/>
      <c r="K226" s="5"/>
      <c r="L226" s="5"/>
      <c r="M226" s="5"/>
      <c r="N226" s="5"/>
      <c r="O226" s="5" t="s">
        <v>493</v>
      </c>
      <c r="P226" s="5"/>
      <c r="Q226" s="5"/>
      <c r="R226" s="5" t="s">
        <v>28</v>
      </c>
      <c r="S226" s="5" t="s">
        <v>92</v>
      </c>
      <c r="T226" s="5" t="s">
        <v>29</v>
      </c>
      <c r="U226" s="5">
        <v>44</v>
      </c>
      <c r="V226" s="5" t="s">
        <v>94</v>
      </c>
      <c r="W226" s="5">
        <v>9</v>
      </c>
      <c r="X226" s="8">
        <v>41671</v>
      </c>
      <c r="Y226" s="3" t="s">
        <v>2297</v>
      </c>
    </row>
    <row r="227" spans="1:29" x14ac:dyDescent="0.2">
      <c r="A227" s="3" t="s">
        <v>2233</v>
      </c>
      <c r="B227" s="22" t="s">
        <v>1559</v>
      </c>
      <c r="C227" s="6" t="s">
        <v>26</v>
      </c>
      <c r="D227" s="7">
        <v>23224</v>
      </c>
      <c r="E227" s="5" t="s">
        <v>2254</v>
      </c>
      <c r="F227" s="5" t="s">
        <v>2257</v>
      </c>
      <c r="G227" s="5" t="s">
        <v>62</v>
      </c>
      <c r="H227" s="5" t="s">
        <v>2267</v>
      </c>
      <c r="I227" s="5"/>
      <c r="J227" s="5"/>
      <c r="K227" s="5"/>
      <c r="L227" s="5"/>
      <c r="M227" s="5"/>
      <c r="N227" s="5"/>
      <c r="O227" s="5" t="s">
        <v>1560</v>
      </c>
      <c r="P227" s="5"/>
      <c r="Q227" s="5">
        <v>9941265772</v>
      </c>
      <c r="R227" s="5" t="s">
        <v>28</v>
      </c>
      <c r="S227" s="5" t="s">
        <v>64</v>
      </c>
      <c r="T227" s="5" t="s">
        <v>53</v>
      </c>
      <c r="U227" s="5">
        <v>44</v>
      </c>
      <c r="V227" s="5" t="s">
        <v>65</v>
      </c>
      <c r="W227" s="5">
        <v>1</v>
      </c>
      <c r="X227" s="8">
        <v>30773</v>
      </c>
      <c r="Y227" s="3" t="s">
        <v>2297</v>
      </c>
    </row>
    <row r="228" spans="1:29" x14ac:dyDescent="0.2">
      <c r="A228" s="3" t="s">
        <v>1846</v>
      </c>
      <c r="B228" s="22" t="s">
        <v>494</v>
      </c>
      <c r="C228" s="6" t="s">
        <v>26</v>
      </c>
      <c r="D228" s="7">
        <v>30438</v>
      </c>
      <c r="E228" s="5" t="s">
        <v>2254</v>
      </c>
      <c r="F228" s="5" t="s">
        <v>2255</v>
      </c>
      <c r="G228" s="5" t="s">
        <v>62</v>
      </c>
      <c r="H228" s="5" t="s">
        <v>2267</v>
      </c>
      <c r="I228" s="5"/>
      <c r="J228" s="5"/>
      <c r="K228" s="5"/>
      <c r="L228" s="5"/>
      <c r="M228" s="5"/>
      <c r="N228" s="5"/>
      <c r="O228" s="5" t="s">
        <v>495</v>
      </c>
      <c r="P228" s="5" t="s">
        <v>496</v>
      </c>
      <c r="Q228" s="5"/>
      <c r="R228" s="5" t="s">
        <v>28</v>
      </c>
      <c r="S228" s="5" t="s">
        <v>64</v>
      </c>
      <c r="T228" s="5" t="s">
        <v>497</v>
      </c>
      <c r="U228" s="5">
        <v>44</v>
      </c>
      <c r="V228" s="5" t="s">
        <v>65</v>
      </c>
      <c r="W228" s="5">
        <v>9</v>
      </c>
      <c r="X228" s="8">
        <v>43472</v>
      </c>
      <c r="Y228" s="3" t="s">
        <v>2297</v>
      </c>
    </row>
    <row r="229" spans="1:29" x14ac:dyDescent="0.2">
      <c r="A229" s="3" t="s">
        <v>1862</v>
      </c>
      <c r="B229" s="22" t="s">
        <v>532</v>
      </c>
      <c r="C229" s="6" t="s">
        <v>26</v>
      </c>
      <c r="D229" s="7">
        <v>30996</v>
      </c>
      <c r="E229" s="5" t="s">
        <v>2254</v>
      </c>
      <c r="F229" s="5" t="s">
        <v>2255</v>
      </c>
      <c r="G229" s="5" t="s">
        <v>36</v>
      </c>
      <c r="H229" s="5"/>
      <c r="I229" s="5"/>
      <c r="J229" s="5"/>
      <c r="K229" s="5"/>
      <c r="L229" s="5"/>
      <c r="M229" s="5"/>
      <c r="N229" s="5"/>
      <c r="O229" s="5" t="s">
        <v>533</v>
      </c>
      <c r="P229" s="5"/>
      <c r="Q229" s="5"/>
      <c r="R229" s="5" t="s">
        <v>28</v>
      </c>
      <c r="S229" s="5" t="s">
        <v>177</v>
      </c>
      <c r="T229" s="5" t="s">
        <v>53</v>
      </c>
      <c r="U229" s="5">
        <v>44</v>
      </c>
      <c r="V229" s="5" t="s">
        <v>94</v>
      </c>
      <c r="W229" s="5">
        <v>8</v>
      </c>
      <c r="X229" s="8">
        <v>38991</v>
      </c>
      <c r="Y229" s="3" t="s">
        <v>2297</v>
      </c>
    </row>
    <row r="230" spans="1:29" s="9" customFormat="1" x14ac:dyDescent="0.2">
      <c r="A230" s="3" t="s">
        <v>1723</v>
      </c>
      <c r="B230" s="22" t="s">
        <v>200</v>
      </c>
      <c r="C230" s="6" t="s">
        <v>26</v>
      </c>
      <c r="D230" s="10">
        <v>27405</v>
      </c>
      <c r="E230" s="3" t="s">
        <v>2254</v>
      </c>
      <c r="F230" s="3" t="s">
        <v>2257</v>
      </c>
      <c r="G230" s="5" t="s">
        <v>36</v>
      </c>
      <c r="H230" s="5"/>
      <c r="I230" s="5"/>
      <c r="J230" s="5"/>
      <c r="K230" s="5"/>
      <c r="L230" s="5"/>
      <c r="M230" s="5"/>
      <c r="N230" s="5"/>
      <c r="O230" s="5" t="s">
        <v>201</v>
      </c>
      <c r="P230" s="5"/>
      <c r="Q230" s="5">
        <v>77775037</v>
      </c>
      <c r="R230" s="5" t="s">
        <v>28</v>
      </c>
      <c r="S230" s="5" t="s">
        <v>38</v>
      </c>
      <c r="T230" s="5" t="s">
        <v>124</v>
      </c>
      <c r="U230" s="5">
        <v>44</v>
      </c>
      <c r="V230" s="5" t="s">
        <v>39</v>
      </c>
      <c r="W230" s="5">
        <v>6</v>
      </c>
      <c r="X230" s="8">
        <v>37881</v>
      </c>
      <c r="Y230" s="5" t="s">
        <v>2297</v>
      </c>
      <c r="Z230" s="3"/>
      <c r="AA230" s="3"/>
      <c r="AB230" s="3"/>
      <c r="AC230" s="3"/>
    </row>
    <row r="231" spans="1:29" x14ac:dyDescent="0.2">
      <c r="A231" s="3" t="s">
        <v>1850</v>
      </c>
      <c r="B231" s="22" t="s">
        <v>507</v>
      </c>
      <c r="C231" s="6" t="s">
        <v>26</v>
      </c>
      <c r="D231" s="7">
        <v>30742</v>
      </c>
      <c r="E231" s="5" t="s">
        <v>2254</v>
      </c>
      <c r="F231" s="5" t="s">
        <v>2255</v>
      </c>
      <c r="G231" s="5" t="s">
        <v>36</v>
      </c>
      <c r="H231" s="5"/>
      <c r="I231" s="5"/>
      <c r="J231" s="5"/>
      <c r="K231" s="5"/>
      <c r="L231" s="5"/>
      <c r="M231" s="5"/>
      <c r="N231" s="5"/>
      <c r="O231" s="5" t="s">
        <v>508</v>
      </c>
      <c r="P231" s="5"/>
      <c r="Q231" s="5"/>
      <c r="R231" s="5" t="s">
        <v>28</v>
      </c>
      <c r="S231" s="5" t="s">
        <v>92</v>
      </c>
      <c r="T231" s="5" t="s">
        <v>2294</v>
      </c>
      <c r="U231" s="5">
        <v>33</v>
      </c>
      <c r="V231" s="5" t="s">
        <v>94</v>
      </c>
      <c r="W231" s="5">
        <v>11</v>
      </c>
      <c r="X231" s="8">
        <v>43080</v>
      </c>
      <c r="Y231" s="3" t="s">
        <v>2297</v>
      </c>
    </row>
    <row r="232" spans="1:29" x14ac:dyDescent="0.2">
      <c r="A232" s="3" t="s">
        <v>2053</v>
      </c>
      <c r="B232" s="22" t="s">
        <v>1031</v>
      </c>
      <c r="C232" s="6" t="s">
        <v>26</v>
      </c>
      <c r="D232" s="7">
        <v>34170</v>
      </c>
      <c r="E232" s="5" t="s">
        <v>2254</v>
      </c>
      <c r="F232" s="5" t="s">
        <v>2255</v>
      </c>
      <c r="G232" s="5" t="s">
        <v>62</v>
      </c>
      <c r="H232" s="5" t="s">
        <v>2267</v>
      </c>
      <c r="I232" s="5"/>
      <c r="J232" s="5"/>
      <c r="K232" s="5"/>
      <c r="L232" s="5"/>
      <c r="M232" s="5"/>
      <c r="N232" s="5"/>
      <c r="O232" s="5" t="s">
        <v>1032</v>
      </c>
      <c r="P232" s="5"/>
      <c r="Q232" s="5" t="s">
        <v>1033</v>
      </c>
      <c r="R232" s="5" t="s">
        <v>28</v>
      </c>
      <c r="S232" s="5" t="s">
        <v>64</v>
      </c>
      <c r="T232" s="5" t="s">
        <v>53</v>
      </c>
      <c r="U232" s="5">
        <v>44</v>
      </c>
      <c r="V232" s="5" t="s">
        <v>65</v>
      </c>
      <c r="W232" s="5">
        <v>12</v>
      </c>
      <c r="X232" s="8">
        <v>43767</v>
      </c>
      <c r="Y232" s="3" t="s">
        <v>2297</v>
      </c>
    </row>
    <row r="233" spans="1:29" x14ac:dyDescent="0.2">
      <c r="A233" s="3" t="s">
        <v>2004</v>
      </c>
      <c r="B233" s="22" t="s">
        <v>917</v>
      </c>
      <c r="C233" s="6" t="s">
        <v>26</v>
      </c>
      <c r="D233" s="7">
        <v>33725</v>
      </c>
      <c r="E233" s="5" t="s">
        <v>2254</v>
      </c>
      <c r="F233" s="5" t="s">
        <v>2255</v>
      </c>
      <c r="G233" s="5" t="s">
        <v>62</v>
      </c>
      <c r="H233" s="5" t="s">
        <v>2267</v>
      </c>
      <c r="I233" s="5"/>
      <c r="J233" s="5"/>
      <c r="K233" s="5"/>
      <c r="L233" s="5"/>
      <c r="M233" s="5"/>
      <c r="N233" s="5"/>
      <c r="O233" s="5" t="s">
        <v>918</v>
      </c>
      <c r="P233" s="5" t="s">
        <v>919</v>
      </c>
      <c r="Q233" s="5">
        <v>933725175</v>
      </c>
      <c r="R233" s="5" t="s">
        <v>28</v>
      </c>
      <c r="S233" s="5" t="s">
        <v>64</v>
      </c>
      <c r="T233" s="5" t="s">
        <v>53</v>
      </c>
      <c r="U233" s="5">
        <v>44</v>
      </c>
      <c r="V233" s="5" t="s">
        <v>65</v>
      </c>
      <c r="W233" s="5">
        <v>13</v>
      </c>
      <c r="X233" s="8">
        <v>43809</v>
      </c>
      <c r="Y233" s="5" t="s">
        <v>2298</v>
      </c>
    </row>
    <row r="234" spans="1:29" x14ac:dyDescent="0.2">
      <c r="A234" s="3" t="s">
        <v>1650</v>
      </c>
      <c r="B234" s="22" t="s">
        <v>1459</v>
      </c>
      <c r="C234" s="11" t="s">
        <v>26</v>
      </c>
      <c r="D234" s="7">
        <v>37204</v>
      </c>
      <c r="E234" s="5" t="s">
        <v>2254</v>
      </c>
      <c r="F234" s="5" t="s">
        <v>2255</v>
      </c>
      <c r="G234" s="5" t="s">
        <v>36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 t="s">
        <v>48</v>
      </c>
      <c r="S234" s="5" t="s">
        <v>92</v>
      </c>
      <c r="T234" s="5" t="s">
        <v>43</v>
      </c>
      <c r="U234" s="5">
        <v>44</v>
      </c>
      <c r="V234" s="5"/>
      <c r="W234" s="5"/>
      <c r="X234" s="8">
        <v>46023</v>
      </c>
      <c r="Y234" s="5" t="s">
        <v>2298</v>
      </c>
    </row>
    <row r="235" spans="1:29" x14ac:dyDescent="0.2">
      <c r="A235" s="3" t="s">
        <v>1677</v>
      </c>
      <c r="B235" s="22" t="s">
        <v>91</v>
      </c>
      <c r="C235" s="6" t="s">
        <v>26</v>
      </c>
      <c r="D235" s="7">
        <v>24450</v>
      </c>
      <c r="E235" s="5" t="s">
        <v>2254</v>
      </c>
      <c r="F235" s="5" t="s">
        <v>2257</v>
      </c>
      <c r="G235" s="5" t="s">
        <v>36</v>
      </c>
      <c r="H235" s="5"/>
      <c r="I235" s="5"/>
      <c r="J235" s="5"/>
      <c r="K235" s="5"/>
      <c r="L235" s="5"/>
      <c r="M235" s="5"/>
      <c r="N235" s="5"/>
      <c r="O235" s="5" t="s">
        <v>93</v>
      </c>
      <c r="P235" s="5"/>
      <c r="Q235" s="5"/>
      <c r="R235" s="5" t="s">
        <v>28</v>
      </c>
      <c r="S235" s="5" t="s">
        <v>92</v>
      </c>
      <c r="T235" s="5" t="s">
        <v>53</v>
      </c>
      <c r="U235" s="5">
        <v>44</v>
      </c>
      <c r="V235" s="5" t="s">
        <v>94</v>
      </c>
      <c r="W235" s="5">
        <v>2</v>
      </c>
      <c r="X235" s="8">
        <v>32295</v>
      </c>
      <c r="Y235" s="3" t="s">
        <v>2297</v>
      </c>
    </row>
    <row r="236" spans="1:29" x14ac:dyDescent="0.2">
      <c r="A236" s="3" t="s">
        <v>1875</v>
      </c>
      <c r="B236" s="22" t="s">
        <v>565</v>
      </c>
      <c r="C236" s="6" t="s">
        <v>26</v>
      </c>
      <c r="D236" s="7">
        <v>31190</v>
      </c>
      <c r="E236" s="5" t="s">
        <v>2254</v>
      </c>
      <c r="F236" s="5" t="s">
        <v>2255</v>
      </c>
      <c r="G236" s="5" t="s">
        <v>36</v>
      </c>
      <c r="H236" s="5"/>
      <c r="I236" s="5"/>
      <c r="J236" s="5"/>
      <c r="K236" s="5"/>
      <c r="L236" s="5"/>
      <c r="M236" s="5"/>
      <c r="N236" s="5"/>
      <c r="O236" s="5" t="s">
        <v>566</v>
      </c>
      <c r="P236" s="5"/>
      <c r="Q236" s="5"/>
      <c r="R236" s="5" t="s">
        <v>28</v>
      </c>
      <c r="S236" s="5" t="s">
        <v>84</v>
      </c>
      <c r="T236" s="5" t="s">
        <v>567</v>
      </c>
      <c r="U236" s="5">
        <v>22</v>
      </c>
      <c r="V236" s="5" t="s">
        <v>39</v>
      </c>
      <c r="W236" s="5">
        <v>12</v>
      </c>
      <c r="X236" s="8">
        <v>40974</v>
      </c>
      <c r="Y236" s="3" t="s">
        <v>2297</v>
      </c>
    </row>
    <row r="237" spans="1:29" s="9" customFormat="1" x14ac:dyDescent="0.2">
      <c r="A237" s="3" t="s">
        <v>2242</v>
      </c>
      <c r="B237" s="22" t="s">
        <v>1584</v>
      </c>
      <c r="C237" s="6" t="s">
        <v>26</v>
      </c>
      <c r="D237" s="10">
        <v>22381</v>
      </c>
      <c r="E237" s="3" t="s">
        <v>2254</v>
      </c>
      <c r="F237" s="3" t="s">
        <v>2255</v>
      </c>
      <c r="G237" s="5" t="s">
        <v>36</v>
      </c>
      <c r="H237" s="5"/>
      <c r="I237" s="5"/>
      <c r="J237" s="5"/>
      <c r="K237" s="5"/>
      <c r="L237" s="5"/>
      <c r="M237" s="5"/>
      <c r="N237" s="5"/>
      <c r="O237" s="5" t="s">
        <v>1585</v>
      </c>
      <c r="P237" s="5" t="s">
        <v>1586</v>
      </c>
      <c r="Q237" s="5">
        <v>992712365</v>
      </c>
      <c r="R237" s="5" t="s">
        <v>28</v>
      </c>
      <c r="S237" s="5" t="s">
        <v>38</v>
      </c>
      <c r="T237" s="5" t="s">
        <v>108</v>
      </c>
      <c r="U237" s="5">
        <v>44</v>
      </c>
      <c r="V237" s="5" t="s">
        <v>39</v>
      </c>
      <c r="W237" s="5">
        <v>14</v>
      </c>
      <c r="X237" s="8">
        <v>44964</v>
      </c>
      <c r="Y237" s="3" t="s">
        <v>2298</v>
      </c>
      <c r="Z237" s="3"/>
      <c r="AA237" s="3"/>
      <c r="AB237" s="3"/>
      <c r="AC237" s="3"/>
    </row>
    <row r="238" spans="1:29" x14ac:dyDescent="0.2">
      <c r="A238" s="3" t="s">
        <v>2217</v>
      </c>
      <c r="B238" s="22" t="s">
        <v>1515</v>
      </c>
      <c r="C238" s="6" t="s">
        <v>26</v>
      </c>
      <c r="D238" s="7">
        <v>33376</v>
      </c>
      <c r="E238" s="5" t="s">
        <v>2256</v>
      </c>
      <c r="F238" s="5" t="s">
        <v>2255</v>
      </c>
      <c r="G238" s="5" t="s">
        <v>45</v>
      </c>
      <c r="H238" s="5" t="s">
        <v>2290</v>
      </c>
      <c r="I238" s="5"/>
      <c r="J238" s="5"/>
      <c r="K238" s="5"/>
      <c r="L238" s="5"/>
      <c r="M238" s="5"/>
      <c r="N238" s="5"/>
      <c r="O238" s="5" t="s">
        <v>1516</v>
      </c>
      <c r="P238" s="5" t="s">
        <v>1517</v>
      </c>
      <c r="Q238" s="5">
        <v>963358432</v>
      </c>
      <c r="R238" s="5" t="s">
        <v>28</v>
      </c>
      <c r="S238" s="5" t="s">
        <v>186</v>
      </c>
      <c r="T238" s="5" t="s">
        <v>53</v>
      </c>
      <c r="U238" s="5">
        <v>44</v>
      </c>
      <c r="V238" s="5" t="s">
        <v>78</v>
      </c>
      <c r="W238" s="5">
        <v>12</v>
      </c>
      <c r="X238" s="8">
        <v>43906</v>
      </c>
      <c r="Y238" s="3" t="s">
        <v>2297</v>
      </c>
    </row>
    <row r="239" spans="1:29" x14ac:dyDescent="0.2">
      <c r="A239" s="3" t="s">
        <v>1726</v>
      </c>
      <c r="B239" s="22" t="s">
        <v>207</v>
      </c>
      <c r="C239" s="6" t="s">
        <v>26</v>
      </c>
      <c r="D239" s="7">
        <v>27660</v>
      </c>
      <c r="E239" s="5" t="s">
        <v>2254</v>
      </c>
      <c r="F239" s="5" t="s">
        <v>2255</v>
      </c>
      <c r="G239" s="5" t="s">
        <v>36</v>
      </c>
      <c r="H239" s="5"/>
      <c r="I239" s="5"/>
      <c r="J239" s="5"/>
      <c r="K239" s="5"/>
      <c r="L239" s="5"/>
      <c r="M239" s="5"/>
      <c r="N239" s="5"/>
      <c r="O239" s="5" t="s">
        <v>208</v>
      </c>
      <c r="P239" s="5"/>
      <c r="Q239" s="5"/>
      <c r="R239" s="5" t="s">
        <v>28</v>
      </c>
      <c r="S239" s="5" t="s">
        <v>84</v>
      </c>
      <c r="T239" s="5" t="s">
        <v>53</v>
      </c>
      <c r="U239" s="5">
        <v>44</v>
      </c>
      <c r="V239" s="5" t="s">
        <v>39</v>
      </c>
      <c r="W239" s="5">
        <v>6</v>
      </c>
      <c r="X239" s="8">
        <v>39295</v>
      </c>
      <c r="Y239" s="3" t="s">
        <v>2297</v>
      </c>
    </row>
    <row r="240" spans="1:29" x14ac:dyDescent="0.2">
      <c r="A240" s="3" t="s">
        <v>1747</v>
      </c>
      <c r="B240" s="22" t="s">
        <v>257</v>
      </c>
      <c r="C240" s="6" t="s">
        <v>26</v>
      </c>
      <c r="D240" s="7">
        <v>28441</v>
      </c>
      <c r="E240" s="5" t="s">
        <v>2254</v>
      </c>
      <c r="F240" s="5" t="s">
        <v>2255</v>
      </c>
      <c r="G240" s="5" t="s">
        <v>36</v>
      </c>
      <c r="H240" s="5"/>
      <c r="I240" s="5"/>
      <c r="J240" s="5"/>
      <c r="K240" s="5"/>
      <c r="L240" s="5"/>
      <c r="M240" s="5"/>
      <c r="N240" s="5"/>
      <c r="O240" s="5" t="s">
        <v>258</v>
      </c>
      <c r="P240" s="5"/>
      <c r="Q240" s="5"/>
      <c r="R240" s="5" t="s">
        <v>28</v>
      </c>
      <c r="S240" s="5" t="s">
        <v>38</v>
      </c>
      <c r="T240" s="5" t="s">
        <v>2294</v>
      </c>
      <c r="U240" s="5">
        <v>44</v>
      </c>
      <c r="V240" s="5" t="s">
        <v>39</v>
      </c>
      <c r="W240" s="5">
        <v>8</v>
      </c>
      <c r="X240" s="8">
        <v>40646</v>
      </c>
      <c r="Y240" s="3" t="s">
        <v>2297</v>
      </c>
    </row>
    <row r="241" spans="1:25" x14ac:dyDescent="0.2">
      <c r="A241" s="3" t="s">
        <v>2013</v>
      </c>
      <c r="B241" s="22" t="s">
        <v>936</v>
      </c>
      <c r="C241" s="6" t="s">
        <v>26</v>
      </c>
      <c r="D241" s="7">
        <v>33669</v>
      </c>
      <c r="E241" s="5" t="s">
        <v>2254</v>
      </c>
      <c r="F241" s="5" t="s">
        <v>2255</v>
      </c>
      <c r="G241" s="5" t="s">
        <v>36</v>
      </c>
      <c r="H241" s="5"/>
      <c r="I241" s="5"/>
      <c r="J241" s="5"/>
      <c r="K241" s="5"/>
      <c r="L241" s="5"/>
      <c r="M241" s="5"/>
      <c r="N241" s="5"/>
      <c r="O241" s="5" t="s">
        <v>937</v>
      </c>
      <c r="P241" s="5" t="s">
        <v>938</v>
      </c>
      <c r="Q241" s="5">
        <v>954601743</v>
      </c>
      <c r="R241" s="5" t="s">
        <v>28</v>
      </c>
      <c r="S241" s="5" t="s">
        <v>38</v>
      </c>
      <c r="T241" s="5" t="s">
        <v>33</v>
      </c>
      <c r="U241" s="5">
        <v>44</v>
      </c>
      <c r="V241" s="5" t="s">
        <v>39</v>
      </c>
      <c r="W241" s="5">
        <v>11</v>
      </c>
      <c r="X241" s="8">
        <v>42777</v>
      </c>
      <c r="Y241" s="3" t="s">
        <v>2297</v>
      </c>
    </row>
    <row r="242" spans="1:25" x14ac:dyDescent="0.2">
      <c r="A242" s="3" t="s">
        <v>1867</v>
      </c>
      <c r="B242" s="22" t="s">
        <v>543</v>
      </c>
      <c r="C242" s="6" t="s">
        <v>26</v>
      </c>
      <c r="D242" s="7">
        <v>31041</v>
      </c>
      <c r="E242" s="5" t="s">
        <v>2254</v>
      </c>
      <c r="F242" s="5" t="s">
        <v>2255</v>
      </c>
      <c r="G242" s="5" t="s">
        <v>45</v>
      </c>
      <c r="H242" s="5" t="s">
        <v>2290</v>
      </c>
      <c r="I242" s="5"/>
      <c r="J242" s="5"/>
      <c r="K242" s="5"/>
      <c r="L242" s="5"/>
      <c r="M242" s="5"/>
      <c r="N242" s="5"/>
      <c r="O242" s="5" t="s">
        <v>544</v>
      </c>
      <c r="P242" s="5"/>
      <c r="Q242" s="5">
        <v>983870636</v>
      </c>
      <c r="R242" s="5" t="s">
        <v>28</v>
      </c>
      <c r="S242" s="5" t="s">
        <v>186</v>
      </c>
      <c r="T242" s="5" t="s">
        <v>53</v>
      </c>
      <c r="U242" s="5">
        <v>22</v>
      </c>
      <c r="V242" s="5" t="s">
        <v>78</v>
      </c>
      <c r="W242" s="5">
        <v>11</v>
      </c>
      <c r="X242" s="8">
        <v>45323</v>
      </c>
      <c r="Y242" s="3" t="s">
        <v>2298</v>
      </c>
    </row>
    <row r="243" spans="1:25" x14ac:dyDescent="0.2">
      <c r="A243" s="3" t="s">
        <v>1671</v>
      </c>
      <c r="B243" s="22" t="s">
        <v>72</v>
      </c>
      <c r="C243" s="6" t="s">
        <v>26</v>
      </c>
      <c r="D243" s="7">
        <v>24186</v>
      </c>
      <c r="E243" s="5" t="s">
        <v>2254</v>
      </c>
      <c r="F243" s="5" t="s">
        <v>2255</v>
      </c>
      <c r="G243" s="5" t="s">
        <v>45</v>
      </c>
      <c r="H243" s="5" t="s">
        <v>2292</v>
      </c>
      <c r="I243" s="5"/>
      <c r="J243" s="5"/>
      <c r="K243" s="5"/>
      <c r="L243" s="5"/>
      <c r="M243" s="5"/>
      <c r="N243" s="5"/>
      <c r="O243" s="5" t="s">
        <v>73</v>
      </c>
      <c r="P243" s="5"/>
      <c r="Q243" s="5"/>
      <c r="R243" s="5" t="s">
        <v>28</v>
      </c>
      <c r="S243" s="5" t="s">
        <v>2292</v>
      </c>
      <c r="T243" s="5" t="s">
        <v>53</v>
      </c>
      <c r="U243" s="5">
        <v>44</v>
      </c>
      <c r="V243" s="5" t="s">
        <v>34</v>
      </c>
      <c r="W243" s="5">
        <v>11</v>
      </c>
      <c r="X243" s="8">
        <v>42917</v>
      </c>
      <c r="Y243" s="3" t="s">
        <v>2297</v>
      </c>
    </row>
    <row r="244" spans="1:25" x14ac:dyDescent="0.2">
      <c r="A244" s="3" t="s">
        <v>2005</v>
      </c>
      <c r="B244" s="22" t="s">
        <v>920</v>
      </c>
      <c r="C244" s="6" t="s">
        <v>26</v>
      </c>
      <c r="D244" s="7">
        <v>33728</v>
      </c>
      <c r="E244" s="5" t="s">
        <v>2254</v>
      </c>
      <c r="F244" s="5" t="s">
        <v>2255</v>
      </c>
      <c r="G244" s="5" t="s">
        <v>62</v>
      </c>
      <c r="H244" s="5" t="s">
        <v>2267</v>
      </c>
      <c r="I244" s="5"/>
      <c r="J244" s="5"/>
      <c r="K244" s="5"/>
      <c r="L244" s="5"/>
      <c r="M244" s="5"/>
      <c r="N244" s="5"/>
      <c r="O244" s="5" t="s">
        <v>32</v>
      </c>
      <c r="P244" s="5"/>
      <c r="Q244" s="5"/>
      <c r="R244" s="5" t="s">
        <v>28</v>
      </c>
      <c r="S244" s="5" t="s">
        <v>64</v>
      </c>
      <c r="T244" s="5" t="s">
        <v>33</v>
      </c>
      <c r="U244" s="5">
        <v>44</v>
      </c>
      <c r="V244" s="5" t="s">
        <v>65</v>
      </c>
      <c r="W244" s="5">
        <v>12</v>
      </c>
      <c r="X244" s="8">
        <v>43507</v>
      </c>
      <c r="Y244" s="3" t="s">
        <v>2297</v>
      </c>
    </row>
    <row r="245" spans="1:25" x14ac:dyDescent="0.2">
      <c r="A245" s="3" t="s">
        <v>1764</v>
      </c>
      <c r="B245" s="22" t="s">
        <v>300</v>
      </c>
      <c r="C245" s="6" t="s">
        <v>26</v>
      </c>
      <c r="D245" s="7">
        <v>28854</v>
      </c>
      <c r="E245" s="5" t="s">
        <v>2254</v>
      </c>
      <c r="F245" s="5" t="s">
        <v>2257</v>
      </c>
      <c r="G245" s="5" t="s">
        <v>62</v>
      </c>
      <c r="H245" s="5" t="s">
        <v>2264</v>
      </c>
      <c r="I245" s="5"/>
      <c r="J245" s="5"/>
      <c r="K245" s="5"/>
      <c r="L245" s="5"/>
      <c r="M245" s="5"/>
      <c r="N245" s="5"/>
      <c r="O245" s="5" t="s">
        <v>301</v>
      </c>
      <c r="P245" s="5"/>
      <c r="Q245" s="5"/>
      <c r="R245" s="5" t="s">
        <v>28</v>
      </c>
      <c r="S245" s="5" t="s">
        <v>161</v>
      </c>
      <c r="T245" s="5" t="s">
        <v>29</v>
      </c>
      <c r="U245" s="5">
        <v>44</v>
      </c>
      <c r="V245" s="5" t="s">
        <v>65</v>
      </c>
      <c r="W245" s="5">
        <v>9</v>
      </c>
      <c r="X245" s="8">
        <v>41306</v>
      </c>
      <c r="Y245" s="3" t="s">
        <v>2297</v>
      </c>
    </row>
    <row r="246" spans="1:25" x14ac:dyDescent="0.2">
      <c r="A246" s="3" t="s">
        <v>1847</v>
      </c>
      <c r="B246" s="22" t="s">
        <v>498</v>
      </c>
      <c r="C246" s="6" t="s">
        <v>26</v>
      </c>
      <c r="D246" s="7">
        <v>30597</v>
      </c>
      <c r="E246" s="5" t="s">
        <v>2254</v>
      </c>
      <c r="F246" s="5" t="s">
        <v>2255</v>
      </c>
      <c r="G246" s="5" t="s">
        <v>62</v>
      </c>
      <c r="H246" s="5" t="s">
        <v>2267</v>
      </c>
      <c r="I246" s="5"/>
      <c r="J246" s="5"/>
      <c r="K246" s="5"/>
      <c r="L246" s="5"/>
      <c r="M246" s="5"/>
      <c r="N246" s="5"/>
      <c r="O246" s="5" t="s">
        <v>499</v>
      </c>
      <c r="P246" s="5"/>
      <c r="Q246" s="5"/>
      <c r="R246" s="5" t="s">
        <v>28</v>
      </c>
      <c r="S246" s="5" t="s">
        <v>64</v>
      </c>
      <c r="T246" s="5" t="s">
        <v>53</v>
      </c>
      <c r="U246" s="5">
        <v>44</v>
      </c>
      <c r="V246" s="5" t="s">
        <v>65</v>
      </c>
      <c r="W246" s="5">
        <v>11</v>
      </c>
      <c r="X246" s="8">
        <v>43222</v>
      </c>
      <c r="Y246" s="5" t="s">
        <v>2297</v>
      </c>
    </row>
    <row r="247" spans="1:25" x14ac:dyDescent="0.2">
      <c r="A247" s="3" t="s">
        <v>2199</v>
      </c>
      <c r="B247" s="22" t="s">
        <v>1448</v>
      </c>
      <c r="C247" s="6" t="s">
        <v>26</v>
      </c>
      <c r="D247" s="7">
        <v>37248</v>
      </c>
      <c r="E247" s="5" t="s">
        <v>2254</v>
      </c>
      <c r="F247" s="5" t="s">
        <v>2255</v>
      </c>
      <c r="G247" s="5" t="s">
        <v>45</v>
      </c>
      <c r="H247" s="5" t="s">
        <v>31</v>
      </c>
      <c r="I247" s="5"/>
      <c r="J247" s="5"/>
      <c r="K247" s="5"/>
      <c r="L247" s="5"/>
      <c r="M247" s="5"/>
      <c r="N247" s="5"/>
      <c r="O247" s="5" t="s">
        <v>1449</v>
      </c>
      <c r="P247" s="5"/>
      <c r="Q247" s="5"/>
      <c r="R247" s="5" t="s">
        <v>28</v>
      </c>
      <c r="S247" s="5" t="s">
        <v>2296</v>
      </c>
      <c r="T247" s="5" t="s">
        <v>53</v>
      </c>
      <c r="U247" s="5">
        <v>22</v>
      </c>
      <c r="V247" s="5" t="s">
        <v>34</v>
      </c>
      <c r="W247" s="5">
        <v>15</v>
      </c>
      <c r="X247" s="8">
        <v>45748</v>
      </c>
      <c r="Y247" s="3" t="s">
        <v>2298</v>
      </c>
    </row>
    <row r="248" spans="1:25" x14ac:dyDescent="0.2">
      <c r="A248" s="3" t="s">
        <v>1858</v>
      </c>
      <c r="B248" s="22" t="s">
        <v>524</v>
      </c>
      <c r="C248" s="6" t="s">
        <v>26</v>
      </c>
      <c r="D248" s="7">
        <v>30821</v>
      </c>
      <c r="E248" s="5" t="s">
        <v>2254</v>
      </c>
      <c r="F248" s="5" t="s">
        <v>2255</v>
      </c>
      <c r="G248" s="5" t="s">
        <v>36</v>
      </c>
      <c r="H248" s="5"/>
      <c r="I248" s="5"/>
      <c r="J248" s="5"/>
      <c r="K248" s="5"/>
      <c r="L248" s="5"/>
      <c r="M248" s="5"/>
      <c r="N248" s="5"/>
      <c r="O248" s="5" t="s">
        <v>525</v>
      </c>
      <c r="P248" s="5"/>
      <c r="Q248" s="5"/>
      <c r="R248" s="5" t="s">
        <v>28</v>
      </c>
      <c r="S248" s="5" t="s">
        <v>359</v>
      </c>
      <c r="T248" s="5" t="s">
        <v>53</v>
      </c>
      <c r="U248" s="5">
        <v>44</v>
      </c>
      <c r="V248" s="5" t="s">
        <v>39</v>
      </c>
      <c r="W248" s="5">
        <v>8</v>
      </c>
      <c r="X248" s="8">
        <v>40422</v>
      </c>
      <c r="Y248" s="3" t="s">
        <v>2297</v>
      </c>
    </row>
    <row r="249" spans="1:25" x14ac:dyDescent="0.2">
      <c r="A249" s="3" t="s">
        <v>1658</v>
      </c>
      <c r="B249" s="22" t="s">
        <v>1605</v>
      </c>
      <c r="C249" s="6" t="s">
        <v>26</v>
      </c>
      <c r="D249" s="7">
        <v>24065</v>
      </c>
      <c r="E249" s="5" t="s">
        <v>2254</v>
      </c>
      <c r="F249" s="5" t="s">
        <v>2255</v>
      </c>
      <c r="G249" s="5" t="s">
        <v>62</v>
      </c>
      <c r="H249" s="3" t="s">
        <v>2267</v>
      </c>
      <c r="I249" s="5"/>
      <c r="J249" s="5"/>
      <c r="K249" s="5"/>
      <c r="L249" s="5"/>
      <c r="M249" s="5"/>
      <c r="N249" s="5"/>
      <c r="O249" s="5" t="s">
        <v>1606</v>
      </c>
      <c r="P249" s="5"/>
      <c r="Q249" s="5"/>
      <c r="R249" s="5" t="s">
        <v>28</v>
      </c>
      <c r="S249" s="5" t="s">
        <v>64</v>
      </c>
      <c r="T249" s="5" t="s">
        <v>29</v>
      </c>
      <c r="U249" s="5">
        <v>44</v>
      </c>
      <c r="V249" s="5" t="s">
        <v>65</v>
      </c>
      <c r="W249" s="5">
        <v>1</v>
      </c>
      <c r="X249" s="8">
        <v>33512</v>
      </c>
      <c r="Y249" s="3" t="s">
        <v>2297</v>
      </c>
    </row>
    <row r="250" spans="1:25" x14ac:dyDescent="0.2">
      <c r="A250" s="3" t="s">
        <v>1828</v>
      </c>
      <c r="B250" s="22" t="s">
        <v>455</v>
      </c>
      <c r="C250" s="6" t="s">
        <v>26</v>
      </c>
      <c r="D250" s="7">
        <v>30352</v>
      </c>
      <c r="E250" s="5" t="s">
        <v>2254</v>
      </c>
      <c r="F250" s="5" t="s">
        <v>2255</v>
      </c>
      <c r="G250" s="5" t="s">
        <v>62</v>
      </c>
      <c r="H250" s="5" t="s">
        <v>2267</v>
      </c>
      <c r="I250" s="5"/>
      <c r="J250" s="5"/>
      <c r="K250" s="5"/>
      <c r="L250" s="5"/>
      <c r="M250" s="5"/>
      <c r="N250" s="5"/>
      <c r="O250" s="5" t="s">
        <v>456</v>
      </c>
      <c r="P250" s="5"/>
      <c r="Q250" s="5"/>
      <c r="R250" s="5" t="s">
        <v>28</v>
      </c>
      <c r="S250" s="5" t="s">
        <v>64</v>
      </c>
      <c r="T250" s="5" t="s">
        <v>108</v>
      </c>
      <c r="U250" s="5">
        <v>44</v>
      </c>
      <c r="V250" s="5" t="s">
        <v>65</v>
      </c>
      <c r="W250" s="5">
        <v>10</v>
      </c>
      <c r="X250" s="8">
        <v>42312</v>
      </c>
      <c r="Y250" s="3" t="s">
        <v>2297</v>
      </c>
    </row>
    <row r="251" spans="1:25" x14ac:dyDescent="0.2">
      <c r="A251" s="3" t="s">
        <v>2086</v>
      </c>
      <c r="B251" s="22" t="s">
        <v>1117</v>
      </c>
      <c r="C251" s="6" t="s">
        <v>26</v>
      </c>
      <c r="D251" s="7">
        <v>34552</v>
      </c>
      <c r="E251" s="5" t="s">
        <v>2254</v>
      </c>
      <c r="F251" s="5" t="s">
        <v>2255</v>
      </c>
      <c r="G251" s="5" t="s">
        <v>45</v>
      </c>
      <c r="H251" s="5" t="s">
        <v>31</v>
      </c>
      <c r="I251" s="5"/>
      <c r="J251" s="5"/>
      <c r="K251" s="5"/>
      <c r="L251" s="5"/>
      <c r="M251" s="5"/>
      <c r="N251" s="5"/>
      <c r="O251" s="5" t="s">
        <v>1118</v>
      </c>
      <c r="P251" s="5"/>
      <c r="Q251" s="5"/>
      <c r="R251" s="5" t="s">
        <v>28</v>
      </c>
      <c r="S251" s="5" t="s">
        <v>2296</v>
      </c>
      <c r="T251" s="5" t="s">
        <v>53</v>
      </c>
      <c r="U251" s="5">
        <v>44</v>
      </c>
      <c r="V251" s="5" t="s">
        <v>34</v>
      </c>
      <c r="W251" s="5">
        <v>12</v>
      </c>
      <c r="X251" s="8">
        <v>43101</v>
      </c>
      <c r="Y251" s="3" t="s">
        <v>2297</v>
      </c>
    </row>
    <row r="252" spans="1:25" x14ac:dyDescent="0.2">
      <c r="A252" s="3" t="s">
        <v>2042</v>
      </c>
      <c r="B252" s="22" t="s">
        <v>1004</v>
      </c>
      <c r="C252" s="6" t="s">
        <v>26</v>
      </c>
      <c r="D252" s="7">
        <v>34005</v>
      </c>
      <c r="E252" s="5" t="s">
        <v>2254</v>
      </c>
      <c r="F252" s="5" t="s">
        <v>2255</v>
      </c>
      <c r="G252" s="5" t="s">
        <v>45</v>
      </c>
      <c r="H252" s="5" t="s">
        <v>344</v>
      </c>
      <c r="I252" s="5"/>
      <c r="J252" s="5"/>
      <c r="K252" s="5"/>
      <c r="L252" s="5"/>
      <c r="M252" s="5"/>
      <c r="N252" s="5"/>
      <c r="O252" s="5" t="s">
        <v>1005</v>
      </c>
      <c r="P252" s="5"/>
      <c r="Q252" s="5"/>
      <c r="R252" s="5" t="s">
        <v>28</v>
      </c>
      <c r="S252" s="5" t="s">
        <v>344</v>
      </c>
      <c r="T252" s="5" t="s">
        <v>53</v>
      </c>
      <c r="U252" s="5">
        <v>44</v>
      </c>
      <c r="V252" s="5" t="s">
        <v>34</v>
      </c>
      <c r="W252" s="5">
        <v>13</v>
      </c>
      <c r="X252" s="8">
        <v>43865</v>
      </c>
      <c r="Y252" s="3" t="s">
        <v>2298</v>
      </c>
    </row>
    <row r="253" spans="1:25" x14ac:dyDescent="0.2">
      <c r="A253" s="3" t="s">
        <v>1853</v>
      </c>
      <c r="B253" s="22" t="s">
        <v>514</v>
      </c>
      <c r="C253" s="6" t="s">
        <v>26</v>
      </c>
      <c r="D253" s="7">
        <v>30953</v>
      </c>
      <c r="E253" s="5" t="s">
        <v>2254</v>
      </c>
      <c r="F253" s="5" t="s">
        <v>2255</v>
      </c>
      <c r="G253" s="5" t="s">
        <v>62</v>
      </c>
      <c r="H253" s="5" t="s">
        <v>2267</v>
      </c>
      <c r="I253" s="5"/>
      <c r="J253" s="5"/>
      <c r="K253" s="5"/>
      <c r="L253" s="5"/>
      <c r="M253" s="5"/>
      <c r="N253" s="5"/>
      <c r="O253" s="5" t="s">
        <v>515</v>
      </c>
      <c r="P253" s="5" t="s">
        <v>516</v>
      </c>
      <c r="Q253" s="5"/>
      <c r="R253" s="5" t="s">
        <v>28</v>
      </c>
      <c r="S253" s="5" t="s">
        <v>64</v>
      </c>
      <c r="T253" s="5" t="s">
        <v>60</v>
      </c>
      <c r="U253" s="5">
        <v>44</v>
      </c>
      <c r="V253" s="5" t="s">
        <v>65</v>
      </c>
      <c r="W253" s="5">
        <v>8</v>
      </c>
      <c r="X253" s="8">
        <v>43745</v>
      </c>
      <c r="Y253" s="3" t="s">
        <v>2297</v>
      </c>
    </row>
    <row r="254" spans="1:25" x14ac:dyDescent="0.2">
      <c r="A254" s="3" t="s">
        <v>1822</v>
      </c>
      <c r="B254" s="22" t="s">
        <v>441</v>
      </c>
      <c r="C254" s="6" t="s">
        <v>26</v>
      </c>
      <c r="D254" s="7">
        <v>30003</v>
      </c>
      <c r="E254" s="5" t="s">
        <v>2254</v>
      </c>
      <c r="F254" s="5" t="s">
        <v>2255</v>
      </c>
      <c r="G254" s="5" t="s">
        <v>45</v>
      </c>
      <c r="H254" s="5" t="s">
        <v>55</v>
      </c>
      <c r="I254" s="5" t="s">
        <v>192</v>
      </c>
      <c r="J254" s="5">
        <v>2010</v>
      </c>
      <c r="K254" s="5" t="s">
        <v>442</v>
      </c>
      <c r="L254" s="5"/>
      <c r="M254" s="5"/>
      <c r="N254" s="5"/>
      <c r="O254" s="5" t="s">
        <v>443</v>
      </c>
      <c r="P254" s="5"/>
      <c r="Q254" s="5"/>
      <c r="R254" s="5" t="s">
        <v>28</v>
      </c>
      <c r="S254" s="5" t="s">
        <v>222</v>
      </c>
      <c r="T254" s="5" t="s">
        <v>77</v>
      </c>
      <c r="U254" s="5">
        <v>44</v>
      </c>
      <c r="V254" s="5" t="s">
        <v>34</v>
      </c>
      <c r="W254" s="5">
        <v>8</v>
      </c>
      <c r="X254" s="8">
        <v>40420</v>
      </c>
      <c r="Y254" s="3" t="s">
        <v>2297</v>
      </c>
    </row>
    <row r="255" spans="1:25" x14ac:dyDescent="0.2">
      <c r="A255" s="3" t="s">
        <v>2142</v>
      </c>
      <c r="B255" s="22" t="s">
        <v>1281</v>
      </c>
      <c r="C255" s="6" t="s">
        <v>26</v>
      </c>
      <c r="D255" s="7">
        <v>35741</v>
      </c>
      <c r="E255" s="5" t="s">
        <v>2254</v>
      </c>
      <c r="F255" s="5" t="s">
        <v>2255</v>
      </c>
      <c r="G255" s="5"/>
      <c r="H255" s="5"/>
      <c r="I255" s="5"/>
      <c r="J255" s="5"/>
      <c r="K255" s="5"/>
      <c r="L255" s="5"/>
      <c r="M255" s="5"/>
      <c r="N255" s="5"/>
      <c r="O255" s="5" t="s">
        <v>1282</v>
      </c>
      <c r="P255" s="5"/>
      <c r="Q255" s="5"/>
      <c r="R255" s="5" t="s">
        <v>48</v>
      </c>
      <c r="S255" s="5" t="s">
        <v>1283</v>
      </c>
      <c r="T255" s="5" t="s">
        <v>43</v>
      </c>
      <c r="U255" s="5">
        <v>44</v>
      </c>
      <c r="V255" s="5"/>
      <c r="W255" s="5"/>
      <c r="X255" s="8">
        <v>45663</v>
      </c>
      <c r="Y255" s="3" t="s">
        <v>2298</v>
      </c>
    </row>
    <row r="256" spans="1:25" x14ac:dyDescent="0.2">
      <c r="A256" s="3" t="s">
        <v>1700</v>
      </c>
      <c r="B256" s="22" t="s">
        <v>144</v>
      </c>
      <c r="C256" s="6" t="s">
        <v>26</v>
      </c>
      <c r="D256" s="7">
        <v>26049</v>
      </c>
      <c r="E256" s="5" t="s">
        <v>2254</v>
      </c>
      <c r="F256" s="5" t="s">
        <v>2257</v>
      </c>
      <c r="G256" s="5" t="s">
        <v>62</v>
      </c>
      <c r="H256" s="5" t="s">
        <v>2267</v>
      </c>
      <c r="I256" s="5"/>
      <c r="J256" s="5"/>
      <c r="K256" s="5"/>
      <c r="L256" s="5"/>
      <c r="M256" s="5"/>
      <c r="N256" s="5"/>
      <c r="O256" s="5" t="s">
        <v>145</v>
      </c>
      <c r="P256" s="5"/>
      <c r="Q256" s="5"/>
      <c r="R256" s="5" t="s">
        <v>28</v>
      </c>
      <c r="S256" s="5" t="s">
        <v>64</v>
      </c>
      <c r="T256" s="5" t="s">
        <v>29</v>
      </c>
      <c r="U256" s="5">
        <v>44</v>
      </c>
      <c r="V256" s="5" t="s">
        <v>65</v>
      </c>
      <c r="W256" s="5">
        <v>1</v>
      </c>
      <c r="X256" s="8">
        <v>32325</v>
      </c>
      <c r="Y256" s="3" t="s">
        <v>2297</v>
      </c>
    </row>
    <row r="257" spans="1:25" x14ac:dyDescent="0.2">
      <c r="A257" s="3" t="s">
        <v>2185</v>
      </c>
      <c r="B257" s="22" t="s">
        <v>1415</v>
      </c>
      <c r="C257" s="6" t="s">
        <v>26</v>
      </c>
      <c r="D257" s="7">
        <v>36796</v>
      </c>
      <c r="E257" s="5" t="s">
        <v>2254</v>
      </c>
      <c r="F257" s="5" t="s">
        <v>2255</v>
      </c>
      <c r="G257" s="5" t="s">
        <v>36</v>
      </c>
      <c r="H257" s="5"/>
      <c r="I257" s="5"/>
      <c r="J257" s="5"/>
      <c r="K257" s="5"/>
      <c r="L257" s="5"/>
      <c r="M257" s="5"/>
      <c r="N257" s="5"/>
      <c r="O257" s="5" t="s">
        <v>1416</v>
      </c>
      <c r="P257" s="5" t="s">
        <v>1417</v>
      </c>
      <c r="Q257" s="5">
        <v>997099977</v>
      </c>
      <c r="R257" s="5" t="s">
        <v>28</v>
      </c>
      <c r="S257" s="5" t="s">
        <v>92</v>
      </c>
      <c r="T257" s="5" t="s">
        <v>108</v>
      </c>
      <c r="U257" s="5">
        <v>44</v>
      </c>
      <c r="V257" s="5" t="s">
        <v>94</v>
      </c>
      <c r="W257" s="5">
        <v>15</v>
      </c>
      <c r="X257" s="8">
        <v>45467</v>
      </c>
      <c r="Y257" s="3" t="s">
        <v>2298</v>
      </c>
    </row>
    <row r="258" spans="1:25" x14ac:dyDescent="0.2">
      <c r="A258" s="3" t="s">
        <v>2022</v>
      </c>
      <c r="B258" s="22" t="s">
        <v>956</v>
      </c>
      <c r="C258" s="6" t="s">
        <v>26</v>
      </c>
      <c r="D258" s="7">
        <v>33975</v>
      </c>
      <c r="E258" s="5" t="s">
        <v>2254</v>
      </c>
      <c r="F258" s="5" t="s">
        <v>2255</v>
      </c>
      <c r="G258" s="5" t="s">
        <v>45</v>
      </c>
      <c r="H258" s="5" t="s">
        <v>709</v>
      </c>
      <c r="I258" s="5"/>
      <c r="J258" s="5"/>
      <c r="K258" s="5"/>
      <c r="L258" s="5"/>
      <c r="M258" s="5"/>
      <c r="N258" s="5"/>
      <c r="O258" s="5" t="s">
        <v>957</v>
      </c>
      <c r="P258" s="5"/>
      <c r="Q258" s="5">
        <v>996239187</v>
      </c>
      <c r="R258" s="5" t="s">
        <v>28</v>
      </c>
      <c r="S258" s="5" t="s">
        <v>760</v>
      </c>
      <c r="T258" s="5" t="s">
        <v>53</v>
      </c>
      <c r="U258" s="5">
        <v>44</v>
      </c>
      <c r="V258" s="5" t="s">
        <v>78</v>
      </c>
      <c r="W258" s="5">
        <v>13</v>
      </c>
      <c r="X258" s="8">
        <v>44606</v>
      </c>
      <c r="Y258" s="3" t="s">
        <v>2298</v>
      </c>
    </row>
    <row r="259" spans="1:25" x14ac:dyDescent="0.2">
      <c r="A259" s="3" t="s">
        <v>2144</v>
      </c>
      <c r="B259" s="22" t="s">
        <v>1286</v>
      </c>
      <c r="C259" s="6" t="s">
        <v>26</v>
      </c>
      <c r="D259" s="10">
        <v>35512</v>
      </c>
      <c r="E259" s="5" t="s">
        <v>2254</v>
      </c>
      <c r="F259" s="5" t="s">
        <v>2255</v>
      </c>
      <c r="G259" s="5" t="s">
        <v>45</v>
      </c>
      <c r="H259" s="5" t="s">
        <v>2290</v>
      </c>
      <c r="I259" s="5"/>
      <c r="J259" s="5"/>
      <c r="K259" s="5"/>
      <c r="L259" s="5"/>
      <c r="M259" s="5"/>
      <c r="N259" s="5"/>
      <c r="O259" s="5" t="s">
        <v>1287</v>
      </c>
      <c r="P259" s="5"/>
      <c r="Q259" s="5" t="s">
        <v>1288</v>
      </c>
      <c r="R259" s="5" t="s">
        <v>28</v>
      </c>
      <c r="S259" s="5" t="s">
        <v>186</v>
      </c>
      <c r="T259" s="5" t="s">
        <v>2294</v>
      </c>
      <c r="U259" s="5">
        <v>44</v>
      </c>
      <c r="V259" s="5" t="s">
        <v>78</v>
      </c>
      <c r="W259" s="5">
        <v>13</v>
      </c>
      <c r="X259" s="8">
        <v>45931</v>
      </c>
      <c r="Y259" s="3" t="s">
        <v>2298</v>
      </c>
    </row>
    <row r="260" spans="1:25" x14ac:dyDescent="0.2">
      <c r="A260" s="3" t="s">
        <v>2018</v>
      </c>
      <c r="B260" s="22" t="s">
        <v>947</v>
      </c>
      <c r="C260" s="6" t="s">
        <v>26</v>
      </c>
      <c r="D260" s="10">
        <v>33936</v>
      </c>
      <c r="E260" s="5" t="s">
        <v>2254</v>
      </c>
      <c r="F260" s="5" t="s">
        <v>2255</v>
      </c>
      <c r="G260" s="5" t="s">
        <v>45</v>
      </c>
      <c r="H260" s="5" t="s">
        <v>2291</v>
      </c>
      <c r="I260" s="5"/>
      <c r="J260" s="5"/>
      <c r="K260" s="5"/>
      <c r="L260" s="5"/>
      <c r="M260" s="5"/>
      <c r="N260" s="5"/>
      <c r="O260" s="5" t="s">
        <v>948</v>
      </c>
      <c r="P260" s="5"/>
      <c r="Q260" s="5">
        <v>997531346</v>
      </c>
      <c r="R260" s="5" t="s">
        <v>28</v>
      </c>
      <c r="S260" s="5" t="s">
        <v>2291</v>
      </c>
      <c r="T260" s="5" t="s">
        <v>29</v>
      </c>
      <c r="U260" s="5">
        <v>44</v>
      </c>
      <c r="V260" s="5" t="s">
        <v>34</v>
      </c>
      <c r="W260" s="5">
        <v>15</v>
      </c>
      <c r="X260" s="8">
        <v>45397</v>
      </c>
      <c r="Y260" s="5" t="s">
        <v>2295</v>
      </c>
    </row>
    <row r="261" spans="1:25" x14ac:dyDescent="0.2">
      <c r="A261" s="3" t="s">
        <v>1641</v>
      </c>
      <c r="B261" s="22" t="s">
        <v>1177</v>
      </c>
      <c r="C261" s="11" t="s">
        <v>26</v>
      </c>
      <c r="D261" s="10">
        <v>35108</v>
      </c>
      <c r="E261" s="3" t="s">
        <v>2254</v>
      </c>
      <c r="F261" s="3" t="s">
        <v>2255</v>
      </c>
      <c r="G261" s="5" t="s">
        <v>45</v>
      </c>
      <c r="H261" s="5" t="s">
        <v>665</v>
      </c>
      <c r="I261" s="5"/>
      <c r="J261" s="5"/>
      <c r="K261" s="5"/>
      <c r="L261" s="5"/>
      <c r="M261" s="5"/>
      <c r="N261" s="5"/>
      <c r="O261" s="5"/>
      <c r="P261" s="5"/>
      <c r="Q261" s="5"/>
      <c r="R261" s="5" t="s">
        <v>28</v>
      </c>
      <c r="S261" s="5" t="s">
        <v>1178</v>
      </c>
      <c r="T261" s="5" t="s">
        <v>53</v>
      </c>
      <c r="U261" s="5">
        <v>44</v>
      </c>
      <c r="V261" s="5" t="s">
        <v>34</v>
      </c>
      <c r="W261" s="5">
        <v>15</v>
      </c>
      <c r="X261" s="8">
        <v>46050</v>
      </c>
      <c r="Y261" s="3" t="s">
        <v>2295</v>
      </c>
    </row>
    <row r="262" spans="1:25" x14ac:dyDescent="0.2">
      <c r="A262" s="3" t="s">
        <v>1965</v>
      </c>
      <c r="B262" s="22" t="s">
        <v>805</v>
      </c>
      <c r="C262" s="6" t="s">
        <v>26</v>
      </c>
      <c r="D262" s="10">
        <v>32909</v>
      </c>
      <c r="E262" s="3" t="s">
        <v>2254</v>
      </c>
      <c r="F262" s="3" t="s">
        <v>2255</v>
      </c>
      <c r="G262" s="5" t="s">
        <v>45</v>
      </c>
      <c r="H262" s="5" t="s">
        <v>2269</v>
      </c>
      <c r="I262" s="5"/>
      <c r="J262" s="5"/>
      <c r="K262" s="5"/>
      <c r="L262" s="5"/>
      <c r="M262" s="5"/>
      <c r="N262" s="5"/>
      <c r="O262" s="5" t="s">
        <v>806</v>
      </c>
      <c r="P262" s="5" t="s">
        <v>807</v>
      </c>
      <c r="Q262" s="5" t="s">
        <v>808</v>
      </c>
      <c r="R262" s="5" t="s">
        <v>28</v>
      </c>
      <c r="S262" s="5" t="s">
        <v>2269</v>
      </c>
      <c r="T262" s="5" t="s">
        <v>53</v>
      </c>
      <c r="U262" s="5">
        <v>44</v>
      </c>
      <c r="V262" s="5" t="s">
        <v>34</v>
      </c>
      <c r="W262" s="5">
        <v>13</v>
      </c>
      <c r="X262" s="8">
        <v>43781</v>
      </c>
      <c r="Y262" s="3" t="s">
        <v>2298</v>
      </c>
    </row>
    <row r="263" spans="1:25" x14ac:dyDescent="0.2">
      <c r="A263" s="3" t="s">
        <v>1899</v>
      </c>
      <c r="B263" s="22" t="s">
        <v>624</v>
      </c>
      <c r="C263" s="6" t="s">
        <v>26</v>
      </c>
      <c r="D263" s="7">
        <v>31925</v>
      </c>
      <c r="E263" s="5" t="s">
        <v>2254</v>
      </c>
      <c r="F263" s="5" t="s">
        <v>2255</v>
      </c>
      <c r="G263" s="5"/>
      <c r="H263" s="5" t="s">
        <v>2267</v>
      </c>
      <c r="I263" s="5"/>
      <c r="J263" s="5"/>
      <c r="K263" s="5"/>
      <c r="L263" s="5"/>
      <c r="M263" s="5"/>
      <c r="N263" s="5"/>
      <c r="O263" s="5" t="s">
        <v>32</v>
      </c>
      <c r="P263" s="5"/>
      <c r="Q263" s="5"/>
      <c r="R263" s="5" t="s">
        <v>28</v>
      </c>
      <c r="S263" s="5" t="s">
        <v>64</v>
      </c>
      <c r="T263" s="5" t="s">
        <v>33</v>
      </c>
      <c r="U263" s="5">
        <v>44</v>
      </c>
      <c r="V263" s="5" t="s">
        <v>65</v>
      </c>
      <c r="W263" s="5">
        <v>15</v>
      </c>
      <c r="X263" s="8">
        <v>43101</v>
      </c>
      <c r="Y263" s="3" t="s">
        <v>2295</v>
      </c>
    </row>
    <row r="264" spans="1:25" x14ac:dyDescent="0.2">
      <c r="A264" s="3" t="s">
        <v>1869</v>
      </c>
      <c r="B264" s="22" t="s">
        <v>548</v>
      </c>
      <c r="C264" s="6" t="s">
        <v>26</v>
      </c>
      <c r="D264" s="7">
        <v>31063</v>
      </c>
      <c r="E264" s="5" t="s">
        <v>2254</v>
      </c>
      <c r="F264" s="5" t="s">
        <v>2255</v>
      </c>
      <c r="G264" s="5" t="s">
        <v>62</v>
      </c>
      <c r="H264" s="5" t="s">
        <v>2267</v>
      </c>
      <c r="I264" s="5"/>
      <c r="J264" s="5"/>
      <c r="K264" s="5"/>
      <c r="L264" s="5"/>
      <c r="M264" s="5"/>
      <c r="N264" s="5"/>
      <c r="O264" s="5" t="s">
        <v>549</v>
      </c>
      <c r="P264" s="5"/>
      <c r="Q264" s="5">
        <v>92107292</v>
      </c>
      <c r="R264" s="5" t="s">
        <v>28</v>
      </c>
      <c r="S264" s="5" t="s">
        <v>64</v>
      </c>
      <c r="T264" s="5" t="s">
        <v>53</v>
      </c>
      <c r="U264" s="5">
        <v>44</v>
      </c>
      <c r="V264" s="5" t="s">
        <v>65</v>
      </c>
      <c r="W264" s="5">
        <v>8</v>
      </c>
      <c r="X264" s="8">
        <v>40427</v>
      </c>
      <c r="Y264" s="5" t="s">
        <v>2297</v>
      </c>
    </row>
    <row r="265" spans="1:25" x14ac:dyDescent="0.2">
      <c r="A265" s="3" t="s">
        <v>1738</v>
      </c>
      <c r="B265" s="22" t="s">
        <v>239</v>
      </c>
      <c r="C265" s="6" t="s">
        <v>26</v>
      </c>
      <c r="D265" s="7">
        <v>27779</v>
      </c>
      <c r="E265" s="5" t="s">
        <v>2254</v>
      </c>
      <c r="F265" s="5" t="s">
        <v>2257</v>
      </c>
      <c r="G265" s="5" t="s">
        <v>45</v>
      </c>
      <c r="H265" s="5" t="s">
        <v>31</v>
      </c>
      <c r="I265" s="5"/>
      <c r="J265" s="5"/>
      <c r="K265" s="5"/>
      <c r="L265" s="5"/>
      <c r="M265" s="5"/>
      <c r="N265" s="5"/>
      <c r="O265" s="5" t="s">
        <v>240</v>
      </c>
      <c r="P265" s="5"/>
      <c r="Q265" s="5">
        <v>995420534</v>
      </c>
      <c r="R265" s="5" t="s">
        <v>28</v>
      </c>
      <c r="S265" s="5" t="s">
        <v>2296</v>
      </c>
      <c r="T265" s="5" t="s">
        <v>53</v>
      </c>
      <c r="U265" s="5">
        <v>44</v>
      </c>
      <c r="V265" s="5" t="s">
        <v>34</v>
      </c>
      <c r="W265" s="5">
        <v>2</v>
      </c>
      <c r="X265" s="8">
        <v>38930</v>
      </c>
      <c r="Y265" s="3" t="s">
        <v>2297</v>
      </c>
    </row>
    <row r="266" spans="1:25" x14ac:dyDescent="0.2">
      <c r="A266" s="3" t="s">
        <v>1790</v>
      </c>
      <c r="B266" s="22" t="s">
        <v>362</v>
      </c>
      <c r="C266" s="6" t="s">
        <v>26</v>
      </c>
      <c r="D266" s="7">
        <v>29912</v>
      </c>
      <c r="E266" s="5" t="s">
        <v>2254</v>
      </c>
      <c r="F266" s="5" t="s">
        <v>2255</v>
      </c>
      <c r="G266" s="5" t="s">
        <v>45</v>
      </c>
      <c r="H266" s="5" t="s">
        <v>2269</v>
      </c>
      <c r="I266" s="5"/>
      <c r="J266" s="5"/>
      <c r="K266" s="5"/>
      <c r="L266" s="5"/>
      <c r="M266" s="5"/>
      <c r="N266" s="5"/>
      <c r="O266" s="5" t="s">
        <v>363</v>
      </c>
      <c r="P266" s="5"/>
      <c r="Q266" s="5"/>
      <c r="R266" s="5" t="s">
        <v>28</v>
      </c>
      <c r="S266" s="5" t="s">
        <v>2269</v>
      </c>
      <c r="T266" s="5" t="s">
        <v>60</v>
      </c>
      <c r="U266" s="5">
        <v>44</v>
      </c>
      <c r="V266" s="5" t="s">
        <v>34</v>
      </c>
      <c r="W266" s="5">
        <v>9</v>
      </c>
      <c r="X266" s="8">
        <v>40983</v>
      </c>
      <c r="Y266" s="3" t="s">
        <v>2297</v>
      </c>
    </row>
    <row r="267" spans="1:25" x14ac:dyDescent="0.2">
      <c r="A267" s="3" t="s">
        <v>2219</v>
      </c>
      <c r="B267" s="22" t="s">
        <v>1520</v>
      </c>
      <c r="C267" s="6" t="s">
        <v>26</v>
      </c>
      <c r="D267" s="7">
        <v>32187</v>
      </c>
      <c r="E267" s="5" t="s">
        <v>2256</v>
      </c>
      <c r="F267" s="5" t="s">
        <v>2255</v>
      </c>
      <c r="G267" s="5" t="s">
        <v>36</v>
      </c>
      <c r="H267" s="5"/>
      <c r="I267" s="5"/>
      <c r="J267" s="5"/>
      <c r="K267" s="5"/>
      <c r="L267" s="5"/>
      <c r="M267" s="5"/>
      <c r="N267" s="5"/>
      <c r="O267" s="5" t="s">
        <v>1521</v>
      </c>
      <c r="P267" s="5" t="s">
        <v>1522</v>
      </c>
      <c r="Q267" s="5">
        <v>973957621</v>
      </c>
      <c r="R267" s="5" t="s">
        <v>28</v>
      </c>
      <c r="S267" s="5" t="s">
        <v>92</v>
      </c>
      <c r="T267" s="5" t="s">
        <v>53</v>
      </c>
      <c r="U267" s="5">
        <v>44</v>
      </c>
      <c r="V267" s="5" t="s">
        <v>94</v>
      </c>
      <c r="W267" s="5">
        <v>13</v>
      </c>
      <c r="X267" s="8">
        <v>44378</v>
      </c>
      <c r="Y267" s="3" t="s">
        <v>2298</v>
      </c>
    </row>
    <row r="268" spans="1:25" x14ac:dyDescent="0.2">
      <c r="A268" s="3" t="s">
        <v>2181</v>
      </c>
      <c r="B268" s="22" t="s">
        <v>1400</v>
      </c>
      <c r="C268" s="6" t="s">
        <v>26</v>
      </c>
      <c r="D268" s="10">
        <v>36446</v>
      </c>
      <c r="E268" s="3" t="s">
        <v>2254</v>
      </c>
      <c r="F268" s="3" t="s">
        <v>2255</v>
      </c>
      <c r="G268" s="5"/>
      <c r="H268" s="5" t="s">
        <v>309</v>
      </c>
      <c r="I268" s="5"/>
      <c r="J268" s="5"/>
      <c r="K268" s="5"/>
      <c r="L268" s="5"/>
      <c r="M268" s="5"/>
      <c r="N268" s="5"/>
      <c r="O268" s="5" t="s">
        <v>1401</v>
      </c>
      <c r="P268" s="5"/>
      <c r="Q268" s="5">
        <v>988977485</v>
      </c>
      <c r="R268" s="5" t="s">
        <v>28</v>
      </c>
      <c r="S268" s="5" t="s">
        <v>309</v>
      </c>
      <c r="T268" s="5" t="s">
        <v>108</v>
      </c>
      <c r="U268" s="5">
        <v>44</v>
      </c>
      <c r="V268" s="5" t="s">
        <v>34</v>
      </c>
      <c r="W268" s="5">
        <v>15</v>
      </c>
      <c r="X268" s="8">
        <v>46023</v>
      </c>
      <c r="Y268" s="3" t="s">
        <v>2298</v>
      </c>
    </row>
    <row r="269" spans="1:25" x14ac:dyDescent="0.2">
      <c r="A269" s="3" t="s">
        <v>1971</v>
      </c>
      <c r="B269" s="22" t="s">
        <v>826</v>
      </c>
      <c r="C269" s="6" t="s">
        <v>26</v>
      </c>
      <c r="D269" s="7">
        <v>33044</v>
      </c>
      <c r="E269" s="5" t="s">
        <v>2254</v>
      </c>
      <c r="F269" s="5" t="s">
        <v>2255</v>
      </c>
      <c r="G269" s="5" t="s">
        <v>36</v>
      </c>
      <c r="H269" s="5"/>
      <c r="I269" s="5"/>
      <c r="J269" s="5"/>
      <c r="K269" s="5"/>
      <c r="L269" s="5"/>
      <c r="M269" s="5"/>
      <c r="N269" s="5"/>
      <c r="O269" s="5" t="s">
        <v>827</v>
      </c>
      <c r="P269" s="5"/>
      <c r="Q269" s="5">
        <v>978049451</v>
      </c>
      <c r="R269" s="5" t="s">
        <v>28</v>
      </c>
      <c r="S269" s="5" t="s">
        <v>92</v>
      </c>
      <c r="T269" s="5" t="s">
        <v>53</v>
      </c>
      <c r="U269" s="5">
        <v>44</v>
      </c>
      <c r="V269" s="5" t="s">
        <v>94</v>
      </c>
      <c r="W269" s="5">
        <v>15</v>
      </c>
      <c r="X269" s="8">
        <v>44958</v>
      </c>
      <c r="Y269" s="3" t="s">
        <v>2298</v>
      </c>
    </row>
    <row r="270" spans="1:25" x14ac:dyDescent="0.2">
      <c r="A270" s="3" t="s">
        <v>1932</v>
      </c>
      <c r="B270" s="22" t="s">
        <v>712</v>
      </c>
      <c r="C270" s="6" t="s">
        <v>26</v>
      </c>
      <c r="D270" s="7">
        <v>32177</v>
      </c>
      <c r="E270" s="5" t="s">
        <v>2254</v>
      </c>
      <c r="F270" s="5" t="s">
        <v>2255</v>
      </c>
      <c r="G270" s="5" t="s">
        <v>45</v>
      </c>
      <c r="H270" s="5" t="s">
        <v>2291</v>
      </c>
      <c r="I270" s="5"/>
      <c r="J270" s="5"/>
      <c r="K270" s="5"/>
      <c r="L270" s="5"/>
      <c r="M270" s="5"/>
      <c r="N270" s="5"/>
      <c r="O270" s="5" t="s">
        <v>713</v>
      </c>
      <c r="P270" s="5"/>
      <c r="Q270" s="5"/>
      <c r="R270" s="5" t="s">
        <v>28</v>
      </c>
      <c r="S270" s="5" t="s">
        <v>2291</v>
      </c>
      <c r="T270" s="5" t="s">
        <v>53</v>
      </c>
      <c r="U270" s="5">
        <v>44</v>
      </c>
      <c r="V270" s="5" t="s">
        <v>34</v>
      </c>
      <c r="W270" s="5">
        <v>11</v>
      </c>
      <c r="X270" s="8">
        <v>43374</v>
      </c>
      <c r="Y270" s="3" t="s">
        <v>2297</v>
      </c>
    </row>
    <row r="271" spans="1:25" x14ac:dyDescent="0.2">
      <c r="A271" s="3" t="s">
        <v>1911</v>
      </c>
      <c r="B271" s="22" t="s">
        <v>654</v>
      </c>
      <c r="C271" s="6" t="s">
        <v>26</v>
      </c>
      <c r="D271" s="7">
        <v>31755</v>
      </c>
      <c r="E271" s="5" t="s">
        <v>2254</v>
      </c>
      <c r="F271" s="5" t="s">
        <v>2255</v>
      </c>
      <c r="G271" s="5" t="s">
        <v>36</v>
      </c>
      <c r="H271" s="5"/>
      <c r="I271" s="5"/>
      <c r="J271" s="5"/>
      <c r="K271" s="5"/>
      <c r="L271" s="5"/>
      <c r="M271" s="5"/>
      <c r="N271" s="5"/>
      <c r="O271" s="5" t="s">
        <v>655</v>
      </c>
      <c r="P271" s="5"/>
      <c r="Q271" s="5">
        <v>937170317</v>
      </c>
      <c r="R271" s="5" t="s">
        <v>48</v>
      </c>
      <c r="S271" s="5"/>
      <c r="T271" s="5" t="s">
        <v>43</v>
      </c>
      <c r="U271" s="5">
        <v>44</v>
      </c>
      <c r="V271" s="5"/>
      <c r="W271" s="5"/>
      <c r="X271" s="8">
        <v>45447</v>
      </c>
      <c r="Y271" s="3" t="s">
        <v>2297</v>
      </c>
    </row>
    <row r="272" spans="1:25" x14ac:dyDescent="0.2">
      <c r="A272" s="3" t="s">
        <v>1871</v>
      </c>
      <c r="B272" s="22" t="s">
        <v>552</v>
      </c>
      <c r="C272" s="6" t="s">
        <v>26</v>
      </c>
      <c r="D272" s="7">
        <v>31374</v>
      </c>
      <c r="E272" s="5" t="s">
        <v>2254</v>
      </c>
      <c r="F272" s="5" t="s">
        <v>2255</v>
      </c>
      <c r="G272" s="5" t="s">
        <v>36</v>
      </c>
      <c r="H272" s="5"/>
      <c r="I272" s="5"/>
      <c r="J272" s="5"/>
      <c r="K272" s="5"/>
      <c r="L272" s="5"/>
      <c r="M272" s="5"/>
      <c r="N272" s="5"/>
      <c r="O272" s="5" t="s">
        <v>553</v>
      </c>
      <c r="P272" s="5" t="s">
        <v>554</v>
      </c>
      <c r="Q272" s="5">
        <v>956921322</v>
      </c>
      <c r="R272" s="5" t="s">
        <v>28</v>
      </c>
      <c r="S272" s="5" t="s">
        <v>38</v>
      </c>
      <c r="T272" s="5" t="s">
        <v>60</v>
      </c>
      <c r="U272" s="5">
        <v>44</v>
      </c>
      <c r="V272" s="5" t="s">
        <v>39</v>
      </c>
      <c r="W272" s="5">
        <v>10</v>
      </c>
      <c r="X272" s="8">
        <v>42370</v>
      </c>
      <c r="Y272" s="3" t="s">
        <v>2297</v>
      </c>
    </row>
    <row r="273" spans="1:25" x14ac:dyDescent="0.2">
      <c r="A273" s="3" t="s">
        <v>2214</v>
      </c>
      <c r="B273" s="22" t="s">
        <v>1506</v>
      </c>
      <c r="C273" s="6" t="s">
        <v>26</v>
      </c>
      <c r="D273" s="7">
        <v>32890</v>
      </c>
      <c r="E273" s="5" t="s">
        <v>2286</v>
      </c>
      <c r="F273" s="5" t="s">
        <v>2255</v>
      </c>
      <c r="G273" s="5" t="s">
        <v>45</v>
      </c>
      <c r="H273" s="5" t="s">
        <v>2290</v>
      </c>
      <c r="I273" s="5"/>
      <c r="J273" s="5"/>
      <c r="K273" s="5"/>
      <c r="L273" s="5"/>
      <c r="M273" s="5"/>
      <c r="N273" s="5"/>
      <c r="O273" s="5" t="s">
        <v>1507</v>
      </c>
      <c r="P273" s="5"/>
      <c r="Q273" s="5"/>
      <c r="R273" s="5" t="s">
        <v>28</v>
      </c>
      <c r="S273" s="5" t="s">
        <v>186</v>
      </c>
      <c r="T273" s="5" t="s">
        <v>53</v>
      </c>
      <c r="U273" s="5">
        <v>44</v>
      </c>
      <c r="V273" s="5" t="s">
        <v>78</v>
      </c>
      <c r="W273" s="5">
        <v>10</v>
      </c>
      <c r="X273" s="8">
        <v>42887</v>
      </c>
      <c r="Y273" s="3" t="s">
        <v>2297</v>
      </c>
    </row>
    <row r="274" spans="1:25" x14ac:dyDescent="0.2">
      <c r="A274" s="3" t="s">
        <v>1837</v>
      </c>
      <c r="B274" s="22" t="s">
        <v>475</v>
      </c>
      <c r="C274" s="6" t="s">
        <v>26</v>
      </c>
      <c r="D274" s="7">
        <v>30805</v>
      </c>
      <c r="E274" s="5" t="s">
        <v>2254</v>
      </c>
      <c r="F274" s="5" t="s">
        <v>2255</v>
      </c>
      <c r="G274" s="5" t="s">
        <v>36</v>
      </c>
      <c r="H274" s="5"/>
      <c r="I274" s="5"/>
      <c r="J274" s="5"/>
      <c r="K274" s="5"/>
      <c r="L274" s="5"/>
      <c r="M274" s="5"/>
      <c r="N274" s="5"/>
      <c r="O274" s="5" t="s">
        <v>476</v>
      </c>
      <c r="P274" s="5"/>
      <c r="Q274" s="5"/>
      <c r="R274" s="5" t="s">
        <v>28</v>
      </c>
      <c r="S274" s="5" t="s">
        <v>427</v>
      </c>
      <c r="T274" s="5" t="s">
        <v>33</v>
      </c>
      <c r="U274" s="5">
        <v>44</v>
      </c>
      <c r="V274" s="5" t="s">
        <v>39</v>
      </c>
      <c r="W274" s="5">
        <v>12</v>
      </c>
      <c r="X274" s="8">
        <v>43328</v>
      </c>
      <c r="Y274" s="3" t="s">
        <v>2297</v>
      </c>
    </row>
    <row r="275" spans="1:25" x14ac:dyDescent="0.2">
      <c r="A275" s="3" t="s">
        <v>1800</v>
      </c>
      <c r="B275" s="22" t="s">
        <v>383</v>
      </c>
      <c r="C275" s="6" t="s">
        <v>26</v>
      </c>
      <c r="D275" s="10">
        <v>29818</v>
      </c>
      <c r="E275" s="3" t="s">
        <v>2254</v>
      </c>
      <c r="F275" s="3" t="s">
        <v>2255</v>
      </c>
      <c r="G275" s="5" t="s">
        <v>36</v>
      </c>
      <c r="H275" s="5"/>
      <c r="I275" s="5"/>
      <c r="J275" s="5"/>
      <c r="K275" s="5"/>
      <c r="L275" s="5"/>
      <c r="M275" s="5"/>
      <c r="N275" s="5"/>
      <c r="O275" s="5" t="s">
        <v>384</v>
      </c>
      <c r="P275" s="5"/>
      <c r="Q275" s="5"/>
      <c r="R275" s="5" t="s">
        <v>28</v>
      </c>
      <c r="S275" s="5" t="s">
        <v>38</v>
      </c>
      <c r="T275" s="5" t="s">
        <v>53</v>
      </c>
      <c r="U275" s="5">
        <v>44</v>
      </c>
      <c r="V275" s="5" t="s">
        <v>39</v>
      </c>
      <c r="W275" s="5">
        <v>11</v>
      </c>
      <c r="X275" s="8">
        <v>42808</v>
      </c>
      <c r="Y275" s="3" t="s">
        <v>2297</v>
      </c>
    </row>
    <row r="276" spans="1:25" x14ac:dyDescent="0.2">
      <c r="A276" s="3" t="s">
        <v>1882</v>
      </c>
      <c r="B276" s="22" t="s">
        <v>586</v>
      </c>
      <c r="C276" s="6" t="s">
        <v>26</v>
      </c>
      <c r="D276" s="7">
        <v>31518</v>
      </c>
      <c r="E276" s="5" t="s">
        <v>2254</v>
      </c>
      <c r="F276" s="5" t="s">
        <v>2255</v>
      </c>
      <c r="G276" s="5"/>
      <c r="H276" s="5"/>
      <c r="I276" s="5"/>
      <c r="J276" s="5"/>
      <c r="K276" s="5"/>
      <c r="L276" s="5"/>
      <c r="M276" s="5"/>
      <c r="N276" s="5"/>
      <c r="O276" s="5" t="s">
        <v>587</v>
      </c>
      <c r="P276" s="5"/>
      <c r="Q276" s="5"/>
      <c r="R276" s="5" t="s">
        <v>48</v>
      </c>
      <c r="S276" s="5"/>
      <c r="T276" s="5" t="s">
        <v>43</v>
      </c>
      <c r="U276" s="5">
        <v>44</v>
      </c>
      <c r="V276" s="5"/>
      <c r="W276" s="5"/>
      <c r="X276" s="8">
        <v>42795</v>
      </c>
      <c r="Y276" s="3" t="s">
        <v>2297</v>
      </c>
    </row>
    <row r="277" spans="1:25" x14ac:dyDescent="0.2">
      <c r="A277" s="3" t="s">
        <v>2203</v>
      </c>
      <c r="B277" s="22" t="s">
        <v>1457</v>
      </c>
      <c r="C277" s="6" t="s">
        <v>26</v>
      </c>
      <c r="D277" s="7">
        <v>37234</v>
      </c>
      <c r="E277" s="5" t="s">
        <v>2254</v>
      </c>
      <c r="F277" s="5" t="s">
        <v>2255</v>
      </c>
      <c r="G277" s="5"/>
      <c r="H277" s="5"/>
      <c r="I277" s="5"/>
      <c r="J277" s="5"/>
      <c r="K277" s="5"/>
      <c r="L277" s="5"/>
      <c r="M277" s="5"/>
      <c r="N277" s="5"/>
      <c r="O277" s="5" t="s">
        <v>469</v>
      </c>
      <c r="P277" s="5"/>
      <c r="Q277" s="5">
        <v>966021567</v>
      </c>
      <c r="R277" s="5" t="s">
        <v>48</v>
      </c>
      <c r="S277" s="5" t="s">
        <v>1458</v>
      </c>
      <c r="T277" s="5" t="s">
        <v>43</v>
      </c>
      <c r="U277" s="5">
        <v>44</v>
      </c>
      <c r="V277" s="5"/>
      <c r="W277" s="5"/>
      <c r="X277" s="8">
        <v>45888</v>
      </c>
      <c r="Y277" s="3" t="s">
        <v>2298</v>
      </c>
    </row>
    <row r="278" spans="1:25" x14ac:dyDescent="0.2">
      <c r="A278" s="3" t="s">
        <v>2220</v>
      </c>
      <c r="B278" s="22" t="s">
        <v>1523</v>
      </c>
      <c r="C278" s="6" t="s">
        <v>26</v>
      </c>
      <c r="D278" s="7">
        <v>33812</v>
      </c>
      <c r="E278" s="5" t="s">
        <v>2256</v>
      </c>
      <c r="F278" s="5" t="s">
        <v>2255</v>
      </c>
      <c r="G278" s="5" t="s">
        <v>45</v>
      </c>
      <c r="H278" s="5" t="s">
        <v>2290</v>
      </c>
      <c r="I278" s="5"/>
      <c r="J278" s="5"/>
      <c r="K278" s="5"/>
      <c r="L278" s="5"/>
      <c r="M278" s="5"/>
      <c r="N278" s="5"/>
      <c r="O278" s="5" t="s">
        <v>1524</v>
      </c>
      <c r="P278" s="5"/>
      <c r="Q278" s="5">
        <v>963394314</v>
      </c>
      <c r="R278" s="5" t="s">
        <v>28</v>
      </c>
      <c r="S278" s="5" t="s">
        <v>186</v>
      </c>
      <c r="T278" s="5" t="s">
        <v>29</v>
      </c>
      <c r="U278" s="5">
        <v>44</v>
      </c>
      <c r="V278" s="5" t="s">
        <v>78</v>
      </c>
      <c r="W278" s="5">
        <v>13</v>
      </c>
      <c r="X278" s="8">
        <v>45214</v>
      </c>
      <c r="Y278" s="3" t="s">
        <v>2298</v>
      </c>
    </row>
    <row r="279" spans="1:25" x14ac:dyDescent="0.2">
      <c r="A279" s="3" t="s">
        <v>1735</v>
      </c>
      <c r="B279" s="22" t="s">
        <v>230</v>
      </c>
      <c r="C279" s="6" t="s">
        <v>26</v>
      </c>
      <c r="D279" s="7">
        <v>27565</v>
      </c>
      <c r="E279" s="5" t="s">
        <v>2254</v>
      </c>
      <c r="F279" s="5" t="s">
        <v>2257</v>
      </c>
      <c r="G279" s="5" t="s">
        <v>45</v>
      </c>
      <c r="H279" s="5" t="s">
        <v>2291</v>
      </c>
      <c r="I279" s="5"/>
      <c r="J279" s="5"/>
      <c r="K279" s="5"/>
      <c r="L279" s="5"/>
      <c r="M279" s="5"/>
      <c r="N279" s="5"/>
      <c r="O279" s="5" t="s">
        <v>231</v>
      </c>
      <c r="P279" s="5"/>
      <c r="Q279" s="5">
        <v>997991686</v>
      </c>
      <c r="R279" s="5" t="s">
        <v>28</v>
      </c>
      <c r="S279" s="5" t="s">
        <v>232</v>
      </c>
      <c r="T279" s="5" t="s">
        <v>77</v>
      </c>
      <c r="U279" s="5">
        <v>44</v>
      </c>
      <c r="V279" s="5" t="s">
        <v>34</v>
      </c>
      <c r="W279" s="5">
        <v>3</v>
      </c>
      <c r="X279" s="8">
        <v>36661</v>
      </c>
      <c r="Y279" s="3" t="s">
        <v>2297</v>
      </c>
    </row>
    <row r="280" spans="1:25" x14ac:dyDescent="0.2">
      <c r="A280" s="3" t="s">
        <v>1855</v>
      </c>
      <c r="B280" s="22" t="s">
        <v>519</v>
      </c>
      <c r="C280" s="6" t="s">
        <v>26</v>
      </c>
      <c r="D280" s="7">
        <v>30882</v>
      </c>
      <c r="E280" s="5" t="s">
        <v>2254</v>
      </c>
      <c r="F280" s="5" t="s">
        <v>2255</v>
      </c>
      <c r="G280" s="5" t="s">
        <v>36</v>
      </c>
      <c r="H280" s="5"/>
      <c r="I280" s="5"/>
      <c r="J280" s="5"/>
      <c r="K280" s="5"/>
      <c r="L280" s="5"/>
      <c r="M280" s="5"/>
      <c r="N280" s="5"/>
      <c r="O280" s="5" t="s">
        <v>520</v>
      </c>
      <c r="P280" s="5"/>
      <c r="Q280" s="5"/>
      <c r="R280" s="5" t="s">
        <v>48</v>
      </c>
      <c r="S280" s="5" t="s">
        <v>427</v>
      </c>
      <c r="T280" s="5" t="s">
        <v>43</v>
      </c>
      <c r="U280" s="5">
        <v>44</v>
      </c>
      <c r="V280" s="5"/>
      <c r="W280" s="5"/>
      <c r="X280" s="8">
        <v>45597</v>
      </c>
      <c r="Y280" s="3" t="s">
        <v>2297</v>
      </c>
    </row>
    <row r="281" spans="1:25" x14ac:dyDescent="0.2">
      <c r="A281" s="3" t="s">
        <v>2138</v>
      </c>
      <c r="B281" s="22" t="s">
        <v>1268</v>
      </c>
      <c r="C281" s="6" t="s">
        <v>26</v>
      </c>
      <c r="D281" s="7">
        <v>35414</v>
      </c>
      <c r="E281" s="5" t="s">
        <v>2254</v>
      </c>
      <c r="F281" s="5" t="s">
        <v>2255</v>
      </c>
      <c r="G281" s="5"/>
      <c r="H281" s="5" t="s">
        <v>2292</v>
      </c>
      <c r="I281" s="5"/>
      <c r="J281" s="5"/>
      <c r="K281" s="5"/>
      <c r="L281" s="5"/>
      <c r="M281" s="5"/>
      <c r="N281" s="5"/>
      <c r="O281" s="5" t="s">
        <v>1269</v>
      </c>
      <c r="P281" s="5"/>
      <c r="Q281" s="5">
        <v>974496697</v>
      </c>
      <c r="R281" s="5" t="s">
        <v>48</v>
      </c>
      <c r="S281" s="5" t="s">
        <v>2292</v>
      </c>
      <c r="T281" s="5" t="s">
        <v>43</v>
      </c>
      <c r="U281" s="5">
        <v>44</v>
      </c>
      <c r="V281" s="5"/>
      <c r="W281" s="5"/>
      <c r="X281" s="8">
        <v>45889</v>
      </c>
      <c r="Y281" s="3" t="s">
        <v>2298</v>
      </c>
    </row>
    <row r="282" spans="1:25" x14ac:dyDescent="0.2">
      <c r="A282" s="3" t="s">
        <v>2056</v>
      </c>
      <c r="B282" s="22" t="s">
        <v>1038</v>
      </c>
      <c r="C282" s="6" t="s">
        <v>26</v>
      </c>
      <c r="D282" s="7">
        <v>34072</v>
      </c>
      <c r="E282" s="5" t="s">
        <v>2254</v>
      </c>
      <c r="F282" s="5" t="s">
        <v>2255</v>
      </c>
      <c r="G282" s="5" t="s">
        <v>62</v>
      </c>
      <c r="H282" s="5" t="s">
        <v>2267</v>
      </c>
      <c r="I282" s="5"/>
      <c r="J282" s="5"/>
      <c r="K282" s="5"/>
      <c r="L282" s="5"/>
      <c r="M282" s="5"/>
      <c r="N282" s="5"/>
      <c r="O282" s="5" t="s">
        <v>1039</v>
      </c>
      <c r="P282" s="5"/>
      <c r="Q282" s="5">
        <v>934815423</v>
      </c>
      <c r="R282" s="5" t="s">
        <v>28</v>
      </c>
      <c r="S282" s="5" t="s">
        <v>64</v>
      </c>
      <c r="T282" s="5" t="s">
        <v>33</v>
      </c>
      <c r="U282" s="5">
        <v>44</v>
      </c>
      <c r="V282" s="5" t="s">
        <v>65</v>
      </c>
      <c r="W282" s="5">
        <v>13</v>
      </c>
      <c r="X282" s="8">
        <v>45664</v>
      </c>
      <c r="Y282" s="3" t="s">
        <v>2298</v>
      </c>
    </row>
    <row r="283" spans="1:25" x14ac:dyDescent="0.2">
      <c r="A283" s="3" t="s">
        <v>2238</v>
      </c>
      <c r="B283" s="22" t="s">
        <v>1574</v>
      </c>
      <c r="C283" s="6" t="s">
        <v>26</v>
      </c>
      <c r="D283" s="7">
        <v>23461</v>
      </c>
      <c r="E283" s="5" t="s">
        <v>2254</v>
      </c>
      <c r="F283" s="5" t="s">
        <v>2255</v>
      </c>
      <c r="G283" s="5" t="s">
        <v>36</v>
      </c>
      <c r="H283" s="5"/>
      <c r="I283" s="5"/>
      <c r="J283" s="5"/>
      <c r="K283" s="5"/>
      <c r="L283" s="5"/>
      <c r="M283" s="5"/>
      <c r="N283" s="5"/>
      <c r="O283" s="5" t="s">
        <v>1575</v>
      </c>
      <c r="P283" s="5"/>
      <c r="Q283" s="5"/>
      <c r="R283" s="5" t="s">
        <v>28</v>
      </c>
      <c r="S283" s="5" t="s">
        <v>38</v>
      </c>
      <c r="T283" s="5" t="s">
        <v>2294</v>
      </c>
      <c r="U283" s="5">
        <v>44</v>
      </c>
      <c r="V283" s="5" t="s">
        <v>39</v>
      </c>
      <c r="W283" s="5">
        <v>11</v>
      </c>
      <c r="X283" s="8">
        <v>42903</v>
      </c>
      <c r="Y283" s="5" t="s">
        <v>2297</v>
      </c>
    </row>
    <row r="284" spans="1:25" x14ac:dyDescent="0.2">
      <c r="A284" s="3" t="s">
        <v>1744</v>
      </c>
      <c r="B284" s="22" t="s">
        <v>250</v>
      </c>
      <c r="C284" s="6" t="s">
        <v>26</v>
      </c>
      <c r="D284" s="7">
        <v>28189</v>
      </c>
      <c r="E284" s="5" t="s">
        <v>2254</v>
      </c>
      <c r="F284" s="5" t="s">
        <v>2255</v>
      </c>
      <c r="G284" s="5" t="s">
        <v>36</v>
      </c>
      <c r="I284" s="5"/>
      <c r="J284" s="5"/>
      <c r="K284" s="5"/>
      <c r="L284" s="5"/>
      <c r="M284" s="5"/>
      <c r="N284" s="5"/>
      <c r="O284" s="5" t="s">
        <v>251</v>
      </c>
      <c r="P284" s="5"/>
      <c r="Q284" s="5"/>
      <c r="R284" s="5" t="s">
        <v>28</v>
      </c>
      <c r="S284" s="5" t="s">
        <v>38</v>
      </c>
      <c r="T284" s="5" t="s">
        <v>60</v>
      </c>
      <c r="U284" s="5">
        <v>44</v>
      </c>
      <c r="V284" s="5" t="s">
        <v>39</v>
      </c>
      <c r="W284" s="5">
        <v>12</v>
      </c>
      <c r="X284" s="8">
        <v>43484</v>
      </c>
      <c r="Y284" s="3" t="s">
        <v>2297</v>
      </c>
    </row>
    <row r="285" spans="1:25" x14ac:dyDescent="0.2">
      <c r="A285" s="3" t="s">
        <v>1344</v>
      </c>
      <c r="B285" s="22" t="s">
        <v>1345</v>
      </c>
      <c r="C285" s="6" t="s">
        <v>26</v>
      </c>
      <c r="D285" s="7">
        <v>35955</v>
      </c>
      <c r="E285" s="5" t="s">
        <v>2254</v>
      </c>
      <c r="F285" s="5" t="s">
        <v>2255</v>
      </c>
      <c r="G285" s="5" t="s">
        <v>62</v>
      </c>
      <c r="H285" s="5" t="s">
        <v>2267</v>
      </c>
      <c r="I285" s="5"/>
      <c r="J285" s="5"/>
      <c r="K285" s="5"/>
      <c r="L285" s="5"/>
      <c r="M285" s="5"/>
      <c r="N285" s="5"/>
      <c r="O285" s="5" t="s">
        <v>1346</v>
      </c>
      <c r="P285" s="5"/>
      <c r="Q285" s="5"/>
      <c r="R285" s="5" t="s">
        <v>28</v>
      </c>
      <c r="S285" s="5" t="s">
        <v>64</v>
      </c>
      <c r="T285" s="5" t="s">
        <v>2294</v>
      </c>
      <c r="U285" s="5">
        <v>44</v>
      </c>
      <c r="V285" s="5" t="s">
        <v>2263</v>
      </c>
      <c r="W285" s="5">
        <v>15</v>
      </c>
      <c r="X285" s="8">
        <v>44221</v>
      </c>
      <c r="Y285" s="5" t="s">
        <v>2298</v>
      </c>
    </row>
    <row r="286" spans="1:25" x14ac:dyDescent="0.2">
      <c r="A286" s="3" t="s">
        <v>1806</v>
      </c>
      <c r="B286" s="22" t="s">
        <v>399</v>
      </c>
      <c r="C286" s="6" t="s">
        <v>26</v>
      </c>
      <c r="D286" s="7">
        <v>28955</v>
      </c>
      <c r="E286" s="5" t="s">
        <v>2254</v>
      </c>
      <c r="F286" s="5" t="s">
        <v>2255</v>
      </c>
      <c r="G286" s="5" t="s">
        <v>36</v>
      </c>
      <c r="H286" s="5"/>
      <c r="I286" s="5"/>
      <c r="J286" s="5"/>
      <c r="K286" s="5"/>
      <c r="L286" s="5"/>
      <c r="M286" s="5"/>
      <c r="N286" s="5"/>
      <c r="O286" s="5" t="s">
        <v>400</v>
      </c>
      <c r="P286" s="5"/>
      <c r="Q286" s="5"/>
      <c r="R286" s="5" t="s">
        <v>28</v>
      </c>
      <c r="S286" s="5" t="s">
        <v>52</v>
      </c>
      <c r="T286" s="5" t="s">
        <v>29</v>
      </c>
      <c r="U286" s="5">
        <v>44</v>
      </c>
      <c r="V286" s="5" t="s">
        <v>39</v>
      </c>
      <c r="W286" s="5">
        <v>14</v>
      </c>
      <c r="X286" s="8">
        <v>43269</v>
      </c>
      <c r="Y286" s="3" t="s">
        <v>2297</v>
      </c>
    </row>
    <row r="287" spans="1:25" x14ac:dyDescent="0.2">
      <c r="A287" s="3" t="s">
        <v>1689</v>
      </c>
      <c r="B287" s="22" t="s">
        <v>121</v>
      </c>
      <c r="C287" s="6" t="s">
        <v>26</v>
      </c>
      <c r="D287" s="7">
        <v>24959</v>
      </c>
      <c r="E287" s="5" t="s">
        <v>2254</v>
      </c>
      <c r="F287" s="5" t="s">
        <v>2257</v>
      </c>
      <c r="G287" s="5" t="s">
        <v>62</v>
      </c>
      <c r="H287" s="5" t="s">
        <v>2267</v>
      </c>
      <c r="I287" s="5"/>
      <c r="J287" s="5"/>
      <c r="K287" s="5"/>
      <c r="L287" s="5"/>
      <c r="M287" s="5"/>
      <c r="N287" s="5"/>
      <c r="O287" s="5" t="s">
        <v>59</v>
      </c>
      <c r="P287" s="5"/>
      <c r="Q287" s="5">
        <v>318215</v>
      </c>
      <c r="R287" s="5" t="s">
        <v>28</v>
      </c>
      <c r="S287" s="5" t="s">
        <v>64</v>
      </c>
      <c r="T287" s="5" t="s">
        <v>60</v>
      </c>
      <c r="U287" s="5">
        <v>44</v>
      </c>
      <c r="V287" s="5" t="s">
        <v>65</v>
      </c>
      <c r="W287" s="5">
        <v>1</v>
      </c>
      <c r="X287" s="8">
        <v>32448</v>
      </c>
      <c r="Y287" s="3" t="s">
        <v>2297</v>
      </c>
    </row>
    <row r="288" spans="1:25" x14ac:dyDescent="0.2">
      <c r="A288" s="3" t="s">
        <v>1669</v>
      </c>
      <c r="B288" s="22" t="s">
        <v>68</v>
      </c>
      <c r="C288" s="6" t="s">
        <v>26</v>
      </c>
      <c r="D288" s="7">
        <v>23948</v>
      </c>
      <c r="E288" s="5" t="s">
        <v>2254</v>
      </c>
      <c r="F288" s="5" t="s">
        <v>2255</v>
      </c>
      <c r="G288" s="5" t="s">
        <v>36</v>
      </c>
      <c r="H288" s="5"/>
      <c r="I288" s="5"/>
      <c r="J288" s="5"/>
      <c r="K288" s="5"/>
      <c r="L288" s="5"/>
      <c r="M288" s="5"/>
      <c r="N288" s="5"/>
      <c r="O288" s="5" t="s">
        <v>69</v>
      </c>
      <c r="P288" s="5"/>
      <c r="Q288" s="5">
        <v>965046963</v>
      </c>
      <c r="R288" s="5" t="s">
        <v>28</v>
      </c>
      <c r="S288" s="5" t="s">
        <v>38</v>
      </c>
      <c r="T288" s="5" t="s">
        <v>53</v>
      </c>
      <c r="U288" s="5">
        <v>44</v>
      </c>
      <c r="V288" s="5" t="s">
        <v>39</v>
      </c>
      <c r="W288" s="5">
        <v>13</v>
      </c>
      <c r="X288" s="8">
        <v>43789</v>
      </c>
      <c r="Y288" s="3" t="s">
        <v>2297</v>
      </c>
    </row>
    <row r="289" spans="1:25" x14ac:dyDescent="0.2">
      <c r="A289" s="3" t="s">
        <v>1930</v>
      </c>
      <c r="B289" s="22" t="s">
        <v>704</v>
      </c>
      <c r="C289" s="6" t="s">
        <v>26</v>
      </c>
      <c r="D289" s="7">
        <v>32069</v>
      </c>
      <c r="E289" s="5" t="s">
        <v>2254</v>
      </c>
      <c r="F289" s="5" t="s">
        <v>2255</v>
      </c>
      <c r="G289" s="5" t="s">
        <v>45</v>
      </c>
      <c r="H289" s="5" t="s">
        <v>2291</v>
      </c>
      <c r="I289" s="5"/>
      <c r="J289" s="5"/>
      <c r="K289" s="5"/>
      <c r="L289" s="5"/>
      <c r="M289" s="5"/>
      <c r="N289" s="5"/>
      <c r="O289" s="5" t="s">
        <v>705</v>
      </c>
      <c r="P289" s="5" t="s">
        <v>706</v>
      </c>
      <c r="Q289" s="5">
        <v>71393983</v>
      </c>
      <c r="R289" s="5" t="s">
        <v>28</v>
      </c>
      <c r="S289" s="5" t="s">
        <v>2293</v>
      </c>
      <c r="T289" s="5" t="s">
        <v>29</v>
      </c>
      <c r="U289" s="5">
        <v>44</v>
      </c>
      <c r="V289" s="5" t="s">
        <v>34</v>
      </c>
      <c r="W289" s="5">
        <v>9</v>
      </c>
      <c r="X289" s="8">
        <v>41310</v>
      </c>
      <c r="Y289" s="5" t="s">
        <v>2297</v>
      </c>
    </row>
    <row r="290" spans="1:25" x14ac:dyDescent="0.2">
      <c r="A290" s="3" t="s">
        <v>1652</v>
      </c>
      <c r="B290" s="22" t="s">
        <v>1469</v>
      </c>
      <c r="C290" s="11" t="s">
        <v>26</v>
      </c>
      <c r="D290" s="7">
        <v>37427</v>
      </c>
      <c r="E290" s="5" t="s">
        <v>2254</v>
      </c>
      <c r="F290" s="5" t="s">
        <v>2255</v>
      </c>
      <c r="G290" s="5"/>
      <c r="H290" s="5" t="s">
        <v>2267</v>
      </c>
      <c r="I290" s="5"/>
      <c r="J290" s="5"/>
      <c r="K290" s="5"/>
      <c r="L290" s="5"/>
      <c r="M290" s="5"/>
      <c r="N290" s="5"/>
      <c r="O290" s="5"/>
      <c r="P290" s="5"/>
      <c r="Q290" s="5"/>
      <c r="R290" s="5" t="s">
        <v>48</v>
      </c>
      <c r="S290" s="5" t="s">
        <v>1456</v>
      </c>
      <c r="T290" s="5" t="s">
        <v>190</v>
      </c>
      <c r="U290" s="5">
        <v>44</v>
      </c>
      <c r="V290" s="5"/>
      <c r="W290" s="5"/>
      <c r="X290" s="8">
        <v>46023</v>
      </c>
      <c r="Y290" s="3" t="s">
        <v>2298</v>
      </c>
    </row>
    <row r="291" spans="1:25" x14ac:dyDescent="0.2">
      <c r="A291" s="3" t="s">
        <v>1854</v>
      </c>
      <c r="B291" s="22" t="s">
        <v>517</v>
      </c>
      <c r="C291" s="6" t="s">
        <v>26</v>
      </c>
      <c r="D291" s="7">
        <v>30914</v>
      </c>
      <c r="E291" s="5" t="s">
        <v>2254</v>
      </c>
      <c r="F291" s="5" t="s">
        <v>2255</v>
      </c>
      <c r="G291" s="5" t="s">
        <v>45</v>
      </c>
      <c r="I291" s="5"/>
      <c r="J291" s="5"/>
      <c r="K291" s="5"/>
      <c r="L291" s="5"/>
      <c r="M291" s="5"/>
      <c r="N291" s="5"/>
      <c r="O291" s="5" t="s">
        <v>518</v>
      </c>
      <c r="P291" s="5"/>
      <c r="Q291" s="5"/>
      <c r="R291" s="5" t="s">
        <v>48</v>
      </c>
      <c r="S291" s="5"/>
      <c r="T291" s="5" t="s">
        <v>43</v>
      </c>
      <c r="U291" s="5">
        <v>44</v>
      </c>
      <c r="V291" s="5"/>
      <c r="W291" s="5"/>
      <c r="X291" s="8">
        <v>44927</v>
      </c>
      <c r="Y291" s="3" t="s">
        <v>2297</v>
      </c>
    </row>
    <row r="292" spans="1:25" x14ac:dyDescent="0.2">
      <c r="A292" s="3" t="s">
        <v>1906</v>
      </c>
      <c r="B292" s="22" t="s">
        <v>637</v>
      </c>
      <c r="C292" s="6" t="s">
        <v>26</v>
      </c>
      <c r="D292" s="7">
        <v>31765</v>
      </c>
      <c r="E292" s="5" t="s">
        <v>2254</v>
      </c>
      <c r="F292" s="5" t="s">
        <v>2255</v>
      </c>
      <c r="G292" s="5" t="s">
        <v>36</v>
      </c>
      <c r="H292" s="5"/>
      <c r="I292" s="5"/>
      <c r="J292" s="5"/>
      <c r="K292" s="5"/>
      <c r="L292" s="5"/>
      <c r="M292" s="5"/>
      <c r="N292" s="5"/>
      <c r="O292" s="5" t="s">
        <v>638</v>
      </c>
      <c r="P292" s="5"/>
      <c r="Q292" s="5"/>
      <c r="R292" s="5" t="s">
        <v>28</v>
      </c>
      <c r="S292" s="5" t="s">
        <v>92</v>
      </c>
      <c r="T292" s="5" t="s">
        <v>53</v>
      </c>
      <c r="U292" s="5">
        <v>44</v>
      </c>
      <c r="V292" s="5" t="s">
        <v>94</v>
      </c>
      <c r="W292" s="5">
        <v>15</v>
      </c>
      <c r="X292" s="8">
        <v>45341</v>
      </c>
      <c r="Y292" s="3" t="s">
        <v>2298</v>
      </c>
    </row>
    <row r="293" spans="1:25" x14ac:dyDescent="0.2">
      <c r="A293" s="3" t="s">
        <v>1943</v>
      </c>
      <c r="B293" s="22" t="s">
        <v>747</v>
      </c>
      <c r="C293" s="6" t="s">
        <v>26</v>
      </c>
      <c r="D293" s="10">
        <v>32889</v>
      </c>
      <c r="E293" s="3" t="s">
        <v>2254</v>
      </c>
      <c r="F293" s="3" t="s">
        <v>2255</v>
      </c>
      <c r="G293" s="5" t="s">
        <v>45</v>
      </c>
      <c r="H293" s="5" t="s">
        <v>2292</v>
      </c>
      <c r="I293" s="5"/>
      <c r="J293" s="5"/>
      <c r="K293" s="5"/>
      <c r="L293" s="5"/>
      <c r="M293" s="5"/>
      <c r="N293" s="5"/>
      <c r="O293" s="5" t="s">
        <v>748</v>
      </c>
      <c r="P293" s="5"/>
      <c r="Q293" s="5"/>
      <c r="R293" s="5" t="s">
        <v>28</v>
      </c>
      <c r="S293" s="5" t="s">
        <v>2292</v>
      </c>
      <c r="T293" s="5" t="s">
        <v>29</v>
      </c>
      <c r="U293" s="5">
        <v>44</v>
      </c>
      <c r="V293" s="5" t="s">
        <v>34</v>
      </c>
      <c r="W293" s="5">
        <v>15</v>
      </c>
      <c r="X293" s="8">
        <v>45799</v>
      </c>
      <c r="Y293" s="3" t="s">
        <v>2295</v>
      </c>
    </row>
    <row r="294" spans="1:25" x14ac:dyDescent="0.2">
      <c r="A294" s="3" t="s">
        <v>2020</v>
      </c>
      <c r="B294" s="22" t="s">
        <v>951</v>
      </c>
      <c r="C294" s="6" t="s">
        <v>26</v>
      </c>
      <c r="D294" s="7">
        <v>33943</v>
      </c>
      <c r="E294" s="5" t="s">
        <v>2254</v>
      </c>
      <c r="F294" s="5" t="s">
        <v>2255</v>
      </c>
      <c r="G294" s="5" t="s">
        <v>45</v>
      </c>
      <c r="H294" s="5" t="s">
        <v>709</v>
      </c>
      <c r="I294" s="5"/>
      <c r="J294" s="5"/>
      <c r="K294" s="5"/>
      <c r="L294" s="5"/>
      <c r="M294" s="5"/>
      <c r="N294" s="5"/>
      <c r="O294" s="5" t="s">
        <v>952</v>
      </c>
      <c r="P294" s="5" t="s">
        <v>953</v>
      </c>
      <c r="Q294" s="5"/>
      <c r="R294" s="5" t="s">
        <v>28</v>
      </c>
      <c r="S294" s="5" t="s">
        <v>760</v>
      </c>
      <c r="T294" s="5" t="s">
        <v>29</v>
      </c>
      <c r="U294" s="5">
        <v>44</v>
      </c>
      <c r="V294" s="5" t="s">
        <v>78</v>
      </c>
      <c r="W294" s="5">
        <v>11</v>
      </c>
      <c r="X294" s="8">
        <v>43466</v>
      </c>
      <c r="Y294" s="3" t="s">
        <v>2297</v>
      </c>
    </row>
    <row r="295" spans="1:25" x14ac:dyDescent="0.2">
      <c r="A295" s="3" t="s">
        <v>1813</v>
      </c>
      <c r="B295" s="22" t="s">
        <v>415</v>
      </c>
      <c r="C295" s="6" t="s">
        <v>26</v>
      </c>
      <c r="D295" s="7">
        <v>30091</v>
      </c>
      <c r="E295" s="5" t="s">
        <v>2254</v>
      </c>
      <c r="F295" s="5" t="s">
        <v>2255</v>
      </c>
      <c r="G295" s="5" t="s">
        <v>45</v>
      </c>
      <c r="H295" s="3" t="s">
        <v>2269</v>
      </c>
      <c r="I295" s="5"/>
      <c r="J295" s="5"/>
      <c r="K295" s="5"/>
      <c r="L295" s="5"/>
      <c r="M295" s="5"/>
      <c r="N295" s="5"/>
      <c r="O295" s="5" t="s">
        <v>416</v>
      </c>
      <c r="P295" s="5"/>
      <c r="Q295" s="5"/>
      <c r="R295" s="5" t="s">
        <v>28</v>
      </c>
      <c r="S295" s="5" t="s">
        <v>2269</v>
      </c>
      <c r="T295" s="5" t="s">
        <v>53</v>
      </c>
      <c r="U295" s="5">
        <v>44</v>
      </c>
      <c r="V295" s="5" t="s">
        <v>34</v>
      </c>
      <c r="W295" s="5">
        <v>6</v>
      </c>
      <c r="X295" s="8">
        <v>39310</v>
      </c>
      <c r="Y295" s="3" t="s">
        <v>2297</v>
      </c>
    </row>
    <row r="296" spans="1:25" x14ac:dyDescent="0.2">
      <c r="A296" s="3" t="s">
        <v>2061</v>
      </c>
      <c r="B296" s="22" t="s">
        <v>1047</v>
      </c>
      <c r="C296" s="6" t="s">
        <v>26</v>
      </c>
      <c r="D296" s="7">
        <v>34116</v>
      </c>
      <c r="E296" s="5" t="s">
        <v>2254</v>
      </c>
      <c r="F296" s="5" t="s">
        <v>2255</v>
      </c>
      <c r="G296" s="5" t="s">
        <v>45</v>
      </c>
      <c r="H296" s="5" t="s">
        <v>665</v>
      </c>
      <c r="I296" s="5"/>
      <c r="J296" s="5"/>
      <c r="K296" s="5"/>
      <c r="L296" s="5"/>
      <c r="M296" s="5"/>
      <c r="N296" s="5"/>
      <c r="O296" s="5" t="s">
        <v>1048</v>
      </c>
      <c r="P296" s="5"/>
      <c r="Q296" s="5"/>
      <c r="R296" s="5" t="s">
        <v>28</v>
      </c>
      <c r="S296" s="5" t="s">
        <v>665</v>
      </c>
      <c r="T296" s="5" t="s">
        <v>53</v>
      </c>
      <c r="U296" s="5">
        <v>44</v>
      </c>
      <c r="V296" s="5" t="s">
        <v>34</v>
      </c>
      <c r="W296" s="5">
        <v>11</v>
      </c>
      <c r="X296" s="8">
        <v>42464</v>
      </c>
      <c r="Y296" s="5" t="s">
        <v>2297</v>
      </c>
    </row>
    <row r="297" spans="1:25" x14ac:dyDescent="0.2">
      <c r="A297" s="3" t="s">
        <v>1996</v>
      </c>
      <c r="B297" s="22" t="s">
        <v>896</v>
      </c>
      <c r="C297" s="6" t="s">
        <v>26</v>
      </c>
      <c r="D297" s="7">
        <v>33451</v>
      </c>
      <c r="E297" s="5" t="s">
        <v>2254</v>
      </c>
      <c r="F297" s="5" t="s">
        <v>2255</v>
      </c>
      <c r="G297" s="5" t="s">
        <v>45</v>
      </c>
      <c r="H297" s="5" t="s">
        <v>2269</v>
      </c>
      <c r="I297" s="5"/>
      <c r="J297" s="5"/>
      <c r="K297" s="5"/>
      <c r="L297" s="5"/>
      <c r="M297" s="5"/>
      <c r="N297" s="5"/>
      <c r="O297" s="5" t="s">
        <v>897</v>
      </c>
      <c r="P297" s="5" t="s">
        <v>898</v>
      </c>
      <c r="Q297" s="5">
        <v>149900000</v>
      </c>
      <c r="R297" s="5" t="s">
        <v>28</v>
      </c>
      <c r="S297" s="5" t="s">
        <v>2269</v>
      </c>
      <c r="T297" s="5" t="s">
        <v>53</v>
      </c>
      <c r="U297" s="5">
        <v>44</v>
      </c>
      <c r="V297" s="5" t="s">
        <v>34</v>
      </c>
      <c r="W297" s="5">
        <v>15</v>
      </c>
      <c r="X297" s="8">
        <v>44992</v>
      </c>
      <c r="Y297" s="3" t="s">
        <v>2295</v>
      </c>
    </row>
    <row r="298" spans="1:25" x14ac:dyDescent="0.2">
      <c r="A298" s="3" t="s">
        <v>2092</v>
      </c>
      <c r="B298" s="22" t="s">
        <v>1135</v>
      </c>
      <c r="C298" s="6" t="s">
        <v>26</v>
      </c>
      <c r="D298" s="10">
        <v>34743</v>
      </c>
      <c r="E298" s="3" t="s">
        <v>2254</v>
      </c>
      <c r="F298" s="3" t="s">
        <v>2255</v>
      </c>
      <c r="G298" s="5" t="s">
        <v>45</v>
      </c>
      <c r="H298" s="5" t="s">
        <v>2291</v>
      </c>
      <c r="I298" s="5"/>
      <c r="J298" s="5"/>
      <c r="K298" s="5"/>
      <c r="L298" s="5"/>
      <c r="M298" s="5"/>
      <c r="N298" s="5"/>
      <c r="O298" s="5" t="s">
        <v>1136</v>
      </c>
      <c r="P298" s="5"/>
      <c r="Q298" s="5">
        <v>926100972</v>
      </c>
      <c r="R298" s="5" t="s">
        <v>28</v>
      </c>
      <c r="S298" s="5" t="s">
        <v>354</v>
      </c>
      <c r="T298" s="5" t="s">
        <v>2294</v>
      </c>
      <c r="U298" s="5">
        <v>44</v>
      </c>
      <c r="V298" s="5" t="s">
        <v>34</v>
      </c>
      <c r="W298" s="5">
        <v>14</v>
      </c>
      <c r="X298" s="8">
        <v>45029</v>
      </c>
      <c r="Y298" s="5" t="s">
        <v>2298</v>
      </c>
    </row>
    <row r="299" spans="1:25" x14ac:dyDescent="0.2">
      <c r="A299" s="3" t="s">
        <v>1768</v>
      </c>
      <c r="B299" s="22" t="s">
        <v>310</v>
      </c>
      <c r="C299" s="6" t="s">
        <v>26</v>
      </c>
      <c r="D299" s="10">
        <v>29222</v>
      </c>
      <c r="E299" s="5" t="s">
        <v>2254</v>
      </c>
      <c r="F299" s="5" t="s">
        <v>2255</v>
      </c>
      <c r="G299" s="5" t="s">
        <v>36</v>
      </c>
      <c r="H299" s="5"/>
      <c r="I299" s="5"/>
      <c r="J299" s="5"/>
      <c r="K299" s="5"/>
      <c r="L299" s="5"/>
      <c r="M299" s="5"/>
      <c r="N299" s="5"/>
      <c r="O299" s="5" t="s">
        <v>311</v>
      </c>
      <c r="P299" s="5"/>
      <c r="Q299" s="5"/>
      <c r="R299" s="5" t="s">
        <v>28</v>
      </c>
      <c r="S299" s="5" t="s">
        <v>92</v>
      </c>
      <c r="T299" s="5" t="s">
        <v>29</v>
      </c>
      <c r="U299" s="5">
        <v>44</v>
      </c>
      <c r="V299" s="5" t="s">
        <v>94</v>
      </c>
      <c r="W299" s="5">
        <v>5</v>
      </c>
      <c r="X299" s="8">
        <v>36893</v>
      </c>
      <c r="Y299" s="3" t="s">
        <v>2297</v>
      </c>
    </row>
    <row r="300" spans="1:25" x14ac:dyDescent="0.2">
      <c r="A300" s="3" t="s">
        <v>1783</v>
      </c>
      <c r="B300" s="22" t="s">
        <v>343</v>
      </c>
      <c r="C300" s="6" t="s">
        <v>26</v>
      </c>
      <c r="D300" s="7">
        <v>29479</v>
      </c>
      <c r="E300" s="5" t="s">
        <v>2254</v>
      </c>
      <c r="F300" s="5" t="s">
        <v>2255</v>
      </c>
      <c r="G300" s="5" t="s">
        <v>45</v>
      </c>
      <c r="H300" s="3" t="s">
        <v>344</v>
      </c>
      <c r="I300" s="5"/>
      <c r="J300" s="5"/>
      <c r="K300" s="5"/>
      <c r="L300" s="5"/>
      <c r="M300" s="5"/>
      <c r="N300" s="5"/>
      <c r="O300" s="5" t="s">
        <v>345</v>
      </c>
      <c r="P300" s="5"/>
      <c r="Q300" s="5"/>
      <c r="R300" s="5" t="s">
        <v>28</v>
      </c>
      <c r="S300" s="5" t="s">
        <v>344</v>
      </c>
      <c r="T300" s="5" t="s">
        <v>53</v>
      </c>
      <c r="U300" s="5">
        <v>44</v>
      </c>
      <c r="V300" s="5" t="s">
        <v>34</v>
      </c>
      <c r="W300" s="5">
        <v>6</v>
      </c>
      <c r="X300" s="8">
        <v>38901</v>
      </c>
      <c r="Y300" s="5" t="s">
        <v>2297</v>
      </c>
    </row>
    <row r="301" spans="1:25" x14ac:dyDescent="0.2">
      <c r="A301" s="3" t="s">
        <v>2123</v>
      </c>
      <c r="B301" s="22" t="s">
        <v>1228</v>
      </c>
      <c r="C301" s="6" t="s">
        <v>26</v>
      </c>
      <c r="D301" s="7">
        <v>35383</v>
      </c>
      <c r="E301" s="5" t="s">
        <v>2254</v>
      </c>
      <c r="F301" s="5" t="s">
        <v>2255</v>
      </c>
      <c r="G301" s="5" t="s">
        <v>45</v>
      </c>
      <c r="H301" s="5" t="s">
        <v>31</v>
      </c>
      <c r="I301" s="5"/>
      <c r="J301" s="5"/>
      <c r="K301" s="5"/>
      <c r="L301" s="5"/>
      <c r="M301" s="5"/>
      <c r="N301" s="5"/>
      <c r="O301" s="5" t="s">
        <v>1229</v>
      </c>
      <c r="P301" s="5" t="s">
        <v>1230</v>
      </c>
      <c r="Q301" s="5">
        <v>942479099</v>
      </c>
      <c r="R301" s="5" t="s">
        <v>28</v>
      </c>
      <c r="S301" s="5" t="s">
        <v>2296</v>
      </c>
      <c r="T301" s="5" t="s">
        <v>53</v>
      </c>
      <c r="U301" s="5">
        <v>44</v>
      </c>
      <c r="V301" s="5" t="s">
        <v>34</v>
      </c>
      <c r="W301" s="5">
        <v>14</v>
      </c>
      <c r="X301" s="8">
        <v>43586</v>
      </c>
      <c r="Y301" s="3" t="s">
        <v>2298</v>
      </c>
    </row>
    <row r="302" spans="1:25" x14ac:dyDescent="0.2">
      <c r="A302" s="3" t="s">
        <v>1836</v>
      </c>
      <c r="B302" s="22" t="s">
        <v>473</v>
      </c>
      <c r="C302" s="6" t="s">
        <v>26</v>
      </c>
      <c r="D302" s="7">
        <v>29896</v>
      </c>
      <c r="E302" s="5" t="s">
        <v>2254</v>
      </c>
      <c r="F302" s="5" t="s">
        <v>2255</v>
      </c>
      <c r="G302" s="5" t="s">
        <v>36</v>
      </c>
      <c r="H302" s="5"/>
      <c r="I302" s="5"/>
      <c r="J302" s="5"/>
      <c r="K302" s="5"/>
      <c r="L302" s="5"/>
      <c r="M302" s="5"/>
      <c r="N302" s="5"/>
      <c r="O302" s="5" t="s">
        <v>474</v>
      </c>
      <c r="P302" s="5"/>
      <c r="Q302" s="5"/>
      <c r="R302" s="5" t="s">
        <v>28</v>
      </c>
      <c r="S302" s="5" t="s">
        <v>38</v>
      </c>
      <c r="T302" s="5" t="s">
        <v>33</v>
      </c>
      <c r="U302" s="5">
        <v>24</v>
      </c>
      <c r="V302" s="5" t="s">
        <v>39</v>
      </c>
      <c r="W302" s="5">
        <v>14</v>
      </c>
      <c r="X302" s="8">
        <v>45292</v>
      </c>
      <c r="Y302" s="3" t="s">
        <v>2298</v>
      </c>
    </row>
    <row r="303" spans="1:25" x14ac:dyDescent="0.2">
      <c r="A303" s="3" t="s">
        <v>2025</v>
      </c>
      <c r="B303" s="22" t="s">
        <v>964</v>
      </c>
      <c r="C303" s="6" t="s">
        <v>26</v>
      </c>
      <c r="D303" s="7">
        <v>33724</v>
      </c>
      <c r="E303" s="5" t="s">
        <v>2254</v>
      </c>
      <c r="F303" s="5" t="s">
        <v>2255</v>
      </c>
      <c r="G303" s="5" t="s">
        <v>45</v>
      </c>
      <c r="H303" s="5" t="s">
        <v>709</v>
      </c>
      <c r="I303" s="5"/>
      <c r="J303" s="5"/>
      <c r="K303" s="5"/>
      <c r="L303" s="5"/>
      <c r="M303" s="5"/>
      <c r="N303" s="5"/>
      <c r="O303" s="5" t="s">
        <v>965</v>
      </c>
      <c r="P303" s="5"/>
      <c r="Q303" s="5"/>
      <c r="R303" s="5" t="s">
        <v>28</v>
      </c>
      <c r="S303" s="5" t="s">
        <v>760</v>
      </c>
      <c r="T303" s="5" t="s">
        <v>29</v>
      </c>
      <c r="U303" s="5">
        <v>33</v>
      </c>
      <c r="V303" s="5" t="s">
        <v>78</v>
      </c>
      <c r="W303" s="5">
        <v>11</v>
      </c>
      <c r="X303" s="8">
        <v>43675</v>
      </c>
      <c r="Y303" s="3" t="s">
        <v>2298</v>
      </c>
    </row>
    <row r="304" spans="1:25" x14ac:dyDescent="0.2">
      <c r="A304" s="3" t="s">
        <v>2130</v>
      </c>
      <c r="B304" s="22" t="s">
        <v>1245</v>
      </c>
      <c r="C304" s="6" t="s">
        <v>26</v>
      </c>
      <c r="D304" s="7">
        <v>35408</v>
      </c>
      <c r="E304" s="5" t="s">
        <v>2254</v>
      </c>
      <c r="F304" s="5" t="s">
        <v>2255</v>
      </c>
      <c r="G304" s="5" t="s">
        <v>45</v>
      </c>
      <c r="H304" s="5" t="s">
        <v>2269</v>
      </c>
      <c r="I304" s="5"/>
      <c r="J304" s="5"/>
      <c r="K304" s="5"/>
      <c r="L304" s="5"/>
      <c r="M304" s="5"/>
      <c r="N304" s="5"/>
      <c r="O304" s="5" t="s">
        <v>1246</v>
      </c>
      <c r="P304" s="5"/>
      <c r="Q304" s="5">
        <v>966533207</v>
      </c>
      <c r="R304" s="5" t="s">
        <v>28</v>
      </c>
      <c r="S304" s="5" t="s">
        <v>2269</v>
      </c>
      <c r="T304" s="5" t="s">
        <v>2294</v>
      </c>
      <c r="U304" s="5">
        <v>44</v>
      </c>
      <c r="V304" s="5" t="s">
        <v>34</v>
      </c>
      <c r="W304" s="5">
        <v>14</v>
      </c>
      <c r="X304" s="8">
        <v>44951</v>
      </c>
      <c r="Y304" s="3" t="s">
        <v>2298</v>
      </c>
    </row>
    <row r="305" spans="1:25" x14ac:dyDescent="0.2">
      <c r="A305" s="3" t="s">
        <v>2102</v>
      </c>
      <c r="B305" s="22" t="s">
        <v>1164</v>
      </c>
      <c r="C305" s="6" t="s">
        <v>26</v>
      </c>
      <c r="D305" s="7">
        <v>33594</v>
      </c>
      <c r="E305" s="5" t="s">
        <v>2254</v>
      </c>
      <c r="F305" s="5" t="s">
        <v>2255</v>
      </c>
      <c r="G305" s="5" t="s">
        <v>36</v>
      </c>
      <c r="H305" s="5"/>
      <c r="I305" s="5"/>
      <c r="J305" s="5"/>
      <c r="K305" s="5"/>
      <c r="L305" s="5"/>
      <c r="M305" s="5"/>
      <c r="N305" s="5"/>
      <c r="O305" s="5" t="s">
        <v>1165</v>
      </c>
      <c r="P305" s="5"/>
      <c r="Q305" s="5">
        <v>973760008</v>
      </c>
      <c r="R305" s="5" t="s">
        <v>28</v>
      </c>
      <c r="S305" s="5" t="s">
        <v>340</v>
      </c>
      <c r="T305" s="5" t="s">
        <v>33</v>
      </c>
      <c r="U305" s="5">
        <v>33</v>
      </c>
      <c r="V305" s="5" t="s">
        <v>94</v>
      </c>
      <c r="W305" s="5">
        <v>15</v>
      </c>
      <c r="X305" s="8">
        <v>45474</v>
      </c>
      <c r="Y305" s="3" t="s">
        <v>2298</v>
      </c>
    </row>
    <row r="306" spans="1:25" x14ac:dyDescent="0.2">
      <c r="A306" s="3" t="s">
        <v>2089</v>
      </c>
      <c r="B306" s="22" t="s">
        <v>1124</v>
      </c>
      <c r="C306" s="6" t="s">
        <v>26</v>
      </c>
      <c r="D306" s="7">
        <v>35091</v>
      </c>
      <c r="E306" s="5" t="s">
        <v>2254</v>
      </c>
      <c r="F306" s="5" t="s">
        <v>2255</v>
      </c>
      <c r="G306" s="5" t="s">
        <v>45</v>
      </c>
      <c r="H306" s="5" t="s">
        <v>2269</v>
      </c>
      <c r="I306" s="5"/>
      <c r="J306" s="5"/>
      <c r="K306" s="5"/>
      <c r="L306" s="5"/>
      <c r="M306" s="5"/>
      <c r="N306" s="5"/>
      <c r="O306" s="5" t="s">
        <v>1125</v>
      </c>
      <c r="P306" s="5" t="s">
        <v>1126</v>
      </c>
      <c r="Q306" s="5">
        <v>206418000</v>
      </c>
      <c r="R306" s="5" t="s">
        <v>28</v>
      </c>
      <c r="S306" s="5" t="s">
        <v>2269</v>
      </c>
      <c r="T306" s="5" t="s">
        <v>29</v>
      </c>
      <c r="U306" s="5">
        <v>44</v>
      </c>
      <c r="V306" s="5" t="s">
        <v>34</v>
      </c>
      <c r="W306" s="5">
        <v>15</v>
      </c>
      <c r="X306" s="8">
        <v>44181</v>
      </c>
      <c r="Y306" s="3" t="s">
        <v>2295</v>
      </c>
    </row>
    <row r="307" spans="1:25" x14ac:dyDescent="0.2">
      <c r="A307" s="3" t="s">
        <v>2164</v>
      </c>
      <c r="B307" s="22" t="s">
        <v>1355</v>
      </c>
      <c r="C307" s="6" t="s">
        <v>26</v>
      </c>
      <c r="D307" s="7">
        <v>35912</v>
      </c>
      <c r="E307" s="5" t="s">
        <v>2254</v>
      </c>
      <c r="F307" s="5" t="s">
        <v>2255</v>
      </c>
      <c r="G307" s="5" t="s">
        <v>62</v>
      </c>
      <c r="H307" s="5" t="s">
        <v>2267</v>
      </c>
      <c r="I307" s="5"/>
      <c r="J307" s="5"/>
      <c r="K307" s="5"/>
      <c r="L307" s="5"/>
      <c r="M307" s="5"/>
      <c r="N307" s="5"/>
      <c r="O307" s="5" t="s">
        <v>560</v>
      </c>
      <c r="P307" s="5" t="s">
        <v>1356</v>
      </c>
      <c r="Q307" s="5">
        <v>99783000</v>
      </c>
      <c r="R307" s="5" t="s">
        <v>28</v>
      </c>
      <c r="S307" s="5" t="s">
        <v>64</v>
      </c>
      <c r="T307" s="5" t="s">
        <v>2294</v>
      </c>
      <c r="U307" s="5">
        <v>22</v>
      </c>
      <c r="V307" s="5" t="s">
        <v>65</v>
      </c>
      <c r="W307" s="5">
        <v>15</v>
      </c>
      <c r="X307" s="8">
        <v>38344</v>
      </c>
      <c r="Y307" s="3" t="s">
        <v>2295</v>
      </c>
    </row>
    <row r="308" spans="1:25" x14ac:dyDescent="0.2">
      <c r="A308" s="3" t="s">
        <v>1792</v>
      </c>
      <c r="B308" s="22" t="s">
        <v>366</v>
      </c>
      <c r="C308" s="6" t="s">
        <v>26</v>
      </c>
      <c r="D308" s="7">
        <v>29837</v>
      </c>
      <c r="E308" s="5" t="s">
        <v>2254</v>
      </c>
      <c r="F308" s="5" t="s">
        <v>2257</v>
      </c>
      <c r="G308" s="5" t="s">
        <v>62</v>
      </c>
      <c r="H308" s="5" t="s">
        <v>2267</v>
      </c>
      <c r="I308" s="5"/>
      <c r="J308" s="5"/>
      <c r="K308" s="5"/>
      <c r="L308" s="5"/>
      <c r="M308" s="5"/>
      <c r="N308" s="5"/>
      <c r="O308" s="5" t="s">
        <v>367</v>
      </c>
      <c r="P308" s="5"/>
      <c r="Q308" s="5"/>
      <c r="R308" s="5" t="s">
        <v>28</v>
      </c>
      <c r="S308" s="5" t="s">
        <v>64</v>
      </c>
      <c r="T308" s="5" t="s">
        <v>53</v>
      </c>
      <c r="U308" s="5">
        <v>44</v>
      </c>
      <c r="V308" s="5" t="s">
        <v>65</v>
      </c>
      <c r="W308" s="5">
        <v>8</v>
      </c>
      <c r="X308" s="8">
        <v>40637</v>
      </c>
      <c r="Y308" s="3" t="s">
        <v>2297</v>
      </c>
    </row>
    <row r="309" spans="1:25" x14ac:dyDescent="0.2">
      <c r="A309" s="3" t="s">
        <v>1945</v>
      </c>
      <c r="B309" s="22" t="s">
        <v>751</v>
      </c>
      <c r="C309" s="6" t="s">
        <v>26</v>
      </c>
      <c r="D309" s="7">
        <v>32714</v>
      </c>
      <c r="E309" s="5" t="s">
        <v>2254</v>
      </c>
      <c r="F309" s="5" t="s">
        <v>2255</v>
      </c>
      <c r="G309" s="5" t="s">
        <v>45</v>
      </c>
      <c r="H309" s="5" t="s">
        <v>31</v>
      </c>
      <c r="I309" s="5"/>
      <c r="J309" s="5"/>
      <c r="K309" s="5"/>
      <c r="L309" s="5"/>
      <c r="M309" s="5"/>
      <c r="N309" s="5"/>
      <c r="O309" s="5" t="s">
        <v>752</v>
      </c>
      <c r="P309" s="5"/>
      <c r="Q309" s="5">
        <v>987268192</v>
      </c>
      <c r="R309" s="5" t="s">
        <v>28</v>
      </c>
      <c r="S309" s="5" t="s">
        <v>2296</v>
      </c>
      <c r="T309" s="5" t="s">
        <v>2294</v>
      </c>
      <c r="U309" s="5">
        <v>44</v>
      </c>
      <c r="V309" s="5" t="s">
        <v>34</v>
      </c>
      <c r="W309" s="5">
        <v>10</v>
      </c>
      <c r="X309" s="8">
        <v>42849</v>
      </c>
      <c r="Y309" s="3" t="s">
        <v>2297</v>
      </c>
    </row>
    <row r="310" spans="1:25" x14ac:dyDescent="0.2">
      <c r="A310" s="3" t="s">
        <v>2105</v>
      </c>
      <c r="B310" s="22" t="s">
        <v>1170</v>
      </c>
      <c r="C310" s="6" t="s">
        <v>26</v>
      </c>
      <c r="D310" s="7">
        <v>34710</v>
      </c>
      <c r="E310" s="5" t="s">
        <v>2254</v>
      </c>
      <c r="F310" s="5" t="s">
        <v>2255</v>
      </c>
      <c r="G310" s="5" t="s">
        <v>45</v>
      </c>
      <c r="H310" s="5" t="s">
        <v>31</v>
      </c>
      <c r="I310" s="5"/>
      <c r="J310" s="5"/>
      <c r="K310" s="5"/>
      <c r="L310" s="5"/>
      <c r="M310" s="5"/>
      <c r="N310" s="5"/>
      <c r="O310" s="5" t="s">
        <v>1171</v>
      </c>
      <c r="P310" s="5"/>
      <c r="Q310" s="5">
        <v>968641630</v>
      </c>
      <c r="R310" s="5" t="s">
        <v>28</v>
      </c>
      <c r="S310" s="5" t="s">
        <v>2296</v>
      </c>
      <c r="T310" s="5" t="s">
        <v>60</v>
      </c>
      <c r="U310" s="5">
        <v>44</v>
      </c>
      <c r="V310" s="5" t="s">
        <v>34</v>
      </c>
      <c r="W310" s="5">
        <v>15</v>
      </c>
      <c r="X310" s="8">
        <v>45922</v>
      </c>
      <c r="Y310" s="3" t="s">
        <v>2295</v>
      </c>
    </row>
    <row r="311" spans="1:25" x14ac:dyDescent="0.2">
      <c r="A311" s="3" t="s">
        <v>1991</v>
      </c>
      <c r="B311" s="22" t="s">
        <v>885</v>
      </c>
      <c r="C311" s="6" t="s">
        <v>26</v>
      </c>
      <c r="D311" s="7">
        <v>33360</v>
      </c>
      <c r="E311" s="5" t="s">
        <v>2254</v>
      </c>
      <c r="F311" s="5" t="s">
        <v>2255</v>
      </c>
      <c r="G311" s="5" t="s">
        <v>45</v>
      </c>
      <c r="H311" s="5" t="s">
        <v>86</v>
      </c>
      <c r="I311" s="5"/>
      <c r="J311" s="5"/>
      <c r="K311" s="5"/>
      <c r="L311" s="5"/>
      <c r="M311" s="5"/>
      <c r="N311" s="5"/>
      <c r="O311" s="5" t="s">
        <v>59</v>
      </c>
      <c r="P311" s="5"/>
      <c r="Q311" s="5"/>
      <c r="R311" s="5" t="s">
        <v>28</v>
      </c>
      <c r="S311" s="5" t="s">
        <v>649</v>
      </c>
      <c r="T311" s="5" t="s">
        <v>60</v>
      </c>
      <c r="U311" s="5">
        <v>44</v>
      </c>
      <c r="V311" s="5" t="s">
        <v>34</v>
      </c>
      <c r="W311" s="5">
        <v>10</v>
      </c>
      <c r="X311" s="8">
        <v>42163</v>
      </c>
      <c r="Y311" s="3" t="s">
        <v>2297</v>
      </c>
    </row>
    <row r="312" spans="1:25" x14ac:dyDescent="0.2">
      <c r="A312" s="3" t="s">
        <v>1897</v>
      </c>
      <c r="B312" s="22" t="s">
        <v>620</v>
      </c>
      <c r="C312" s="6" t="s">
        <v>26</v>
      </c>
      <c r="D312" s="7">
        <v>32097</v>
      </c>
      <c r="E312" s="5" t="s">
        <v>2254</v>
      </c>
      <c r="F312" s="5" t="s">
        <v>2255</v>
      </c>
      <c r="G312" s="5" t="s">
        <v>45</v>
      </c>
      <c r="H312" s="5" t="s">
        <v>2291</v>
      </c>
      <c r="I312" s="5"/>
      <c r="J312" s="5"/>
      <c r="K312" s="5"/>
      <c r="L312" s="5"/>
      <c r="M312" s="5"/>
      <c r="N312" s="5"/>
      <c r="O312" s="5" t="s">
        <v>621</v>
      </c>
      <c r="P312" s="5"/>
      <c r="Q312" s="5"/>
      <c r="R312" s="5" t="s">
        <v>28</v>
      </c>
      <c r="S312" s="5" t="s">
        <v>2291</v>
      </c>
      <c r="T312" s="5" t="s">
        <v>60</v>
      </c>
      <c r="U312" s="5">
        <v>44</v>
      </c>
      <c r="V312" s="5" t="s">
        <v>34</v>
      </c>
      <c r="W312" s="5">
        <v>9</v>
      </c>
      <c r="X312" s="8">
        <v>41701</v>
      </c>
      <c r="Y312" s="3" t="s">
        <v>2297</v>
      </c>
    </row>
    <row r="313" spans="1:25" x14ac:dyDescent="0.2">
      <c r="A313" s="3" t="s">
        <v>1782</v>
      </c>
      <c r="B313" s="22" t="s">
        <v>341</v>
      </c>
      <c r="C313" s="6" t="s">
        <v>26</v>
      </c>
      <c r="D313" s="7">
        <v>29216</v>
      </c>
      <c r="E313" s="5" t="s">
        <v>2254</v>
      </c>
      <c r="F313" s="5" t="s">
        <v>2255</v>
      </c>
      <c r="G313" s="5" t="s">
        <v>45</v>
      </c>
      <c r="H313" s="5" t="s">
        <v>2292</v>
      </c>
      <c r="I313" s="5"/>
      <c r="J313" s="5"/>
      <c r="K313" s="5"/>
      <c r="L313" s="5"/>
      <c r="M313" s="5"/>
      <c r="N313" s="5"/>
      <c r="O313" s="5" t="s">
        <v>342</v>
      </c>
      <c r="P313" s="5"/>
      <c r="Q313" s="5">
        <v>961976583</v>
      </c>
      <c r="R313" s="5" t="s">
        <v>28</v>
      </c>
      <c r="S313" s="5" t="s">
        <v>2292</v>
      </c>
      <c r="T313" s="5" t="s">
        <v>53</v>
      </c>
      <c r="U313" s="5">
        <v>44</v>
      </c>
      <c r="V313" s="5" t="s">
        <v>34</v>
      </c>
      <c r="W313" s="5">
        <v>15</v>
      </c>
      <c r="X313" s="8">
        <v>45832</v>
      </c>
      <c r="Y313" s="3" t="s">
        <v>2295</v>
      </c>
    </row>
    <row r="314" spans="1:25" x14ac:dyDescent="0.2">
      <c r="A314" s="3" t="s">
        <v>2205</v>
      </c>
      <c r="B314" s="22" t="s">
        <v>1470</v>
      </c>
      <c r="C314" s="6" t="s">
        <v>26</v>
      </c>
      <c r="D314" s="7">
        <v>37539</v>
      </c>
      <c r="E314" s="5" t="s">
        <v>2254</v>
      </c>
      <c r="F314" s="5" t="s">
        <v>2255</v>
      </c>
      <c r="G314" s="5" t="s">
        <v>62</v>
      </c>
      <c r="H314" s="5" t="s">
        <v>2267</v>
      </c>
      <c r="I314" s="5"/>
      <c r="J314" s="5"/>
      <c r="K314" s="5"/>
      <c r="L314" s="5"/>
      <c r="M314" s="5"/>
      <c r="N314" s="5"/>
      <c r="O314" s="5" t="s">
        <v>1471</v>
      </c>
      <c r="P314" s="5"/>
      <c r="Q314" s="5">
        <v>944818500</v>
      </c>
      <c r="R314" s="5" t="s">
        <v>28</v>
      </c>
      <c r="S314" s="5" t="s">
        <v>64</v>
      </c>
      <c r="T314" s="5" t="s">
        <v>33</v>
      </c>
      <c r="U314" s="5">
        <v>44</v>
      </c>
      <c r="V314" s="5" t="s">
        <v>65</v>
      </c>
      <c r="W314" s="5">
        <v>15</v>
      </c>
      <c r="X314" s="8">
        <v>45597</v>
      </c>
      <c r="Y314" s="3" t="s">
        <v>2298</v>
      </c>
    </row>
    <row r="315" spans="1:25" x14ac:dyDescent="0.2">
      <c r="A315" s="3" t="s">
        <v>1924</v>
      </c>
      <c r="B315" s="22" t="s">
        <v>692</v>
      </c>
      <c r="C315" s="6" t="s">
        <v>26</v>
      </c>
      <c r="D315" s="10">
        <v>32588</v>
      </c>
      <c r="E315" s="3" t="s">
        <v>2254</v>
      </c>
      <c r="F315" s="3" t="s">
        <v>2255</v>
      </c>
      <c r="G315" s="5" t="s">
        <v>36</v>
      </c>
      <c r="H315" s="5"/>
      <c r="I315" s="5"/>
      <c r="J315" s="5"/>
      <c r="K315" s="5"/>
      <c r="L315" s="5"/>
      <c r="M315" s="5"/>
      <c r="N315" s="5"/>
      <c r="O315" s="5" t="s">
        <v>201</v>
      </c>
      <c r="P315" s="5"/>
      <c r="Q315" s="5"/>
      <c r="R315" s="5" t="s">
        <v>28</v>
      </c>
      <c r="S315" s="5" t="s">
        <v>84</v>
      </c>
      <c r="T315" s="5" t="s">
        <v>124</v>
      </c>
      <c r="U315" s="5">
        <v>44</v>
      </c>
      <c r="V315" s="5" t="s">
        <v>39</v>
      </c>
      <c r="W315" s="5">
        <v>7</v>
      </c>
      <c r="X315" s="8">
        <v>40196</v>
      </c>
      <c r="Y315" s="5" t="s">
        <v>2297</v>
      </c>
    </row>
    <row r="316" spans="1:25" x14ac:dyDescent="0.2">
      <c r="A316" s="3" t="s">
        <v>2213</v>
      </c>
      <c r="B316" s="22" t="s">
        <v>1499</v>
      </c>
      <c r="C316" s="6" t="s">
        <v>26</v>
      </c>
      <c r="D316" s="7">
        <v>28878</v>
      </c>
      <c r="E316" s="5" t="s">
        <v>2283</v>
      </c>
      <c r="F316" s="5" t="s">
        <v>2255</v>
      </c>
      <c r="G316" s="5" t="s">
        <v>45</v>
      </c>
      <c r="H316" s="5" t="s">
        <v>2290</v>
      </c>
      <c r="I316" s="5"/>
      <c r="J316" s="5"/>
      <c r="K316" s="5" t="s">
        <v>224</v>
      </c>
      <c r="L316" s="5"/>
      <c r="M316" s="5"/>
      <c r="N316" s="5"/>
      <c r="O316" s="5" t="s">
        <v>225</v>
      </c>
      <c r="P316" s="5"/>
      <c r="Q316" s="5"/>
      <c r="R316" s="5" t="s">
        <v>28</v>
      </c>
      <c r="S316" s="5" t="s">
        <v>226</v>
      </c>
      <c r="T316" s="5" t="s">
        <v>53</v>
      </c>
      <c r="U316" s="5">
        <v>44</v>
      </c>
      <c r="V316" s="5" t="s">
        <v>78</v>
      </c>
      <c r="W316" s="5">
        <v>6</v>
      </c>
      <c r="X316" s="8">
        <v>39295</v>
      </c>
      <c r="Y316" s="3" t="s">
        <v>2297</v>
      </c>
    </row>
    <row r="317" spans="1:25" x14ac:dyDescent="0.2">
      <c r="A317" s="3" t="s">
        <v>2153</v>
      </c>
      <c r="B317" s="22" t="s">
        <v>1311</v>
      </c>
      <c r="C317" s="6" t="s">
        <v>26</v>
      </c>
      <c r="D317" s="7">
        <v>35811</v>
      </c>
      <c r="E317" s="5" t="s">
        <v>2254</v>
      </c>
      <c r="F317" s="5" t="s">
        <v>2255</v>
      </c>
      <c r="G317" s="5" t="s">
        <v>36</v>
      </c>
      <c r="I317" s="5"/>
      <c r="J317" s="5"/>
      <c r="K317" s="5"/>
      <c r="L317" s="5"/>
      <c r="M317" s="5"/>
      <c r="N317" s="5"/>
      <c r="O317" s="5" t="s">
        <v>1312</v>
      </c>
      <c r="P317" s="5"/>
      <c r="Q317" s="5">
        <v>9949997972</v>
      </c>
      <c r="R317" s="5" t="s">
        <v>28</v>
      </c>
      <c r="S317" s="5" t="s">
        <v>92</v>
      </c>
      <c r="T317" s="5" t="s">
        <v>53</v>
      </c>
      <c r="U317" s="5">
        <v>44</v>
      </c>
      <c r="V317" s="5" t="s">
        <v>94</v>
      </c>
      <c r="W317" s="5">
        <v>13</v>
      </c>
      <c r="X317" s="8">
        <v>44438</v>
      </c>
      <c r="Y317" s="3" t="s">
        <v>2298</v>
      </c>
    </row>
    <row r="318" spans="1:25" x14ac:dyDescent="0.2">
      <c r="A318" s="3" t="s">
        <v>2157</v>
      </c>
      <c r="B318" s="22" t="s">
        <v>1326</v>
      </c>
      <c r="C318" s="6" t="s">
        <v>26</v>
      </c>
      <c r="D318" s="10">
        <v>35712</v>
      </c>
      <c r="E318" s="5" t="s">
        <v>2254</v>
      </c>
      <c r="F318" s="5" t="s">
        <v>2255</v>
      </c>
      <c r="G318" s="5" t="s">
        <v>45</v>
      </c>
      <c r="H318" s="3" t="s">
        <v>894</v>
      </c>
      <c r="I318" s="5"/>
      <c r="J318" s="5"/>
      <c r="K318" s="5"/>
      <c r="L318" s="5"/>
      <c r="M318" s="5"/>
      <c r="N318" s="5"/>
      <c r="O318" s="5" t="s">
        <v>1327</v>
      </c>
      <c r="P318" s="5"/>
      <c r="Q318" s="5">
        <v>957324079</v>
      </c>
      <c r="R318" s="5" t="s">
        <v>28</v>
      </c>
      <c r="S318" s="5" t="s">
        <v>267</v>
      </c>
      <c r="T318" s="5" t="s">
        <v>60</v>
      </c>
      <c r="U318" s="5">
        <v>22</v>
      </c>
      <c r="V318" s="5" t="s">
        <v>34</v>
      </c>
      <c r="W318" s="5">
        <v>15</v>
      </c>
      <c r="X318" s="8">
        <v>45796</v>
      </c>
      <c r="Y318" s="3" t="s">
        <v>2295</v>
      </c>
    </row>
    <row r="319" spans="1:25" x14ac:dyDescent="0.2">
      <c r="A319" s="3" t="s">
        <v>1690</v>
      </c>
      <c r="B319" s="22" t="s">
        <v>122</v>
      </c>
      <c r="C319" s="6" t="s">
        <v>26</v>
      </c>
      <c r="D319" s="7">
        <v>25141</v>
      </c>
      <c r="E319" s="5" t="s">
        <v>2254</v>
      </c>
      <c r="F319" s="5" t="s">
        <v>2257</v>
      </c>
      <c r="G319" s="5" t="s">
        <v>36</v>
      </c>
      <c r="H319" s="5"/>
      <c r="I319" s="5"/>
      <c r="J319" s="5"/>
      <c r="K319" s="5"/>
      <c r="L319" s="5"/>
      <c r="M319" s="5"/>
      <c r="N319" s="5"/>
      <c r="O319" s="5" t="s">
        <v>123</v>
      </c>
      <c r="P319" s="5"/>
      <c r="Q319" s="5"/>
      <c r="R319" s="5" t="s">
        <v>28</v>
      </c>
      <c r="S319" s="5" t="s">
        <v>38</v>
      </c>
      <c r="T319" s="5" t="s">
        <v>2294</v>
      </c>
      <c r="U319" s="5">
        <v>44</v>
      </c>
      <c r="V319" s="5" t="s">
        <v>39</v>
      </c>
      <c r="W319" s="5">
        <v>6</v>
      </c>
      <c r="X319" s="8">
        <v>39272</v>
      </c>
      <c r="Y319" s="3" t="s">
        <v>2297</v>
      </c>
    </row>
    <row r="320" spans="1:25" x14ac:dyDescent="0.2">
      <c r="A320" s="3" t="s">
        <v>1992</v>
      </c>
      <c r="B320" s="22" t="s">
        <v>886</v>
      </c>
      <c r="C320" s="6" t="s">
        <v>26</v>
      </c>
      <c r="D320" s="7">
        <v>33223</v>
      </c>
      <c r="E320" s="5" t="s">
        <v>2254</v>
      </c>
      <c r="F320" s="5" t="s">
        <v>2255</v>
      </c>
      <c r="G320" s="5"/>
      <c r="H320" s="5"/>
      <c r="I320" s="5"/>
      <c r="J320" s="5"/>
      <c r="K320" s="5"/>
      <c r="L320" s="5"/>
      <c r="M320" s="5"/>
      <c r="N320" s="5"/>
      <c r="O320" s="5" t="s">
        <v>887</v>
      </c>
      <c r="P320" s="5" t="s">
        <v>888</v>
      </c>
      <c r="Q320" s="5">
        <v>962321502</v>
      </c>
      <c r="R320" s="5" t="s">
        <v>48</v>
      </c>
      <c r="S320" s="5"/>
      <c r="T320" s="5" t="s">
        <v>43</v>
      </c>
      <c r="U320" s="5">
        <v>44</v>
      </c>
      <c r="V320" s="5"/>
      <c r="W320" s="5"/>
      <c r="X320" s="8">
        <v>44197</v>
      </c>
      <c r="Y320" s="3" t="s">
        <v>2297</v>
      </c>
    </row>
    <row r="321" spans="1:25" x14ac:dyDescent="0.2">
      <c r="A321" s="3" t="s">
        <v>1801</v>
      </c>
      <c r="B321" s="22" t="s">
        <v>385</v>
      </c>
      <c r="C321" s="6" t="s">
        <v>26</v>
      </c>
      <c r="D321" s="7">
        <v>29862</v>
      </c>
      <c r="E321" s="5" t="s">
        <v>2254</v>
      </c>
      <c r="F321" s="5" t="s">
        <v>2255</v>
      </c>
      <c r="G321" s="5" t="s">
        <v>62</v>
      </c>
      <c r="H321" s="5" t="s">
        <v>2267</v>
      </c>
      <c r="I321" s="5"/>
      <c r="J321" s="5"/>
      <c r="K321" s="5"/>
      <c r="L321" s="5"/>
      <c r="M321" s="5"/>
      <c r="N321" s="5"/>
      <c r="O321" s="5" t="s">
        <v>67</v>
      </c>
      <c r="P321" s="5"/>
      <c r="Q321" s="5"/>
      <c r="R321" s="5" t="s">
        <v>28</v>
      </c>
      <c r="S321" s="5" t="s">
        <v>64</v>
      </c>
      <c r="T321" s="5" t="s">
        <v>53</v>
      </c>
      <c r="U321" s="5">
        <v>44</v>
      </c>
      <c r="V321" s="5" t="s">
        <v>65</v>
      </c>
      <c r="W321" s="5">
        <v>9</v>
      </c>
      <c r="X321" s="8">
        <v>41715</v>
      </c>
      <c r="Y321" s="3" t="s">
        <v>2297</v>
      </c>
    </row>
    <row r="322" spans="1:25" x14ac:dyDescent="0.2">
      <c r="A322" s="3" t="s">
        <v>1707</v>
      </c>
      <c r="B322" s="22" t="s">
        <v>162</v>
      </c>
      <c r="C322" s="6" t="s">
        <v>26</v>
      </c>
      <c r="D322" s="7">
        <v>29820</v>
      </c>
      <c r="E322" s="5" t="s">
        <v>2254</v>
      </c>
      <c r="F322" s="5" t="s">
        <v>2255</v>
      </c>
      <c r="G322" s="5" t="s">
        <v>36</v>
      </c>
      <c r="H322" s="5"/>
      <c r="I322" s="5"/>
      <c r="J322" s="5"/>
      <c r="K322" s="5"/>
      <c r="L322" s="5"/>
      <c r="M322" s="5"/>
      <c r="N322" s="5"/>
      <c r="O322" s="5" t="s">
        <v>163</v>
      </c>
      <c r="P322" s="5" t="s">
        <v>164</v>
      </c>
      <c r="Q322" s="5">
        <v>956952336</v>
      </c>
      <c r="R322" s="5" t="s">
        <v>28</v>
      </c>
      <c r="S322" s="5" t="s">
        <v>84</v>
      </c>
      <c r="T322" s="5" t="s">
        <v>2294</v>
      </c>
      <c r="U322" s="5">
        <v>33</v>
      </c>
      <c r="V322" s="5" t="s">
        <v>39</v>
      </c>
      <c r="W322" s="5">
        <v>13</v>
      </c>
      <c r="X322" s="8">
        <v>44069</v>
      </c>
      <c r="Y322" s="3" t="s">
        <v>2298</v>
      </c>
    </row>
    <row r="323" spans="1:25" x14ac:dyDescent="0.2">
      <c r="A323" s="3" t="s">
        <v>2036</v>
      </c>
      <c r="B323" s="22" t="s">
        <v>992</v>
      </c>
      <c r="C323" s="6" t="s">
        <v>26</v>
      </c>
      <c r="D323" s="7">
        <v>33850</v>
      </c>
      <c r="E323" s="5" t="s">
        <v>2254</v>
      </c>
      <c r="F323" s="5" t="s">
        <v>2255</v>
      </c>
      <c r="G323" s="5" t="s">
        <v>62</v>
      </c>
      <c r="H323" s="3" t="s">
        <v>2267</v>
      </c>
      <c r="I323" s="5"/>
      <c r="J323" s="5"/>
      <c r="K323" s="5"/>
      <c r="L323" s="5"/>
      <c r="M323" s="5"/>
      <c r="N323" s="5"/>
      <c r="O323" s="5" t="s">
        <v>993</v>
      </c>
      <c r="P323" s="5"/>
      <c r="Q323" s="5"/>
      <c r="R323" s="5" t="s">
        <v>28</v>
      </c>
      <c r="S323" s="5" t="s">
        <v>64</v>
      </c>
      <c r="T323" s="5" t="s">
        <v>497</v>
      </c>
      <c r="U323" s="5">
        <v>44</v>
      </c>
      <c r="V323" s="5" t="s">
        <v>65</v>
      </c>
      <c r="W323" s="5">
        <v>14</v>
      </c>
      <c r="X323" s="8">
        <v>45309</v>
      </c>
      <c r="Y323" s="3" t="s">
        <v>2298</v>
      </c>
    </row>
    <row r="324" spans="1:25" x14ac:dyDescent="0.2">
      <c r="A324" s="3" t="s">
        <v>1908</v>
      </c>
      <c r="B324" s="22" t="s">
        <v>647</v>
      </c>
      <c r="C324" s="6" t="s">
        <v>26</v>
      </c>
      <c r="D324" s="7">
        <v>31632</v>
      </c>
      <c r="E324" s="5" t="s">
        <v>2254</v>
      </c>
      <c r="F324" s="5" t="s">
        <v>2255</v>
      </c>
      <c r="G324" s="5" t="s">
        <v>45</v>
      </c>
      <c r="H324" s="5" t="s">
        <v>86</v>
      </c>
      <c r="I324" s="5"/>
      <c r="J324" s="5"/>
      <c r="K324" s="5"/>
      <c r="L324" s="5"/>
      <c r="M324" s="5"/>
      <c r="N324" s="5"/>
      <c r="O324" s="5" t="s">
        <v>648</v>
      </c>
      <c r="P324" s="5"/>
      <c r="Q324" s="5"/>
      <c r="R324" s="5" t="s">
        <v>28</v>
      </c>
      <c r="S324" s="5" t="s">
        <v>649</v>
      </c>
      <c r="T324" s="5" t="s">
        <v>29</v>
      </c>
      <c r="U324" s="5">
        <v>44</v>
      </c>
      <c r="V324" s="5" t="s">
        <v>34</v>
      </c>
      <c r="W324" s="5">
        <v>10</v>
      </c>
      <c r="X324" s="8">
        <v>43235</v>
      </c>
      <c r="Y324" s="3" t="s">
        <v>2297</v>
      </c>
    </row>
    <row r="325" spans="1:25" x14ac:dyDescent="0.2">
      <c r="A325" s="3" t="s">
        <v>2197</v>
      </c>
      <c r="B325" s="22" t="s">
        <v>1443</v>
      </c>
      <c r="C325" s="6" t="s">
        <v>26</v>
      </c>
      <c r="D325" s="10">
        <v>37036</v>
      </c>
      <c r="E325" s="3" t="s">
        <v>2254</v>
      </c>
      <c r="F325" s="3" t="s">
        <v>2255</v>
      </c>
      <c r="G325" s="5" t="s">
        <v>62</v>
      </c>
      <c r="H325" s="5"/>
      <c r="I325" s="5"/>
      <c r="J325" s="5"/>
      <c r="K325" s="5"/>
      <c r="L325" s="5"/>
      <c r="M325" s="5"/>
      <c r="N325" s="5"/>
      <c r="O325" s="5" t="s">
        <v>1444</v>
      </c>
      <c r="P325" s="5" t="s">
        <v>1445</v>
      </c>
      <c r="Q325" s="5">
        <v>9987382997</v>
      </c>
      <c r="R325" s="5" t="s">
        <v>48</v>
      </c>
      <c r="S325" s="5"/>
      <c r="T325" s="5" t="s">
        <v>43</v>
      </c>
      <c r="U325" s="5">
        <v>44</v>
      </c>
      <c r="V325" s="5"/>
      <c r="W325" s="5"/>
      <c r="X325" s="8">
        <v>44440</v>
      </c>
      <c r="Y325" s="3" t="s">
        <v>2297</v>
      </c>
    </row>
    <row r="326" spans="1:25" x14ac:dyDescent="0.2">
      <c r="A326" s="3" t="s">
        <v>1662</v>
      </c>
      <c r="B326" s="22" t="s">
        <v>35</v>
      </c>
      <c r="C326" s="6" t="s">
        <v>26</v>
      </c>
      <c r="D326" s="7">
        <v>23435</v>
      </c>
      <c r="E326" s="5" t="s">
        <v>2254</v>
      </c>
      <c r="F326" s="5" t="s">
        <v>2255</v>
      </c>
      <c r="G326" s="5" t="s">
        <v>36</v>
      </c>
      <c r="H326" s="5"/>
      <c r="I326" s="5"/>
      <c r="J326" s="5"/>
      <c r="K326" s="5"/>
      <c r="L326" s="5"/>
      <c r="M326" s="5"/>
      <c r="N326" s="5"/>
      <c r="O326" s="5" t="s">
        <v>37</v>
      </c>
      <c r="P326" s="5"/>
      <c r="Q326" s="5"/>
      <c r="R326" s="5" t="s">
        <v>28</v>
      </c>
      <c r="S326" s="5" t="s">
        <v>38</v>
      </c>
      <c r="T326" s="5" t="s">
        <v>29</v>
      </c>
      <c r="U326" s="5">
        <v>44</v>
      </c>
      <c r="V326" s="5" t="s">
        <v>39</v>
      </c>
      <c r="W326" s="5">
        <v>15</v>
      </c>
      <c r="X326" s="8">
        <v>43927</v>
      </c>
      <c r="Y326" s="3" t="s">
        <v>2298</v>
      </c>
    </row>
    <row r="327" spans="1:25" x14ac:dyDescent="0.2">
      <c r="A327" s="3" t="s">
        <v>1776</v>
      </c>
      <c r="B327" s="22" t="s">
        <v>327</v>
      </c>
      <c r="C327" s="6" t="s">
        <v>26</v>
      </c>
      <c r="D327" s="7">
        <v>29437</v>
      </c>
      <c r="E327" s="5" t="s">
        <v>2254</v>
      </c>
      <c r="F327" s="5" t="s">
        <v>2255</v>
      </c>
      <c r="G327" s="5" t="s">
        <v>62</v>
      </c>
      <c r="H327" s="5" t="s">
        <v>2267</v>
      </c>
      <c r="I327" s="5"/>
      <c r="J327" s="5"/>
      <c r="K327" s="5"/>
      <c r="L327" s="5"/>
      <c r="M327" s="5"/>
      <c r="N327" s="5"/>
      <c r="O327" s="5" t="s">
        <v>328</v>
      </c>
      <c r="P327" s="5"/>
      <c r="Q327" s="5"/>
      <c r="R327" s="5" t="s">
        <v>28</v>
      </c>
      <c r="S327" s="5" t="s">
        <v>64</v>
      </c>
      <c r="T327" s="5" t="s">
        <v>2294</v>
      </c>
      <c r="U327" s="5">
        <v>44</v>
      </c>
      <c r="V327" s="5" t="s">
        <v>65</v>
      </c>
      <c r="W327" s="5">
        <v>7</v>
      </c>
      <c r="X327" s="8">
        <v>39986</v>
      </c>
      <c r="Y327" s="3" t="s">
        <v>2297</v>
      </c>
    </row>
    <row r="328" spans="1:25" x14ac:dyDescent="0.2">
      <c r="A328" s="3" t="s">
        <v>1721</v>
      </c>
      <c r="B328" s="22" t="s">
        <v>196</v>
      </c>
      <c r="C328" s="6" t="s">
        <v>26</v>
      </c>
      <c r="D328" s="7">
        <v>27313</v>
      </c>
      <c r="E328" s="5" t="s">
        <v>2254</v>
      </c>
      <c r="F328" s="5" t="s">
        <v>2255</v>
      </c>
      <c r="G328" s="5" t="s">
        <v>62</v>
      </c>
      <c r="H328" s="5" t="s">
        <v>2264</v>
      </c>
      <c r="I328" s="5"/>
      <c r="J328" s="5"/>
      <c r="K328" s="5"/>
      <c r="L328" s="5"/>
      <c r="M328" s="5"/>
      <c r="N328" s="5"/>
      <c r="O328" s="5" t="s">
        <v>197</v>
      </c>
      <c r="P328" s="5"/>
      <c r="Q328" s="5"/>
      <c r="R328" s="5" t="s">
        <v>28</v>
      </c>
      <c r="S328" s="5" t="s">
        <v>161</v>
      </c>
      <c r="T328" s="5" t="s">
        <v>29</v>
      </c>
      <c r="U328" s="5">
        <v>44</v>
      </c>
      <c r="V328" s="5" t="s">
        <v>65</v>
      </c>
      <c r="W328" s="5">
        <v>1</v>
      </c>
      <c r="X328" s="8">
        <v>40516</v>
      </c>
      <c r="Y328" s="3" t="s">
        <v>2297</v>
      </c>
    </row>
    <row r="329" spans="1:25" x14ac:dyDescent="0.2">
      <c r="A329" s="3" t="s">
        <v>1820</v>
      </c>
      <c r="B329" s="22" t="s">
        <v>437</v>
      </c>
      <c r="C329" s="6" t="s">
        <v>26</v>
      </c>
      <c r="D329" s="7">
        <v>29930</v>
      </c>
      <c r="E329" s="5" t="s">
        <v>2254</v>
      </c>
      <c r="F329" s="5" t="s">
        <v>2257</v>
      </c>
      <c r="G329" s="5" t="s">
        <v>36</v>
      </c>
      <c r="H329" s="5"/>
      <c r="I329" s="5"/>
      <c r="J329" s="5"/>
      <c r="K329" s="5"/>
      <c r="L329" s="5"/>
      <c r="M329" s="5"/>
      <c r="N329" s="5"/>
      <c r="O329" s="5" t="s">
        <v>438</v>
      </c>
      <c r="P329" s="5"/>
      <c r="Q329" s="5"/>
      <c r="R329" s="5" t="s">
        <v>28</v>
      </c>
      <c r="S329" s="5" t="s">
        <v>84</v>
      </c>
      <c r="T329" s="5" t="s">
        <v>204</v>
      </c>
      <c r="U329" s="5">
        <v>22</v>
      </c>
      <c r="V329" s="5" t="s">
        <v>39</v>
      </c>
      <c r="W329" s="5">
        <v>11</v>
      </c>
      <c r="X329" s="8">
        <v>41064</v>
      </c>
      <c r="Y329" s="3" t="s">
        <v>2297</v>
      </c>
    </row>
    <row r="330" spans="1:25" x14ac:dyDescent="0.2">
      <c r="A330" s="3" t="s">
        <v>1745</v>
      </c>
      <c r="B330" s="22" t="s">
        <v>252</v>
      </c>
      <c r="C330" s="6" t="s">
        <v>26</v>
      </c>
      <c r="D330" s="7">
        <v>28103</v>
      </c>
      <c r="E330" s="5" t="s">
        <v>2254</v>
      </c>
      <c r="F330" s="5" t="s">
        <v>2255</v>
      </c>
      <c r="G330" s="5" t="s">
        <v>45</v>
      </c>
      <c r="H330" s="5" t="s">
        <v>236</v>
      </c>
      <c r="I330" s="5"/>
      <c r="J330" s="5"/>
      <c r="K330" s="5"/>
      <c r="L330" s="5"/>
      <c r="M330" s="5"/>
      <c r="N330" s="5"/>
      <c r="O330" s="5" t="s">
        <v>253</v>
      </c>
      <c r="P330" s="5"/>
      <c r="Q330" s="5"/>
      <c r="R330" s="5" t="s">
        <v>28</v>
      </c>
      <c r="S330" s="5" t="s">
        <v>238</v>
      </c>
      <c r="T330" s="5" t="s">
        <v>2294</v>
      </c>
      <c r="U330" s="5">
        <v>44</v>
      </c>
      <c r="V330" s="5" t="s">
        <v>34</v>
      </c>
      <c r="W330" s="5">
        <v>7</v>
      </c>
      <c r="X330" s="8">
        <v>39815</v>
      </c>
      <c r="Y330" s="5" t="s">
        <v>2297</v>
      </c>
    </row>
    <row r="331" spans="1:25" x14ac:dyDescent="0.2">
      <c r="A331" s="3" t="s">
        <v>1823</v>
      </c>
      <c r="B331" s="22" t="s">
        <v>444</v>
      </c>
      <c r="C331" s="6" t="s">
        <v>26</v>
      </c>
      <c r="D331" s="7">
        <v>27940</v>
      </c>
      <c r="E331" s="5" t="s">
        <v>2254</v>
      </c>
      <c r="F331" s="5" t="s">
        <v>2257</v>
      </c>
      <c r="G331" s="5" t="s">
        <v>45</v>
      </c>
      <c r="H331" s="5" t="s">
        <v>236</v>
      </c>
      <c r="I331" s="5"/>
      <c r="J331" s="5"/>
      <c r="K331" s="5"/>
      <c r="L331" s="5"/>
      <c r="M331" s="5"/>
      <c r="N331" s="5"/>
      <c r="O331" s="5" t="s">
        <v>445</v>
      </c>
      <c r="P331" s="5"/>
      <c r="Q331" s="5">
        <v>95564799</v>
      </c>
      <c r="R331" s="5" t="s">
        <v>28</v>
      </c>
      <c r="S331" s="5" t="s">
        <v>238</v>
      </c>
      <c r="T331" s="5" t="s">
        <v>29</v>
      </c>
      <c r="U331" s="5">
        <v>44</v>
      </c>
      <c r="V331" s="5" t="s">
        <v>34</v>
      </c>
      <c r="W331" s="5">
        <v>7</v>
      </c>
      <c r="X331" s="8">
        <v>39539</v>
      </c>
      <c r="Y331" s="3" t="s">
        <v>2297</v>
      </c>
    </row>
    <row r="332" spans="1:25" x14ac:dyDescent="0.2">
      <c r="A332" s="3" t="s">
        <v>1696</v>
      </c>
      <c r="B332" s="22" t="s">
        <v>135</v>
      </c>
      <c r="C332" s="6" t="s">
        <v>26</v>
      </c>
      <c r="D332" s="7">
        <v>25821</v>
      </c>
      <c r="E332" s="5" t="s">
        <v>2254</v>
      </c>
      <c r="F332" s="5" t="s">
        <v>2255</v>
      </c>
      <c r="G332" s="5" t="s">
        <v>36</v>
      </c>
      <c r="H332" s="5"/>
      <c r="I332" s="5"/>
      <c r="J332" s="5"/>
      <c r="K332" s="5"/>
      <c r="L332" s="5"/>
      <c r="M332" s="5"/>
      <c r="N332" s="5"/>
      <c r="O332" s="5" t="s">
        <v>136</v>
      </c>
      <c r="P332" s="5"/>
      <c r="Q332" s="5">
        <v>311396</v>
      </c>
      <c r="R332" s="5" t="s">
        <v>28</v>
      </c>
      <c r="S332" s="5" t="s">
        <v>92</v>
      </c>
      <c r="T332" s="5" t="s">
        <v>53</v>
      </c>
      <c r="U332" s="5">
        <v>44</v>
      </c>
      <c r="V332" s="5" t="s">
        <v>94</v>
      </c>
      <c r="W332" s="5">
        <v>3</v>
      </c>
      <c r="X332" s="8">
        <v>36404</v>
      </c>
      <c r="Y332" s="3" t="s">
        <v>2297</v>
      </c>
    </row>
    <row r="333" spans="1:25" x14ac:dyDescent="0.2">
      <c r="A333" s="3" t="s">
        <v>2100</v>
      </c>
      <c r="B333" s="22" t="s">
        <v>1160</v>
      </c>
      <c r="C333" s="6" t="s">
        <v>26</v>
      </c>
      <c r="D333" s="10">
        <v>34567</v>
      </c>
      <c r="E333" s="3" t="s">
        <v>2254</v>
      </c>
      <c r="F333" s="3" t="s">
        <v>2255</v>
      </c>
      <c r="G333" s="5" t="s">
        <v>45</v>
      </c>
      <c r="H333" s="5" t="s">
        <v>700</v>
      </c>
      <c r="I333" s="5"/>
      <c r="J333" s="5"/>
      <c r="K333" s="5"/>
      <c r="L333" s="5"/>
      <c r="M333" s="5"/>
      <c r="N333" s="5"/>
      <c r="O333" s="5" t="s">
        <v>1161</v>
      </c>
      <c r="P333" s="5"/>
      <c r="Q333" s="5">
        <v>971453627</v>
      </c>
      <c r="R333" s="5" t="s">
        <v>28</v>
      </c>
      <c r="S333" s="5" t="s">
        <v>700</v>
      </c>
      <c r="T333" s="5" t="s">
        <v>2294</v>
      </c>
      <c r="U333" s="5">
        <v>44</v>
      </c>
      <c r="V333" s="5" t="s">
        <v>34</v>
      </c>
      <c r="W333" s="5">
        <v>12</v>
      </c>
      <c r="X333" s="8">
        <v>43479</v>
      </c>
      <c r="Y333" s="3" t="s">
        <v>2297</v>
      </c>
    </row>
    <row r="334" spans="1:25" x14ac:dyDescent="0.2">
      <c r="A334" s="3" t="s">
        <v>1767</v>
      </c>
      <c r="B334" s="22" t="s">
        <v>306</v>
      </c>
      <c r="C334" s="6" t="s">
        <v>26</v>
      </c>
      <c r="D334" s="7">
        <v>29055</v>
      </c>
      <c r="E334" s="5" t="s">
        <v>2254</v>
      </c>
      <c r="F334" s="5" t="s">
        <v>2255</v>
      </c>
      <c r="G334" s="5" t="s">
        <v>62</v>
      </c>
      <c r="H334" s="5" t="s">
        <v>2267</v>
      </c>
      <c r="I334" s="5"/>
      <c r="J334" s="5"/>
      <c r="K334" s="5"/>
      <c r="L334" s="5"/>
      <c r="M334" s="5"/>
      <c r="N334" s="5"/>
      <c r="O334" s="5" t="s">
        <v>307</v>
      </c>
      <c r="P334" s="5"/>
      <c r="Q334" s="5">
        <v>99741375</v>
      </c>
      <c r="R334" s="5" t="s">
        <v>28</v>
      </c>
      <c r="S334" s="5" t="s">
        <v>64</v>
      </c>
      <c r="T334" s="5" t="s">
        <v>29</v>
      </c>
      <c r="U334" s="5">
        <v>44</v>
      </c>
      <c r="V334" s="5" t="s">
        <v>65</v>
      </c>
      <c r="W334" s="5">
        <v>8</v>
      </c>
      <c r="X334" s="8">
        <v>39449</v>
      </c>
      <c r="Y334" s="5" t="s">
        <v>2297</v>
      </c>
    </row>
    <row r="335" spans="1:25" x14ac:dyDescent="0.2">
      <c r="A335" s="3" t="s">
        <v>1642</v>
      </c>
      <c r="B335" s="22" t="s">
        <v>1289</v>
      </c>
      <c r="C335" s="11" t="s">
        <v>26</v>
      </c>
      <c r="D335" s="7">
        <v>35636</v>
      </c>
      <c r="E335" s="5" t="s">
        <v>2254</v>
      </c>
      <c r="F335" s="5" t="s">
        <v>2255</v>
      </c>
      <c r="G335" s="5" t="s">
        <v>45</v>
      </c>
      <c r="H335" s="5" t="s">
        <v>665</v>
      </c>
      <c r="I335" s="5"/>
      <c r="J335" s="5"/>
      <c r="K335" s="5"/>
      <c r="L335" s="5"/>
      <c r="M335" s="5"/>
      <c r="N335" s="5"/>
      <c r="O335" s="5"/>
      <c r="P335" s="5"/>
      <c r="Q335" s="5"/>
      <c r="R335" s="5" t="s">
        <v>28</v>
      </c>
      <c r="S335" s="5" t="s">
        <v>1178</v>
      </c>
      <c r="T335" s="5" t="s">
        <v>53</v>
      </c>
      <c r="U335" s="5">
        <v>44</v>
      </c>
      <c r="V335" s="5" t="s">
        <v>34</v>
      </c>
      <c r="W335" s="5">
        <v>15</v>
      </c>
      <c r="X335" s="8">
        <v>46059</v>
      </c>
      <c r="Y335" s="3" t="s">
        <v>2298</v>
      </c>
    </row>
    <row r="336" spans="1:25" x14ac:dyDescent="0.2">
      <c r="A336" s="3" t="s">
        <v>1819</v>
      </c>
      <c r="B336" s="22" t="s">
        <v>432</v>
      </c>
      <c r="C336" s="6" t="s">
        <v>26</v>
      </c>
      <c r="D336" s="7">
        <v>30211</v>
      </c>
      <c r="E336" s="5" t="s">
        <v>2254</v>
      </c>
      <c r="F336" s="5" t="s">
        <v>2255</v>
      </c>
      <c r="G336" s="5" t="s">
        <v>45</v>
      </c>
      <c r="H336" s="5" t="s">
        <v>31</v>
      </c>
      <c r="I336" s="5"/>
      <c r="J336" s="5"/>
      <c r="K336" s="5"/>
      <c r="L336" s="5"/>
      <c r="M336" s="5"/>
      <c r="N336" s="5"/>
      <c r="O336" s="5" t="s">
        <v>433</v>
      </c>
      <c r="P336" s="5" t="s">
        <v>434</v>
      </c>
      <c r="Q336" s="5" t="s">
        <v>435</v>
      </c>
      <c r="R336" s="5" t="s">
        <v>28</v>
      </c>
      <c r="S336" s="5" t="s">
        <v>436</v>
      </c>
      <c r="T336" s="5" t="s">
        <v>60</v>
      </c>
      <c r="U336" s="5">
        <v>44</v>
      </c>
      <c r="V336" s="5" t="s">
        <v>34</v>
      </c>
      <c r="W336" s="5">
        <v>6</v>
      </c>
      <c r="X336" s="8">
        <v>39328</v>
      </c>
      <c r="Y336" s="3" t="s">
        <v>2297</v>
      </c>
    </row>
    <row r="337" spans="1:25" x14ac:dyDescent="0.2">
      <c r="A337" s="3" t="s">
        <v>1741</v>
      </c>
      <c r="B337" s="22" t="s">
        <v>245</v>
      </c>
      <c r="C337" s="6" t="s">
        <v>26</v>
      </c>
      <c r="D337" s="7">
        <v>27742</v>
      </c>
      <c r="E337" s="5" t="s">
        <v>2254</v>
      </c>
      <c r="F337" s="5" t="s">
        <v>2255</v>
      </c>
      <c r="G337" s="5" t="s">
        <v>62</v>
      </c>
      <c r="H337" s="5" t="s">
        <v>2264</v>
      </c>
      <c r="I337" s="5"/>
      <c r="J337" s="5"/>
      <c r="K337" s="5"/>
      <c r="L337" s="5"/>
      <c r="M337" s="5"/>
      <c r="N337" s="5"/>
      <c r="O337" s="5" t="s">
        <v>32</v>
      </c>
      <c r="P337" s="5"/>
      <c r="Q337" s="5">
        <v>982413430</v>
      </c>
      <c r="R337" s="5" t="s">
        <v>28</v>
      </c>
      <c r="S337" s="5" t="s">
        <v>161</v>
      </c>
      <c r="T337" s="5" t="s">
        <v>33</v>
      </c>
      <c r="U337" s="5">
        <v>44</v>
      </c>
      <c r="V337" s="5" t="s">
        <v>65</v>
      </c>
      <c r="W337" s="5">
        <v>10</v>
      </c>
      <c r="X337" s="8">
        <v>42011</v>
      </c>
      <c r="Y337" s="3" t="s">
        <v>2297</v>
      </c>
    </row>
    <row r="338" spans="1:25" x14ac:dyDescent="0.2">
      <c r="A338" s="3" t="s">
        <v>1863</v>
      </c>
      <c r="B338" s="22" t="s">
        <v>534</v>
      </c>
      <c r="C338" s="6" t="s">
        <v>26</v>
      </c>
      <c r="D338" s="7">
        <v>31007</v>
      </c>
      <c r="E338" s="5" t="s">
        <v>2254</v>
      </c>
      <c r="F338" s="5" t="s">
        <v>2255</v>
      </c>
      <c r="G338" s="5" t="s">
        <v>62</v>
      </c>
      <c r="H338" s="5" t="s">
        <v>2267</v>
      </c>
      <c r="I338" s="5"/>
      <c r="J338" s="5"/>
      <c r="K338" s="5"/>
      <c r="L338" s="5"/>
      <c r="M338" s="5"/>
      <c r="N338" s="5"/>
      <c r="O338" s="5" t="s">
        <v>535</v>
      </c>
      <c r="P338" s="5" t="s">
        <v>536</v>
      </c>
      <c r="Q338" s="5">
        <v>967568678</v>
      </c>
      <c r="R338" s="5" t="s">
        <v>28</v>
      </c>
      <c r="S338" s="5" t="s">
        <v>64</v>
      </c>
      <c r="T338" s="5" t="s">
        <v>108</v>
      </c>
      <c r="U338" s="5">
        <v>44</v>
      </c>
      <c r="V338" s="5" t="s">
        <v>65</v>
      </c>
      <c r="W338" s="5">
        <v>14</v>
      </c>
      <c r="X338" s="8">
        <v>44874</v>
      </c>
      <c r="Y338" s="5" t="s">
        <v>2298</v>
      </c>
    </row>
    <row r="339" spans="1:25" x14ac:dyDescent="0.2">
      <c r="A339" s="3" t="s">
        <v>2211</v>
      </c>
      <c r="B339" s="22" t="s">
        <v>1490</v>
      </c>
      <c r="C339" s="6" t="s">
        <v>26</v>
      </c>
      <c r="D339" s="7">
        <v>21783</v>
      </c>
      <c r="E339" s="5" t="s">
        <v>2287</v>
      </c>
      <c r="F339" s="5" t="s">
        <v>2257</v>
      </c>
      <c r="G339" s="5" t="s">
        <v>45</v>
      </c>
      <c r="H339" s="5" t="s">
        <v>709</v>
      </c>
      <c r="I339" s="5"/>
      <c r="J339" s="5"/>
      <c r="K339" s="5"/>
      <c r="L339" s="5"/>
      <c r="M339" s="5"/>
      <c r="N339" s="5"/>
      <c r="O339" s="5" t="s">
        <v>1491</v>
      </c>
      <c r="P339" s="5"/>
      <c r="Q339" s="5"/>
      <c r="R339" s="5" t="s">
        <v>28</v>
      </c>
      <c r="S339" s="5" t="s">
        <v>760</v>
      </c>
      <c r="T339" s="5" t="s">
        <v>53</v>
      </c>
      <c r="U339" s="5">
        <v>44</v>
      </c>
      <c r="V339" s="5" t="s">
        <v>78</v>
      </c>
      <c r="W339" s="5">
        <v>5</v>
      </c>
      <c r="X339" s="8">
        <v>39272</v>
      </c>
      <c r="Y339" s="3" t="s">
        <v>2297</v>
      </c>
    </row>
    <row r="340" spans="1:25" x14ac:dyDescent="0.2">
      <c r="A340" s="3" t="s">
        <v>1840</v>
      </c>
      <c r="B340" s="22" t="s">
        <v>483</v>
      </c>
      <c r="C340" s="6" t="s">
        <v>26</v>
      </c>
      <c r="D340" s="7">
        <v>30196</v>
      </c>
      <c r="E340" s="5" t="s">
        <v>2254</v>
      </c>
      <c r="F340" s="5" t="s">
        <v>2255</v>
      </c>
      <c r="G340" s="5" t="s">
        <v>62</v>
      </c>
      <c r="H340" s="3" t="s">
        <v>2267</v>
      </c>
      <c r="I340" s="5"/>
      <c r="J340" s="5"/>
      <c r="K340" s="5"/>
      <c r="L340" s="5"/>
      <c r="M340" s="5"/>
      <c r="N340" s="5"/>
      <c r="O340" s="5" t="s">
        <v>484</v>
      </c>
      <c r="P340" s="5"/>
      <c r="Q340" s="5"/>
      <c r="R340" s="5" t="s">
        <v>28</v>
      </c>
      <c r="S340" s="5" t="s">
        <v>64</v>
      </c>
      <c r="T340" s="5" t="s">
        <v>33</v>
      </c>
      <c r="U340" s="5">
        <v>44</v>
      </c>
      <c r="V340" s="5" t="s">
        <v>65</v>
      </c>
      <c r="W340" s="5">
        <v>13</v>
      </c>
      <c r="X340" s="8">
        <v>44207</v>
      </c>
      <c r="Y340" s="3" t="s">
        <v>2298</v>
      </c>
    </row>
    <row r="341" spans="1:25" x14ac:dyDescent="0.2">
      <c r="A341" s="3" t="s">
        <v>1687</v>
      </c>
      <c r="B341" s="22" t="s">
        <v>118</v>
      </c>
      <c r="C341" s="6" t="s">
        <v>26</v>
      </c>
      <c r="D341" s="7">
        <v>25038</v>
      </c>
      <c r="E341" s="5" t="s">
        <v>2254</v>
      </c>
      <c r="F341" s="5" t="s">
        <v>2255</v>
      </c>
      <c r="G341" s="5" t="s">
        <v>36</v>
      </c>
      <c r="H341" s="5"/>
      <c r="I341" s="5"/>
      <c r="J341" s="5"/>
      <c r="K341" s="5"/>
      <c r="L341" s="5"/>
      <c r="M341" s="5"/>
      <c r="N341" s="5"/>
      <c r="O341" s="5" t="s">
        <v>32</v>
      </c>
      <c r="P341" s="5"/>
      <c r="Q341" s="5"/>
      <c r="R341" s="5" t="s">
        <v>28</v>
      </c>
      <c r="S341" s="5" t="s">
        <v>38</v>
      </c>
      <c r="T341" s="5" t="s">
        <v>29</v>
      </c>
      <c r="U341" s="5">
        <v>44</v>
      </c>
      <c r="V341" s="5" t="s">
        <v>39</v>
      </c>
      <c r="W341" s="5">
        <v>13</v>
      </c>
      <c r="X341" s="8">
        <v>43747</v>
      </c>
      <c r="Y341" s="3" t="s">
        <v>2298</v>
      </c>
    </row>
    <row r="342" spans="1:25" x14ac:dyDescent="0.2">
      <c r="A342" s="3" t="s">
        <v>1666</v>
      </c>
      <c r="B342" s="22" t="s">
        <v>58</v>
      </c>
      <c r="C342" s="6" t="s">
        <v>26</v>
      </c>
      <c r="D342" s="7">
        <v>23538</v>
      </c>
      <c r="E342" s="5" t="s">
        <v>2254</v>
      </c>
      <c r="F342" s="5" t="s">
        <v>2257</v>
      </c>
      <c r="G342" s="5" t="s">
        <v>36</v>
      </c>
      <c r="H342" s="5"/>
      <c r="I342" s="5"/>
      <c r="J342" s="5"/>
      <c r="K342" s="5"/>
      <c r="L342" s="5"/>
      <c r="M342" s="5"/>
      <c r="N342" s="5"/>
      <c r="O342" s="5" t="s">
        <v>59</v>
      </c>
      <c r="P342" s="5"/>
      <c r="Q342" s="5"/>
      <c r="R342" s="5" t="s">
        <v>28</v>
      </c>
      <c r="S342" s="5" t="s">
        <v>38</v>
      </c>
      <c r="T342" s="5" t="s">
        <v>60</v>
      </c>
      <c r="U342" s="5">
        <v>44</v>
      </c>
      <c r="V342" s="5" t="s">
        <v>39</v>
      </c>
      <c r="W342" s="5">
        <v>3</v>
      </c>
      <c r="X342" s="8">
        <v>36951</v>
      </c>
      <c r="Y342" s="3" t="s">
        <v>2297</v>
      </c>
    </row>
    <row r="343" spans="1:25" x14ac:dyDescent="0.2">
      <c r="A343" s="3" t="s">
        <v>2244</v>
      </c>
      <c r="B343" s="22" t="s">
        <v>1589</v>
      </c>
      <c r="C343" s="6" t="s">
        <v>26</v>
      </c>
      <c r="D343" s="7">
        <v>21758</v>
      </c>
      <c r="E343" s="5" t="s">
        <v>2254</v>
      </c>
      <c r="F343" s="5" t="s">
        <v>2255</v>
      </c>
      <c r="G343" s="5" t="s">
        <v>36</v>
      </c>
      <c r="H343" s="5"/>
      <c r="I343" s="5"/>
      <c r="J343" s="5"/>
      <c r="K343" s="5"/>
      <c r="L343" s="5"/>
      <c r="M343" s="5"/>
      <c r="N343" s="5"/>
      <c r="O343" s="5" t="s">
        <v>1590</v>
      </c>
      <c r="P343" s="5"/>
      <c r="Q343" s="5">
        <v>966239429</v>
      </c>
      <c r="R343" s="5" t="s">
        <v>28</v>
      </c>
      <c r="S343" s="5" t="s">
        <v>38</v>
      </c>
      <c r="T343" s="5" t="s">
        <v>108</v>
      </c>
      <c r="U343" s="5">
        <v>44</v>
      </c>
      <c r="V343" s="5" t="s">
        <v>39</v>
      </c>
      <c r="W343" s="5">
        <v>15</v>
      </c>
      <c r="X343" s="8">
        <v>43475</v>
      </c>
      <c r="Y343" s="3" t="s">
        <v>2298</v>
      </c>
    </row>
    <row r="344" spans="1:25" x14ac:dyDescent="0.2">
      <c r="A344" s="3" t="s">
        <v>2186</v>
      </c>
      <c r="B344" s="22" t="s">
        <v>1418</v>
      </c>
      <c r="C344" s="6" t="s">
        <v>26</v>
      </c>
      <c r="D344" s="7">
        <v>36634</v>
      </c>
      <c r="E344" s="5" t="s">
        <v>2254</v>
      </c>
      <c r="F344" s="5" t="s">
        <v>2255</v>
      </c>
      <c r="G344" s="5" t="s">
        <v>36</v>
      </c>
      <c r="H344" s="5"/>
      <c r="I344" s="5"/>
      <c r="J344" s="5"/>
      <c r="K344" s="5"/>
      <c r="L344" s="5"/>
      <c r="M344" s="5"/>
      <c r="N344" s="5"/>
      <c r="O344" s="5" t="s">
        <v>1419</v>
      </c>
      <c r="P344" s="5"/>
      <c r="Q344" s="5">
        <v>981335304</v>
      </c>
      <c r="R344" s="5" t="s">
        <v>28</v>
      </c>
      <c r="S344" s="5" t="s">
        <v>38</v>
      </c>
      <c r="T344" s="5" t="s">
        <v>2294</v>
      </c>
      <c r="U344" s="5">
        <v>24</v>
      </c>
      <c r="V344" s="5" t="s">
        <v>39</v>
      </c>
      <c r="W344" s="5">
        <v>15</v>
      </c>
      <c r="X344" s="8">
        <v>46006</v>
      </c>
      <c r="Y344" s="5" t="s">
        <v>2295</v>
      </c>
    </row>
    <row r="345" spans="1:25" x14ac:dyDescent="0.2">
      <c r="A345" s="3" t="s">
        <v>2198</v>
      </c>
      <c r="B345" s="22" t="s">
        <v>1446</v>
      </c>
      <c r="C345" s="6" t="s">
        <v>26</v>
      </c>
      <c r="D345" s="7">
        <v>37206</v>
      </c>
      <c r="E345" s="5" t="s">
        <v>2254</v>
      </c>
      <c r="F345" s="5" t="s">
        <v>2255</v>
      </c>
      <c r="G345" s="5" t="s">
        <v>62</v>
      </c>
      <c r="H345" s="5" t="s">
        <v>2267</v>
      </c>
      <c r="I345" s="5"/>
      <c r="J345" s="5"/>
      <c r="K345" s="5"/>
      <c r="L345" s="5"/>
      <c r="M345" s="5"/>
      <c r="N345" s="5"/>
      <c r="O345" s="5" t="s">
        <v>1447</v>
      </c>
      <c r="P345" s="5"/>
      <c r="Q345" s="5"/>
      <c r="R345" s="5" t="s">
        <v>28</v>
      </c>
      <c r="S345" s="5" t="s">
        <v>64</v>
      </c>
      <c r="T345" s="5" t="s">
        <v>33</v>
      </c>
      <c r="U345" s="5">
        <v>44</v>
      </c>
      <c r="V345" s="5" t="s">
        <v>65</v>
      </c>
      <c r="W345" s="5">
        <v>14</v>
      </c>
      <c r="X345" s="8">
        <v>44900</v>
      </c>
      <c r="Y345" s="3" t="s">
        <v>2298</v>
      </c>
    </row>
    <row r="346" spans="1:25" x14ac:dyDescent="0.2">
      <c r="A346" s="3" t="s">
        <v>1791</v>
      </c>
      <c r="B346" s="22" t="s">
        <v>364</v>
      </c>
      <c r="C346" s="6" t="s">
        <v>26</v>
      </c>
      <c r="D346" s="7">
        <v>29192</v>
      </c>
      <c r="E346" s="5" t="s">
        <v>2254</v>
      </c>
      <c r="F346" s="5" t="s">
        <v>2255</v>
      </c>
      <c r="G346" s="5" t="s">
        <v>36</v>
      </c>
      <c r="H346" s="5"/>
      <c r="I346" s="5"/>
      <c r="J346" s="5"/>
      <c r="K346" s="5"/>
      <c r="L346" s="5"/>
      <c r="M346" s="5"/>
      <c r="N346" s="5"/>
      <c r="O346" s="5" t="s">
        <v>365</v>
      </c>
      <c r="P346" s="5"/>
      <c r="Q346" s="5"/>
      <c r="R346" s="5" t="s">
        <v>28</v>
      </c>
      <c r="S346" s="5" t="s">
        <v>84</v>
      </c>
      <c r="T346" s="5" t="s">
        <v>108</v>
      </c>
      <c r="U346" s="5">
        <v>44</v>
      </c>
      <c r="V346" s="5" t="s">
        <v>39</v>
      </c>
      <c r="W346" s="5">
        <v>15</v>
      </c>
      <c r="X346" s="8">
        <v>45390</v>
      </c>
      <c r="Y346" s="3" t="s">
        <v>2298</v>
      </c>
    </row>
    <row r="347" spans="1:25" x14ac:dyDescent="0.2">
      <c r="A347" s="3" t="s">
        <v>1777</v>
      </c>
      <c r="B347" s="22" t="s">
        <v>329</v>
      </c>
      <c r="C347" s="6" t="s">
        <v>26</v>
      </c>
      <c r="D347" s="7">
        <v>29447</v>
      </c>
      <c r="E347" s="5" t="s">
        <v>2254</v>
      </c>
      <c r="F347" s="5" t="s">
        <v>2255</v>
      </c>
      <c r="G347" s="5" t="s">
        <v>62</v>
      </c>
      <c r="H347" s="3" t="s">
        <v>2267</v>
      </c>
      <c r="I347" s="5"/>
      <c r="J347" s="5"/>
      <c r="K347" s="5"/>
      <c r="L347" s="5"/>
      <c r="M347" s="5"/>
      <c r="N347" s="5"/>
      <c r="O347" s="5" t="s">
        <v>330</v>
      </c>
      <c r="P347" s="5"/>
      <c r="Q347" s="5"/>
      <c r="R347" s="5" t="s">
        <v>28</v>
      </c>
      <c r="S347" s="5" t="s">
        <v>64</v>
      </c>
      <c r="T347" s="5" t="s">
        <v>29</v>
      </c>
      <c r="U347" s="5">
        <v>33</v>
      </c>
      <c r="V347" s="5" t="s">
        <v>65</v>
      </c>
      <c r="W347" s="5">
        <v>15</v>
      </c>
      <c r="X347" s="8">
        <v>43698</v>
      </c>
      <c r="Y347" s="3" t="s">
        <v>2298</v>
      </c>
    </row>
    <row r="348" spans="1:25" x14ac:dyDescent="0.2">
      <c r="A348" s="3" t="s">
        <v>1889</v>
      </c>
      <c r="B348" s="22" t="s">
        <v>604</v>
      </c>
      <c r="C348" s="6" t="s">
        <v>26</v>
      </c>
      <c r="D348" s="7">
        <v>31702</v>
      </c>
      <c r="E348" s="5" t="s">
        <v>2254</v>
      </c>
      <c r="F348" s="5" t="s">
        <v>2255</v>
      </c>
      <c r="G348" s="5" t="s">
        <v>45</v>
      </c>
      <c r="H348" s="5" t="s">
        <v>2292</v>
      </c>
      <c r="I348" s="5"/>
      <c r="J348" s="5"/>
      <c r="K348" s="5"/>
      <c r="L348" s="5"/>
      <c r="M348" s="5"/>
      <c r="N348" s="5"/>
      <c r="O348" s="5" t="s">
        <v>605</v>
      </c>
      <c r="P348" s="5"/>
      <c r="Q348" s="5"/>
      <c r="R348" s="5" t="s">
        <v>28</v>
      </c>
      <c r="S348" s="5" t="s">
        <v>2292</v>
      </c>
      <c r="T348" s="5" t="s">
        <v>53</v>
      </c>
      <c r="U348" s="5">
        <v>44</v>
      </c>
      <c r="V348" s="5" t="s">
        <v>34</v>
      </c>
      <c r="W348" s="5">
        <v>11</v>
      </c>
      <c r="X348" s="8">
        <v>42317</v>
      </c>
      <c r="Y348" s="5" t="s">
        <v>2297</v>
      </c>
    </row>
    <row r="349" spans="1:25" x14ac:dyDescent="0.2">
      <c r="A349" s="3" t="s">
        <v>2064</v>
      </c>
      <c r="B349" s="22" t="s">
        <v>1052</v>
      </c>
      <c r="C349" s="6" t="s">
        <v>26</v>
      </c>
      <c r="D349" s="7">
        <v>32675</v>
      </c>
      <c r="E349" s="5" t="s">
        <v>2254</v>
      </c>
      <c r="F349" s="5" t="s">
        <v>2255</v>
      </c>
      <c r="G349" s="5" t="s">
        <v>45</v>
      </c>
      <c r="H349" s="5" t="s">
        <v>344</v>
      </c>
      <c r="I349" s="5"/>
      <c r="J349" s="5"/>
      <c r="K349" s="5"/>
      <c r="L349" s="5"/>
      <c r="M349" s="5"/>
      <c r="N349" s="5"/>
      <c r="O349" s="5" t="s">
        <v>1053</v>
      </c>
      <c r="P349" s="5"/>
      <c r="Q349" s="5">
        <v>994030405</v>
      </c>
      <c r="R349" s="5" t="s">
        <v>28</v>
      </c>
      <c r="S349" s="5" t="s">
        <v>344</v>
      </c>
      <c r="T349" s="5" t="s">
        <v>29</v>
      </c>
      <c r="U349" s="5">
        <v>44</v>
      </c>
      <c r="V349" s="5" t="s">
        <v>34</v>
      </c>
      <c r="W349" s="5">
        <v>10</v>
      </c>
      <c r="X349" s="8">
        <v>42257</v>
      </c>
      <c r="Y349" s="5" t="s">
        <v>2297</v>
      </c>
    </row>
    <row r="350" spans="1:25" x14ac:dyDescent="0.2">
      <c r="A350" s="3" t="s">
        <v>2041</v>
      </c>
      <c r="B350" s="22" t="s">
        <v>1002</v>
      </c>
      <c r="C350" s="6" t="s">
        <v>26</v>
      </c>
      <c r="D350" s="7">
        <v>33916</v>
      </c>
      <c r="E350" s="5" t="s">
        <v>2254</v>
      </c>
      <c r="F350" s="5" t="s">
        <v>2255</v>
      </c>
      <c r="G350" s="5" t="s">
        <v>45</v>
      </c>
      <c r="H350" s="5" t="s">
        <v>2269</v>
      </c>
      <c r="I350" s="5"/>
      <c r="J350" s="5"/>
      <c r="K350" s="5"/>
      <c r="L350" s="5"/>
      <c r="M350" s="5"/>
      <c r="N350" s="5"/>
      <c r="O350" s="5" t="s">
        <v>1003</v>
      </c>
      <c r="P350" s="5"/>
      <c r="Q350" s="5"/>
      <c r="R350" s="5" t="s">
        <v>28</v>
      </c>
      <c r="S350" s="5" t="s">
        <v>2269</v>
      </c>
      <c r="T350" s="5" t="s">
        <v>108</v>
      </c>
      <c r="U350" s="5">
        <v>44</v>
      </c>
      <c r="V350" s="5" t="s">
        <v>34</v>
      </c>
      <c r="W350" s="5">
        <v>15</v>
      </c>
      <c r="X350" s="8">
        <v>45658</v>
      </c>
      <c r="Y350" s="3" t="s">
        <v>2295</v>
      </c>
    </row>
    <row r="351" spans="1:25" x14ac:dyDescent="0.2">
      <c r="A351" s="3" t="s">
        <v>2002</v>
      </c>
      <c r="B351" s="22" t="s">
        <v>909</v>
      </c>
      <c r="C351" s="6" t="s">
        <v>26</v>
      </c>
      <c r="D351" s="10">
        <v>33673</v>
      </c>
      <c r="E351" s="3" t="s">
        <v>2254</v>
      </c>
      <c r="F351" s="3" t="s">
        <v>2255</v>
      </c>
      <c r="G351" s="5" t="s">
        <v>62</v>
      </c>
      <c r="H351" s="5" t="s">
        <v>2267</v>
      </c>
      <c r="I351" s="5"/>
      <c r="J351" s="5"/>
      <c r="K351" s="5"/>
      <c r="L351" s="5"/>
      <c r="M351" s="5"/>
      <c r="N351" s="5"/>
      <c r="O351" s="5" t="s">
        <v>910</v>
      </c>
      <c r="P351" s="5"/>
      <c r="Q351" s="5"/>
      <c r="R351" s="5" t="s">
        <v>28</v>
      </c>
      <c r="S351" s="5" t="s">
        <v>64</v>
      </c>
      <c r="T351" s="5" t="s">
        <v>29</v>
      </c>
      <c r="U351" s="5">
        <v>44</v>
      </c>
      <c r="V351" s="5" t="s">
        <v>65</v>
      </c>
      <c r="W351" s="5">
        <v>12</v>
      </c>
      <c r="X351" s="8">
        <v>43101</v>
      </c>
      <c r="Y351" s="3" t="s">
        <v>2298</v>
      </c>
    </row>
    <row r="352" spans="1:25" x14ac:dyDescent="0.2">
      <c r="A352" s="3" t="s">
        <v>1778</v>
      </c>
      <c r="B352" s="22" t="s">
        <v>331</v>
      </c>
      <c r="C352" s="6" t="s">
        <v>26</v>
      </c>
      <c r="D352" s="7">
        <v>28942</v>
      </c>
      <c r="E352" s="5" t="s">
        <v>2254</v>
      </c>
      <c r="F352" s="5" t="s">
        <v>2257</v>
      </c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 t="s">
        <v>48</v>
      </c>
      <c r="S352" s="5" t="s">
        <v>2260</v>
      </c>
      <c r="T352" s="5" t="s">
        <v>43</v>
      </c>
      <c r="U352" s="5">
        <v>44</v>
      </c>
      <c r="V352" s="5"/>
      <c r="W352" s="5"/>
      <c r="X352" s="8">
        <v>46023</v>
      </c>
      <c r="Y352" s="3" t="s">
        <v>2298</v>
      </c>
    </row>
    <row r="353" spans="1:25" x14ac:dyDescent="0.2">
      <c r="A353" s="3" t="s">
        <v>2007</v>
      </c>
      <c r="B353" s="22" t="s">
        <v>922</v>
      </c>
      <c r="C353" s="6" t="s">
        <v>26</v>
      </c>
      <c r="D353" s="7">
        <v>33586</v>
      </c>
      <c r="E353" s="5" t="s">
        <v>2254</v>
      </c>
      <c r="F353" s="5" t="s">
        <v>2255</v>
      </c>
      <c r="G353" s="5" t="s">
        <v>62</v>
      </c>
      <c r="H353" s="5"/>
      <c r="I353" s="5" t="s">
        <v>923</v>
      </c>
      <c r="J353" s="5"/>
      <c r="K353" s="5"/>
      <c r="L353" s="5"/>
      <c r="M353" s="5"/>
      <c r="N353" s="5"/>
      <c r="O353" s="5" t="s">
        <v>924</v>
      </c>
      <c r="P353" s="5"/>
      <c r="Q353" s="5">
        <v>957529399</v>
      </c>
      <c r="R353" s="5" t="s">
        <v>48</v>
      </c>
      <c r="S353" s="5" t="s">
        <v>92</v>
      </c>
      <c r="T353" s="5" t="s">
        <v>43</v>
      </c>
      <c r="U353" s="5">
        <v>44</v>
      </c>
      <c r="V353" s="5"/>
      <c r="W353" s="5"/>
      <c r="X353" s="8">
        <v>45444</v>
      </c>
      <c r="Y353" s="5" t="s">
        <v>2297</v>
      </c>
    </row>
    <row r="354" spans="1:25" x14ac:dyDescent="0.2">
      <c r="A354" s="3" t="s">
        <v>1918</v>
      </c>
      <c r="B354" s="22" t="s">
        <v>677</v>
      </c>
      <c r="C354" s="6" t="s">
        <v>26</v>
      </c>
      <c r="D354" s="10">
        <v>32422</v>
      </c>
      <c r="E354" s="3" t="s">
        <v>2254</v>
      </c>
      <c r="F354" s="3" t="s">
        <v>2257</v>
      </c>
      <c r="G354" s="5" t="s">
        <v>62</v>
      </c>
      <c r="H354" s="5" t="s">
        <v>2267</v>
      </c>
      <c r="I354" s="5"/>
      <c r="J354" s="5"/>
      <c r="K354" s="5"/>
      <c r="L354" s="5"/>
      <c r="M354" s="5"/>
      <c r="N354" s="5"/>
      <c r="O354" s="5" t="s">
        <v>678</v>
      </c>
      <c r="P354" s="5"/>
      <c r="Q354" s="5">
        <v>951971598</v>
      </c>
      <c r="R354" s="5" t="s">
        <v>28</v>
      </c>
      <c r="S354" s="5" t="s">
        <v>64</v>
      </c>
      <c r="T354" s="5" t="s">
        <v>29</v>
      </c>
      <c r="U354" s="5">
        <v>44</v>
      </c>
      <c r="V354" s="5" t="s">
        <v>65</v>
      </c>
      <c r="W354" s="5">
        <v>8</v>
      </c>
      <c r="X354" s="8">
        <v>40610</v>
      </c>
      <c r="Y354" s="5" t="s">
        <v>2297</v>
      </c>
    </row>
    <row r="355" spans="1:25" x14ac:dyDescent="0.2">
      <c r="A355" s="3" t="s">
        <v>1974</v>
      </c>
      <c r="B355" s="22" t="s">
        <v>832</v>
      </c>
      <c r="C355" s="6" t="s">
        <v>26</v>
      </c>
      <c r="D355" s="7">
        <v>33104</v>
      </c>
      <c r="E355" s="5" t="s">
        <v>2254</v>
      </c>
      <c r="F355" s="5" t="s">
        <v>2255</v>
      </c>
      <c r="G355" s="5" t="s">
        <v>62</v>
      </c>
      <c r="H355" s="5" t="s">
        <v>2266</v>
      </c>
      <c r="I355" s="5"/>
      <c r="J355" s="5"/>
      <c r="K355" s="5"/>
      <c r="L355" s="5"/>
      <c r="M355" s="5"/>
      <c r="N355" s="5"/>
      <c r="O355" s="5" t="s">
        <v>833</v>
      </c>
      <c r="P355" s="5"/>
      <c r="Q355" s="5">
        <v>974045349</v>
      </c>
      <c r="R355" s="5" t="s">
        <v>28</v>
      </c>
      <c r="S355" s="5" t="s">
        <v>834</v>
      </c>
      <c r="T355" s="5" t="s">
        <v>53</v>
      </c>
      <c r="U355" s="5">
        <v>44</v>
      </c>
      <c r="V355" s="5" t="s">
        <v>65</v>
      </c>
      <c r="W355" s="5">
        <v>12</v>
      </c>
      <c r="X355" s="8">
        <v>43770</v>
      </c>
      <c r="Y355" s="5" t="s">
        <v>2298</v>
      </c>
    </row>
    <row r="356" spans="1:25" x14ac:dyDescent="0.2">
      <c r="A356" s="3" t="s">
        <v>1750</v>
      </c>
      <c r="B356" s="22" t="s">
        <v>266</v>
      </c>
      <c r="C356" s="6" t="s">
        <v>26</v>
      </c>
      <c r="D356" s="7">
        <v>28649</v>
      </c>
      <c r="E356" s="5" t="s">
        <v>2285</v>
      </c>
      <c r="F356" s="5" t="s">
        <v>2255</v>
      </c>
      <c r="G356" s="5" t="s">
        <v>45</v>
      </c>
      <c r="H356" s="5" t="s">
        <v>894</v>
      </c>
      <c r="I356" s="5" t="s">
        <v>268</v>
      </c>
      <c r="J356" s="5">
        <v>2007</v>
      </c>
      <c r="K356" s="5"/>
      <c r="L356" s="5"/>
      <c r="M356" s="5"/>
      <c r="N356" s="5"/>
      <c r="O356" s="5" t="s">
        <v>269</v>
      </c>
      <c r="P356" s="5"/>
      <c r="Q356" s="5"/>
      <c r="R356" s="5" t="s">
        <v>48</v>
      </c>
      <c r="S356" s="5" t="s">
        <v>2259</v>
      </c>
      <c r="T356" s="5" t="s">
        <v>43</v>
      </c>
      <c r="U356" s="5">
        <v>44</v>
      </c>
      <c r="V356" s="5"/>
      <c r="W356" s="5"/>
      <c r="X356" s="8">
        <v>43525</v>
      </c>
      <c r="Y356" s="3" t="s">
        <v>2297</v>
      </c>
    </row>
    <row r="357" spans="1:25" x14ac:dyDescent="0.2">
      <c r="A357" s="3" t="s">
        <v>1644</v>
      </c>
      <c r="B357" s="22" t="s">
        <v>1335</v>
      </c>
      <c r="C357" s="11" t="s">
        <v>26</v>
      </c>
      <c r="D357" s="10">
        <v>35920</v>
      </c>
      <c r="E357" s="5" t="s">
        <v>2254</v>
      </c>
      <c r="F357" s="5" t="s">
        <v>2255</v>
      </c>
      <c r="G357" s="5" t="s">
        <v>45</v>
      </c>
      <c r="H357" s="5" t="s">
        <v>2290</v>
      </c>
      <c r="I357" s="5"/>
      <c r="J357" s="5"/>
      <c r="K357" s="5"/>
      <c r="L357" s="5"/>
      <c r="M357" s="5"/>
      <c r="N357" s="5"/>
      <c r="O357" s="5"/>
      <c r="P357" s="5"/>
      <c r="Q357" s="5"/>
      <c r="R357" s="5" t="s">
        <v>28</v>
      </c>
      <c r="S357" s="5" t="s">
        <v>186</v>
      </c>
      <c r="T357" s="5" t="s">
        <v>53</v>
      </c>
      <c r="U357" s="5">
        <v>44</v>
      </c>
      <c r="V357" s="5" t="s">
        <v>78</v>
      </c>
      <c r="W357" s="5">
        <v>15</v>
      </c>
      <c r="X357" s="8">
        <v>46083</v>
      </c>
      <c r="Y357" s="3" t="s">
        <v>2298</v>
      </c>
    </row>
    <row r="358" spans="1:25" x14ac:dyDescent="0.2">
      <c r="A358" s="3" t="s">
        <v>1731</v>
      </c>
      <c r="B358" s="22" t="s">
        <v>218</v>
      </c>
      <c r="C358" s="6" t="s">
        <v>26</v>
      </c>
      <c r="D358" s="7">
        <v>27629</v>
      </c>
      <c r="E358" s="5" t="s">
        <v>2254</v>
      </c>
      <c r="F358" s="5" t="s">
        <v>2255</v>
      </c>
      <c r="G358" s="5" t="s">
        <v>36</v>
      </c>
      <c r="H358" s="5"/>
      <c r="I358" s="5"/>
      <c r="J358" s="5"/>
      <c r="K358" s="5"/>
      <c r="L358" s="5"/>
      <c r="M358" s="5"/>
      <c r="N358" s="5"/>
      <c r="O358" s="5" t="s">
        <v>219</v>
      </c>
      <c r="P358" s="5"/>
      <c r="Q358" s="5">
        <v>318250</v>
      </c>
      <c r="R358" s="5" t="s">
        <v>28</v>
      </c>
      <c r="S358" s="5" t="s">
        <v>92</v>
      </c>
      <c r="T358" s="5" t="s">
        <v>60</v>
      </c>
      <c r="U358" s="5">
        <v>44</v>
      </c>
      <c r="V358" s="5" t="s">
        <v>94</v>
      </c>
      <c r="W358" s="5">
        <v>5</v>
      </c>
      <c r="X358" s="8">
        <v>38626</v>
      </c>
      <c r="Y358" s="5" t="s">
        <v>2297</v>
      </c>
    </row>
    <row r="359" spans="1:25" x14ac:dyDescent="0.2">
      <c r="A359" s="3" t="s">
        <v>2175</v>
      </c>
      <c r="B359" s="22" t="s">
        <v>1383</v>
      </c>
      <c r="C359" s="6" t="s">
        <v>26</v>
      </c>
      <c r="D359" s="7">
        <v>36344</v>
      </c>
      <c r="E359" s="5" t="s">
        <v>2254</v>
      </c>
      <c r="F359" s="5" t="s">
        <v>2255</v>
      </c>
      <c r="G359" s="5" t="s">
        <v>62</v>
      </c>
      <c r="H359" s="5" t="s">
        <v>309</v>
      </c>
      <c r="I359" s="5"/>
      <c r="J359" s="5"/>
      <c r="K359" s="5"/>
      <c r="L359" s="5"/>
      <c r="M359" s="5"/>
      <c r="N359" s="5"/>
      <c r="O359" s="5" t="s">
        <v>1384</v>
      </c>
      <c r="P359" s="5"/>
      <c r="Q359" s="5">
        <v>930199958</v>
      </c>
      <c r="R359" s="5" t="s">
        <v>28</v>
      </c>
      <c r="S359" s="5" t="s">
        <v>309</v>
      </c>
      <c r="T359" s="5" t="s">
        <v>53</v>
      </c>
      <c r="U359" s="5">
        <v>44</v>
      </c>
      <c r="V359" s="5" t="s">
        <v>34</v>
      </c>
      <c r="W359" s="5">
        <v>15</v>
      </c>
      <c r="X359" s="8">
        <v>45467</v>
      </c>
      <c r="Y359" s="3" t="s">
        <v>2298</v>
      </c>
    </row>
    <row r="360" spans="1:25" x14ac:dyDescent="0.2">
      <c r="A360" s="3" t="s">
        <v>2226</v>
      </c>
      <c r="B360" s="22" t="s">
        <v>1538</v>
      </c>
      <c r="C360" s="6" t="s">
        <v>26</v>
      </c>
      <c r="D360" s="7">
        <v>32422</v>
      </c>
      <c r="E360" s="5" t="s">
        <v>2256</v>
      </c>
      <c r="F360" s="5" t="s">
        <v>2255</v>
      </c>
      <c r="G360" s="5" t="s">
        <v>45</v>
      </c>
      <c r="H360" s="5" t="s">
        <v>2290</v>
      </c>
      <c r="I360" s="5"/>
      <c r="J360" s="5"/>
      <c r="K360" s="5"/>
      <c r="L360" s="5"/>
      <c r="M360" s="5"/>
      <c r="N360" s="5"/>
      <c r="O360" s="5" t="s">
        <v>1539</v>
      </c>
      <c r="P360" s="5"/>
      <c r="Q360" s="5">
        <v>959491836</v>
      </c>
      <c r="R360" s="5" t="s">
        <v>28</v>
      </c>
      <c r="S360" s="5" t="s">
        <v>186</v>
      </c>
      <c r="T360" s="5" t="s">
        <v>33</v>
      </c>
      <c r="U360" s="5">
        <v>44</v>
      </c>
      <c r="V360" s="5" t="s">
        <v>78</v>
      </c>
      <c r="W360" s="5">
        <v>15</v>
      </c>
      <c r="X360" s="8">
        <v>45880</v>
      </c>
      <c r="Y360" s="3" t="s">
        <v>2298</v>
      </c>
    </row>
    <row r="361" spans="1:25" x14ac:dyDescent="0.2">
      <c r="A361" s="3" t="s">
        <v>1766</v>
      </c>
      <c r="B361" s="22" t="s">
        <v>304</v>
      </c>
      <c r="C361" s="6" t="s">
        <v>26</v>
      </c>
      <c r="D361" s="10">
        <v>28927</v>
      </c>
      <c r="E361" s="3" t="s">
        <v>2254</v>
      </c>
      <c r="F361" s="3" t="s">
        <v>2255</v>
      </c>
      <c r="G361" s="5" t="s">
        <v>45</v>
      </c>
      <c r="H361" s="5" t="s">
        <v>2269</v>
      </c>
      <c r="I361" s="5"/>
      <c r="J361" s="5"/>
      <c r="K361" s="5"/>
      <c r="L361" s="5"/>
      <c r="M361" s="5"/>
      <c r="N361" s="5"/>
      <c r="O361" s="5" t="s">
        <v>305</v>
      </c>
      <c r="P361" s="5"/>
      <c r="Q361" s="5">
        <v>953613757</v>
      </c>
      <c r="R361" s="5" t="s">
        <v>28</v>
      </c>
      <c r="S361" s="5" t="s">
        <v>2269</v>
      </c>
      <c r="T361" s="5" t="s">
        <v>53</v>
      </c>
      <c r="U361" s="5">
        <v>44</v>
      </c>
      <c r="V361" s="5" t="s">
        <v>34</v>
      </c>
      <c r="W361" s="5">
        <v>6</v>
      </c>
      <c r="X361" s="8">
        <v>41214</v>
      </c>
      <c r="Y361" s="3" t="s">
        <v>2297</v>
      </c>
    </row>
    <row r="362" spans="1:25" x14ac:dyDescent="0.2">
      <c r="A362" s="3" t="s">
        <v>1712</v>
      </c>
      <c r="B362" s="22" t="s">
        <v>173</v>
      </c>
      <c r="C362" s="6" t="s">
        <v>26</v>
      </c>
      <c r="D362" s="7">
        <v>26585</v>
      </c>
      <c r="E362" s="5" t="s">
        <v>2254</v>
      </c>
      <c r="F362" s="5" t="s">
        <v>2255</v>
      </c>
      <c r="G362" s="5" t="s">
        <v>62</v>
      </c>
      <c r="H362" s="5" t="s">
        <v>2267</v>
      </c>
      <c r="I362" s="5"/>
      <c r="J362" s="5"/>
      <c r="K362" s="5"/>
      <c r="L362" s="5"/>
      <c r="M362" s="5"/>
      <c r="N362" s="5"/>
      <c r="O362" s="5" t="s">
        <v>174</v>
      </c>
      <c r="P362" s="5"/>
      <c r="Q362" s="5"/>
      <c r="R362" s="5" t="s">
        <v>28</v>
      </c>
      <c r="S362" s="5" t="s">
        <v>64</v>
      </c>
      <c r="T362" s="5" t="s">
        <v>2294</v>
      </c>
      <c r="U362" s="5">
        <v>44</v>
      </c>
      <c r="V362" s="5" t="s">
        <v>65</v>
      </c>
      <c r="W362" s="5">
        <v>12</v>
      </c>
      <c r="X362" s="8">
        <v>44207</v>
      </c>
      <c r="Y362" s="3" t="s">
        <v>2297</v>
      </c>
    </row>
    <row r="363" spans="1:25" x14ac:dyDescent="0.2">
      <c r="A363" s="3" t="s">
        <v>1698</v>
      </c>
      <c r="B363" s="22" t="s">
        <v>140</v>
      </c>
      <c r="C363" s="6" t="s">
        <v>26</v>
      </c>
      <c r="D363" s="7">
        <v>26017</v>
      </c>
      <c r="E363" s="5" t="s">
        <v>2254</v>
      </c>
      <c r="F363" s="5" t="s">
        <v>2255</v>
      </c>
      <c r="G363" s="5" t="s">
        <v>36</v>
      </c>
      <c r="H363" s="5"/>
      <c r="I363" s="5"/>
      <c r="J363" s="5"/>
      <c r="K363" s="5"/>
      <c r="L363" s="5"/>
      <c r="M363" s="5"/>
      <c r="N363" s="5"/>
      <c r="O363" s="5" t="s">
        <v>141</v>
      </c>
      <c r="P363" s="5"/>
      <c r="Q363" s="5"/>
      <c r="R363" s="5" t="s">
        <v>28</v>
      </c>
      <c r="S363" s="5" t="s">
        <v>84</v>
      </c>
      <c r="T363" s="5" t="s">
        <v>2294</v>
      </c>
      <c r="U363" s="5">
        <v>44</v>
      </c>
      <c r="V363" s="5" t="s">
        <v>39</v>
      </c>
      <c r="W363" s="5">
        <v>11</v>
      </c>
      <c r="X363" s="8">
        <v>42648</v>
      </c>
      <c r="Y363" s="5" t="s">
        <v>2297</v>
      </c>
    </row>
    <row r="364" spans="1:25" x14ac:dyDescent="0.2">
      <c r="A364" s="3" t="s">
        <v>1775</v>
      </c>
      <c r="B364" s="22" t="s">
        <v>325</v>
      </c>
      <c r="C364" s="6" t="s">
        <v>26</v>
      </c>
      <c r="D364" s="7">
        <v>29151</v>
      </c>
      <c r="E364" s="5" t="s">
        <v>2254</v>
      </c>
      <c r="F364" s="5" t="s">
        <v>2255</v>
      </c>
      <c r="G364" s="5" t="s">
        <v>36</v>
      </c>
      <c r="H364" s="5"/>
      <c r="I364" s="5"/>
      <c r="J364" s="5"/>
      <c r="K364" s="5"/>
      <c r="L364" s="5"/>
      <c r="M364" s="5"/>
      <c r="N364" s="5"/>
      <c r="O364" s="5" t="s">
        <v>326</v>
      </c>
      <c r="P364" s="5"/>
      <c r="Q364" s="5"/>
      <c r="R364" s="5" t="s">
        <v>28</v>
      </c>
      <c r="S364" s="5" t="s">
        <v>92</v>
      </c>
      <c r="T364" s="5" t="s">
        <v>53</v>
      </c>
      <c r="U364" s="5">
        <v>44</v>
      </c>
      <c r="V364" s="5" t="s">
        <v>94</v>
      </c>
      <c r="W364" s="5">
        <v>11</v>
      </c>
      <c r="X364" s="8">
        <v>42920</v>
      </c>
      <c r="Y364" s="3" t="s">
        <v>2297</v>
      </c>
    </row>
    <row r="365" spans="1:25" x14ac:dyDescent="0.2">
      <c r="A365" s="3" t="s">
        <v>2057</v>
      </c>
      <c r="B365" s="22" t="s">
        <v>1040</v>
      </c>
      <c r="C365" s="6" t="s">
        <v>26</v>
      </c>
      <c r="D365" s="7">
        <v>34102</v>
      </c>
      <c r="E365" s="5" t="s">
        <v>2254</v>
      </c>
      <c r="F365" s="5" t="s">
        <v>2255</v>
      </c>
      <c r="G365" s="5" t="s">
        <v>62</v>
      </c>
      <c r="H365" s="5" t="s">
        <v>2267</v>
      </c>
      <c r="I365" s="5"/>
      <c r="J365" s="5"/>
      <c r="K365" s="5"/>
      <c r="L365" s="5"/>
      <c r="M365" s="5"/>
      <c r="N365" s="5"/>
      <c r="O365" s="5" t="s">
        <v>825</v>
      </c>
      <c r="P365" s="5"/>
      <c r="Q365" s="5"/>
      <c r="R365" s="5" t="s">
        <v>28</v>
      </c>
      <c r="S365" s="5" t="s">
        <v>64</v>
      </c>
      <c r="T365" s="5" t="s">
        <v>60</v>
      </c>
      <c r="U365" s="5">
        <v>44</v>
      </c>
      <c r="V365" s="5" t="s">
        <v>65</v>
      </c>
      <c r="W365" s="5">
        <v>13</v>
      </c>
      <c r="X365" s="8">
        <v>44227</v>
      </c>
      <c r="Y365" s="3" t="s">
        <v>2298</v>
      </c>
    </row>
    <row r="366" spans="1:25" x14ac:dyDescent="0.2">
      <c r="A366" s="3" t="s">
        <v>2125</v>
      </c>
      <c r="B366" s="22" t="s">
        <v>1234</v>
      </c>
      <c r="C366" s="6" t="s">
        <v>26</v>
      </c>
      <c r="D366" s="7">
        <v>35087</v>
      </c>
      <c r="E366" s="5" t="s">
        <v>2254</v>
      </c>
      <c r="F366" s="5" t="s">
        <v>2255</v>
      </c>
      <c r="G366" s="5" t="s">
        <v>62</v>
      </c>
      <c r="H366" s="5" t="s">
        <v>2267</v>
      </c>
      <c r="I366" s="5"/>
      <c r="J366" s="5"/>
      <c r="K366" s="5"/>
      <c r="L366" s="5"/>
      <c r="M366" s="5"/>
      <c r="N366" s="5"/>
      <c r="O366" s="5" t="s">
        <v>1235</v>
      </c>
      <c r="P366" s="5"/>
      <c r="Q366" s="5" t="s">
        <v>1236</v>
      </c>
      <c r="R366" s="5" t="s">
        <v>28</v>
      </c>
      <c r="S366" s="5" t="s">
        <v>64</v>
      </c>
      <c r="T366" s="5" t="s">
        <v>29</v>
      </c>
      <c r="U366" s="5">
        <v>44</v>
      </c>
      <c r="V366" s="5" t="s">
        <v>65</v>
      </c>
      <c r="W366" s="5">
        <v>14</v>
      </c>
      <c r="X366" s="8">
        <v>43586</v>
      </c>
      <c r="Y366" s="3" t="s">
        <v>2298</v>
      </c>
    </row>
    <row r="367" spans="1:25" x14ac:dyDescent="0.2">
      <c r="A367" s="3" t="s">
        <v>2280</v>
      </c>
      <c r="B367" s="23" t="s">
        <v>2281</v>
      </c>
      <c r="C367" s="15" t="s">
        <v>26</v>
      </c>
      <c r="D367" s="19">
        <v>28408</v>
      </c>
      <c r="E367" s="5" t="s">
        <v>2254</v>
      </c>
      <c r="F367" s="5" t="s">
        <v>2255</v>
      </c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 t="s">
        <v>48</v>
      </c>
      <c r="S367" s="5" t="s">
        <v>92</v>
      </c>
      <c r="T367" s="5" t="s">
        <v>77</v>
      </c>
      <c r="U367" s="5">
        <v>44</v>
      </c>
      <c r="V367" s="5"/>
      <c r="W367" s="5"/>
      <c r="X367" s="7"/>
      <c r="Y367" s="3" t="s">
        <v>2298</v>
      </c>
    </row>
    <row r="368" spans="1:25" x14ac:dyDescent="0.2">
      <c r="A368" s="3" t="s">
        <v>1626</v>
      </c>
      <c r="B368" s="22" t="s">
        <v>564</v>
      </c>
      <c r="C368" s="11" t="s">
        <v>26</v>
      </c>
      <c r="D368" s="7">
        <v>31336</v>
      </c>
      <c r="E368" s="5" t="s">
        <v>2254</v>
      </c>
      <c r="F368" s="5" t="s">
        <v>2255</v>
      </c>
      <c r="G368" s="5" t="s">
        <v>45</v>
      </c>
      <c r="H368" s="5" t="s">
        <v>2292</v>
      </c>
      <c r="I368" s="5"/>
      <c r="J368" s="5"/>
      <c r="K368" s="5"/>
      <c r="L368" s="5"/>
      <c r="M368" s="5"/>
      <c r="N368" s="5"/>
      <c r="O368" s="5"/>
      <c r="P368" s="5"/>
      <c r="Q368" s="5"/>
      <c r="R368" s="5" t="s">
        <v>28</v>
      </c>
      <c r="S368" s="5" t="s">
        <v>2292</v>
      </c>
      <c r="T368" s="5" t="s">
        <v>53</v>
      </c>
      <c r="U368" s="5">
        <v>18</v>
      </c>
      <c r="V368" s="5" t="s">
        <v>34</v>
      </c>
      <c r="W368" s="5">
        <v>15</v>
      </c>
      <c r="X368" s="8">
        <v>46055</v>
      </c>
      <c r="Y368" s="3" t="s">
        <v>2298</v>
      </c>
    </row>
    <row r="369" spans="1:25" x14ac:dyDescent="0.2">
      <c r="A369" s="3" t="s">
        <v>1878</v>
      </c>
      <c r="B369" s="22" t="s">
        <v>573</v>
      </c>
      <c r="C369" s="6" t="s">
        <v>26</v>
      </c>
      <c r="D369" s="7">
        <v>31368</v>
      </c>
      <c r="E369" s="5" t="s">
        <v>2254</v>
      </c>
      <c r="F369" s="5" t="s">
        <v>2255</v>
      </c>
      <c r="G369" s="5"/>
      <c r="H369" s="5"/>
      <c r="I369" s="5"/>
      <c r="J369" s="5"/>
      <c r="K369" s="5"/>
      <c r="L369" s="5"/>
      <c r="M369" s="5"/>
      <c r="N369" s="5"/>
      <c r="O369" s="5" t="s">
        <v>574</v>
      </c>
      <c r="P369" s="5" t="s">
        <v>575</v>
      </c>
      <c r="Q369" s="5">
        <v>976965195</v>
      </c>
      <c r="R369" s="5" t="s">
        <v>48</v>
      </c>
      <c r="S369" s="5"/>
      <c r="T369" s="5" t="s">
        <v>43</v>
      </c>
      <c r="U369" s="5">
        <v>44</v>
      </c>
      <c r="V369" s="5"/>
      <c r="W369" s="5"/>
      <c r="X369" s="8">
        <v>44197</v>
      </c>
      <c r="Y369" s="3" t="s">
        <v>2297</v>
      </c>
    </row>
    <row r="370" spans="1:25" x14ac:dyDescent="0.2">
      <c r="A370" s="3" t="s">
        <v>2054</v>
      </c>
      <c r="B370" s="22" t="s">
        <v>1034</v>
      </c>
      <c r="C370" s="6" t="s">
        <v>26</v>
      </c>
      <c r="D370" s="7">
        <v>33795</v>
      </c>
      <c r="E370" s="5" t="s">
        <v>2254</v>
      </c>
      <c r="F370" s="5" t="s">
        <v>2255</v>
      </c>
      <c r="G370" s="5" t="s">
        <v>45</v>
      </c>
      <c r="H370" s="5" t="s">
        <v>709</v>
      </c>
      <c r="I370" s="5"/>
      <c r="J370" s="5"/>
      <c r="K370" s="5"/>
      <c r="L370" s="5"/>
      <c r="M370" s="5"/>
      <c r="N370" s="5"/>
      <c r="O370" s="5" t="s">
        <v>1035</v>
      </c>
      <c r="P370" s="5"/>
      <c r="Q370" s="5">
        <v>944109652</v>
      </c>
      <c r="R370" s="5" t="s">
        <v>28</v>
      </c>
      <c r="S370" s="5" t="s">
        <v>760</v>
      </c>
      <c r="T370" s="5" t="s">
        <v>53</v>
      </c>
      <c r="U370" s="5">
        <v>22</v>
      </c>
      <c r="V370" s="5" t="s">
        <v>78</v>
      </c>
      <c r="W370" s="5">
        <v>15</v>
      </c>
      <c r="X370" s="8">
        <v>45230</v>
      </c>
      <c r="Y370" s="3" t="s">
        <v>2298</v>
      </c>
    </row>
    <row r="371" spans="1:25" x14ac:dyDescent="0.2">
      <c r="A371" s="3" t="s">
        <v>1995</v>
      </c>
      <c r="B371" s="22" t="s">
        <v>893</v>
      </c>
      <c r="C371" s="6" t="s">
        <v>26</v>
      </c>
      <c r="D371" s="7">
        <v>33428</v>
      </c>
      <c r="E371" s="5" t="s">
        <v>2254</v>
      </c>
      <c r="F371" s="5" t="s">
        <v>2255</v>
      </c>
      <c r="G371" s="5" t="s">
        <v>45</v>
      </c>
      <c r="H371" s="5" t="s">
        <v>894</v>
      </c>
      <c r="I371" s="5"/>
      <c r="J371" s="5"/>
      <c r="K371" s="5"/>
      <c r="L371" s="5"/>
      <c r="M371" s="5"/>
      <c r="N371" s="5"/>
      <c r="O371" s="5" t="s">
        <v>895</v>
      </c>
      <c r="P371" s="5"/>
      <c r="Q371" s="5"/>
      <c r="R371" s="5" t="s">
        <v>28</v>
      </c>
      <c r="S371" s="5" t="s">
        <v>267</v>
      </c>
      <c r="T371" s="5" t="s">
        <v>53</v>
      </c>
      <c r="U371" s="5">
        <v>44</v>
      </c>
      <c r="V371" s="5" t="s">
        <v>34</v>
      </c>
      <c r="W371" s="5">
        <v>10</v>
      </c>
      <c r="X371" s="8">
        <v>42037</v>
      </c>
      <c r="Y371" s="3" t="s">
        <v>2297</v>
      </c>
    </row>
    <row r="372" spans="1:25" x14ac:dyDescent="0.2">
      <c r="A372" s="3" t="s">
        <v>2152</v>
      </c>
      <c r="B372" s="22" t="s">
        <v>1309</v>
      </c>
      <c r="C372" s="6" t="s">
        <v>26</v>
      </c>
      <c r="D372" s="7">
        <v>35691</v>
      </c>
      <c r="E372" s="5" t="s">
        <v>2254</v>
      </c>
      <c r="F372" s="5" t="s">
        <v>2255</v>
      </c>
      <c r="G372" s="5" t="s">
        <v>62</v>
      </c>
      <c r="H372" s="5" t="s">
        <v>2267</v>
      </c>
      <c r="I372" s="5"/>
      <c r="J372" s="5"/>
      <c r="K372" s="5"/>
      <c r="L372" s="5"/>
      <c r="M372" s="5"/>
      <c r="N372" s="5"/>
      <c r="O372" s="5" t="s">
        <v>1310</v>
      </c>
      <c r="P372" s="5"/>
      <c r="Q372" s="5">
        <v>9982946813</v>
      </c>
      <c r="R372" s="5" t="s">
        <v>28</v>
      </c>
      <c r="S372" s="5" t="s">
        <v>64</v>
      </c>
      <c r="T372" s="5" t="s">
        <v>2294</v>
      </c>
      <c r="U372" s="5">
        <v>20</v>
      </c>
      <c r="V372" s="5" t="s">
        <v>65</v>
      </c>
      <c r="W372" s="5">
        <v>15</v>
      </c>
      <c r="X372" s="8">
        <v>44481</v>
      </c>
      <c r="Y372" s="3" t="s">
        <v>2298</v>
      </c>
    </row>
    <row r="373" spans="1:25" x14ac:dyDescent="0.2">
      <c r="A373" s="3" t="s">
        <v>2070</v>
      </c>
      <c r="B373" s="22" t="s">
        <v>1067</v>
      </c>
      <c r="C373" s="6" t="s">
        <v>26</v>
      </c>
      <c r="D373" s="7">
        <v>34448</v>
      </c>
      <c r="E373" s="5" t="s">
        <v>2254</v>
      </c>
      <c r="F373" s="5" t="s">
        <v>2255</v>
      </c>
      <c r="G373" s="5" t="s">
        <v>45</v>
      </c>
      <c r="H373" s="5" t="s">
        <v>344</v>
      </c>
      <c r="I373" s="5"/>
      <c r="J373" s="5"/>
      <c r="K373" s="5"/>
      <c r="L373" s="5"/>
      <c r="M373" s="5"/>
      <c r="N373" s="5"/>
      <c r="O373" s="5" t="s">
        <v>1068</v>
      </c>
      <c r="P373" s="5"/>
      <c r="Q373" s="5">
        <v>977631521</v>
      </c>
      <c r="R373" s="5" t="s">
        <v>28</v>
      </c>
      <c r="S373" s="5" t="s">
        <v>344</v>
      </c>
      <c r="T373" s="5" t="s">
        <v>124</v>
      </c>
      <c r="U373" s="5">
        <v>44</v>
      </c>
      <c r="V373" s="5" t="s">
        <v>34</v>
      </c>
      <c r="W373" s="5">
        <v>14</v>
      </c>
      <c r="X373" s="8">
        <v>44789</v>
      </c>
      <c r="Y373" s="3" t="s">
        <v>2298</v>
      </c>
    </row>
    <row r="374" spans="1:25" x14ac:dyDescent="0.2">
      <c r="A374" s="3" t="s">
        <v>1960</v>
      </c>
      <c r="B374" s="22" t="s">
        <v>795</v>
      </c>
      <c r="C374" s="6" t="s">
        <v>26</v>
      </c>
      <c r="D374" s="7">
        <v>32984</v>
      </c>
      <c r="E374" s="5" t="s">
        <v>2254</v>
      </c>
      <c r="F374" s="5" t="s">
        <v>2255</v>
      </c>
      <c r="G374" s="5" t="s">
        <v>62</v>
      </c>
      <c r="H374" s="5" t="s">
        <v>2267</v>
      </c>
      <c r="I374" s="5"/>
      <c r="J374" s="5"/>
      <c r="K374" s="5"/>
      <c r="L374" s="5"/>
      <c r="M374" s="5"/>
      <c r="N374" s="5"/>
      <c r="O374" s="5" t="s">
        <v>796</v>
      </c>
      <c r="P374" s="5"/>
      <c r="Q374" s="5"/>
      <c r="R374" s="5" t="s">
        <v>28</v>
      </c>
      <c r="S374" s="5" t="s">
        <v>64</v>
      </c>
      <c r="T374" s="5" t="s">
        <v>2294</v>
      </c>
      <c r="U374" s="5">
        <v>44</v>
      </c>
      <c r="V374" s="5" t="s">
        <v>65</v>
      </c>
      <c r="W374" s="5">
        <v>8</v>
      </c>
      <c r="X374" s="8">
        <v>40909</v>
      </c>
      <c r="Y374" s="3" t="s">
        <v>2297</v>
      </c>
    </row>
    <row r="375" spans="1:25" x14ac:dyDescent="0.2">
      <c r="A375" s="3" t="s">
        <v>1705</v>
      </c>
      <c r="B375" s="22" t="s">
        <v>155</v>
      </c>
      <c r="C375" s="6" t="s">
        <v>26</v>
      </c>
      <c r="D375" s="7">
        <v>26570</v>
      </c>
      <c r="E375" s="5" t="s">
        <v>2254</v>
      </c>
      <c r="F375" s="5" t="s">
        <v>2255</v>
      </c>
      <c r="G375" s="5" t="s">
        <v>62</v>
      </c>
      <c r="H375" s="5" t="s">
        <v>2267</v>
      </c>
      <c r="I375" s="5"/>
      <c r="J375" s="5"/>
      <c r="K375" s="5"/>
      <c r="L375" s="5"/>
      <c r="M375" s="5"/>
      <c r="N375" s="5"/>
      <c r="O375" s="5" t="s">
        <v>156</v>
      </c>
      <c r="P375" s="5" t="s">
        <v>157</v>
      </c>
      <c r="Q375" s="5"/>
      <c r="R375" s="5" t="s">
        <v>28</v>
      </c>
      <c r="S375" s="5" t="s">
        <v>64</v>
      </c>
      <c r="T375" s="5" t="s">
        <v>108</v>
      </c>
      <c r="U375" s="5">
        <v>44</v>
      </c>
      <c r="V375" s="5" t="s">
        <v>65</v>
      </c>
      <c r="W375" s="5">
        <v>12</v>
      </c>
      <c r="X375" s="8">
        <v>43479</v>
      </c>
      <c r="Y375" s="3" t="s">
        <v>2298</v>
      </c>
    </row>
    <row r="376" spans="1:25" x14ac:dyDescent="0.2">
      <c r="A376" s="3" t="s">
        <v>1724</v>
      </c>
      <c r="B376" s="22" t="s">
        <v>202</v>
      </c>
      <c r="C376" s="6" t="s">
        <v>26</v>
      </c>
      <c r="D376" s="7">
        <v>27412</v>
      </c>
      <c r="E376" s="5" t="s">
        <v>2254</v>
      </c>
      <c r="F376" s="5" t="s">
        <v>2257</v>
      </c>
      <c r="G376" s="5" t="s">
        <v>62</v>
      </c>
      <c r="H376" s="5" t="s">
        <v>2268</v>
      </c>
      <c r="I376" s="5"/>
      <c r="J376" s="5"/>
      <c r="K376" s="5"/>
      <c r="L376" s="5"/>
      <c r="M376" s="5"/>
      <c r="N376" s="5"/>
      <c r="O376" s="5" t="s">
        <v>203</v>
      </c>
      <c r="P376" s="5"/>
      <c r="Q376" s="5"/>
      <c r="R376" s="5" t="s">
        <v>28</v>
      </c>
      <c r="S376" s="5" t="s">
        <v>2268</v>
      </c>
      <c r="T376" s="5" t="s">
        <v>204</v>
      </c>
      <c r="U376" s="5">
        <v>44</v>
      </c>
      <c r="V376" s="5" t="s">
        <v>2263</v>
      </c>
      <c r="W376" s="5">
        <v>6</v>
      </c>
      <c r="X376" s="8">
        <v>36708</v>
      </c>
      <c r="Y376" s="3" t="s">
        <v>2297</v>
      </c>
    </row>
    <row r="377" spans="1:25" x14ac:dyDescent="0.2">
      <c r="A377" s="3" t="s">
        <v>1765</v>
      </c>
      <c r="B377" s="22" t="s">
        <v>302</v>
      </c>
      <c r="C377" s="6" t="s">
        <v>26</v>
      </c>
      <c r="D377" s="7">
        <v>29061</v>
      </c>
      <c r="E377" s="5" t="s">
        <v>2254</v>
      </c>
      <c r="F377" s="5" t="s">
        <v>2255</v>
      </c>
      <c r="G377" s="5" t="s">
        <v>62</v>
      </c>
      <c r="H377" s="5" t="s">
        <v>2267</v>
      </c>
      <c r="I377" s="5"/>
      <c r="J377" s="5"/>
      <c r="K377" s="5"/>
      <c r="L377" s="5"/>
      <c r="M377" s="5"/>
      <c r="N377" s="5"/>
      <c r="O377" s="5" t="s">
        <v>303</v>
      </c>
      <c r="P377" s="5"/>
      <c r="Q377" s="5"/>
      <c r="R377" s="5" t="s">
        <v>28</v>
      </c>
      <c r="S377" s="5" t="s">
        <v>64</v>
      </c>
      <c r="T377" s="5" t="s">
        <v>124</v>
      </c>
      <c r="U377" s="5">
        <v>44</v>
      </c>
      <c r="V377" s="5" t="s">
        <v>65</v>
      </c>
      <c r="W377" s="5">
        <v>4</v>
      </c>
      <c r="X377" s="8">
        <v>36617</v>
      </c>
      <c r="Y377" s="3" t="s">
        <v>2297</v>
      </c>
    </row>
    <row r="378" spans="1:25" x14ac:dyDescent="0.2">
      <c r="A378" s="3" t="s">
        <v>1872</v>
      </c>
      <c r="B378" s="22" t="s">
        <v>557</v>
      </c>
      <c r="C378" s="6" t="s">
        <v>26</v>
      </c>
      <c r="D378" s="7">
        <v>31323</v>
      </c>
      <c r="E378" s="5" t="s">
        <v>2254</v>
      </c>
      <c r="F378" s="5" t="s">
        <v>2255</v>
      </c>
      <c r="G378" s="5" t="s">
        <v>45</v>
      </c>
      <c r="H378" s="5" t="s">
        <v>55</v>
      </c>
      <c r="I378" s="5"/>
      <c r="J378" s="5"/>
      <c r="K378" s="5"/>
      <c r="L378" s="5"/>
      <c r="M378" s="5"/>
      <c r="N378" s="5"/>
      <c r="O378" s="5" t="s">
        <v>558</v>
      </c>
      <c r="P378" s="5"/>
      <c r="Q378" s="5">
        <v>942328361</v>
      </c>
      <c r="R378" s="5" t="s">
        <v>28</v>
      </c>
      <c r="S378" s="5" t="s">
        <v>57</v>
      </c>
      <c r="T378" s="5" t="s">
        <v>53</v>
      </c>
      <c r="U378" s="5">
        <v>44</v>
      </c>
      <c r="V378" s="5" t="s">
        <v>34</v>
      </c>
      <c r="W378" s="5">
        <v>11</v>
      </c>
      <c r="X378" s="8">
        <v>43101</v>
      </c>
      <c r="Y378" s="3" t="s">
        <v>2297</v>
      </c>
    </row>
    <row r="379" spans="1:25" x14ac:dyDescent="0.2">
      <c r="A379" s="3" t="s">
        <v>1975</v>
      </c>
      <c r="B379" s="22" t="s">
        <v>835</v>
      </c>
      <c r="C379" s="6" t="s">
        <v>26</v>
      </c>
      <c r="D379" s="7">
        <v>33124</v>
      </c>
      <c r="E379" s="5" t="s">
        <v>2254</v>
      </c>
      <c r="F379" s="5" t="s">
        <v>2255</v>
      </c>
      <c r="G379" s="5" t="s">
        <v>62</v>
      </c>
      <c r="H379" s="5" t="s">
        <v>2267</v>
      </c>
      <c r="I379" s="5"/>
      <c r="J379" s="5"/>
      <c r="K379" s="5"/>
      <c r="L379" s="5"/>
      <c r="M379" s="5"/>
      <c r="N379" s="5"/>
      <c r="O379" s="5" t="s">
        <v>836</v>
      </c>
      <c r="P379" s="5"/>
      <c r="Q379" s="5"/>
      <c r="R379" s="5" t="s">
        <v>28</v>
      </c>
      <c r="S379" s="5" t="s">
        <v>64</v>
      </c>
      <c r="T379" s="5" t="s">
        <v>53</v>
      </c>
      <c r="U379" s="5">
        <v>44</v>
      </c>
      <c r="V379" s="5" t="s">
        <v>65</v>
      </c>
      <c r="W379" s="5">
        <v>9</v>
      </c>
      <c r="X379" s="8">
        <v>41518</v>
      </c>
      <c r="Y379" s="3" t="s">
        <v>2297</v>
      </c>
    </row>
    <row r="380" spans="1:25" x14ac:dyDescent="0.2">
      <c r="A380" s="3" t="s">
        <v>1797</v>
      </c>
      <c r="B380" s="22" t="s">
        <v>377</v>
      </c>
      <c r="C380" s="6" t="s">
        <v>26</v>
      </c>
      <c r="D380" s="7">
        <v>27763</v>
      </c>
      <c r="E380" s="5" t="s">
        <v>2254</v>
      </c>
      <c r="F380" s="5" t="s">
        <v>2255</v>
      </c>
      <c r="G380" s="5" t="s">
        <v>62</v>
      </c>
      <c r="H380" s="5" t="s">
        <v>2267</v>
      </c>
      <c r="I380" s="5"/>
      <c r="J380" s="5"/>
      <c r="K380" s="5"/>
      <c r="L380" s="5"/>
      <c r="M380" s="5"/>
      <c r="N380" s="5"/>
      <c r="O380" s="5" t="s">
        <v>378</v>
      </c>
      <c r="P380" s="5"/>
      <c r="Q380" s="5"/>
      <c r="R380" s="5" t="s">
        <v>28</v>
      </c>
      <c r="S380" s="5" t="s">
        <v>64</v>
      </c>
      <c r="T380" s="5" t="s">
        <v>53</v>
      </c>
      <c r="U380" s="5">
        <v>44</v>
      </c>
      <c r="V380" s="5" t="s">
        <v>65</v>
      </c>
      <c r="W380" s="5">
        <v>6</v>
      </c>
      <c r="X380" s="8">
        <v>40544</v>
      </c>
      <c r="Y380" s="3" t="s">
        <v>2297</v>
      </c>
    </row>
    <row r="381" spans="1:25" x14ac:dyDescent="0.2">
      <c r="A381" s="3" t="s">
        <v>1795</v>
      </c>
      <c r="B381" s="22" t="s">
        <v>373</v>
      </c>
      <c r="C381" s="6" t="s">
        <v>26</v>
      </c>
      <c r="D381" s="7">
        <v>29647</v>
      </c>
      <c r="E381" s="5" t="s">
        <v>2254</v>
      </c>
      <c r="F381" s="5" t="s">
        <v>2255</v>
      </c>
      <c r="G381" s="5" t="s">
        <v>62</v>
      </c>
      <c r="H381" s="5" t="s">
        <v>2267</v>
      </c>
      <c r="I381" s="5"/>
      <c r="J381" s="5"/>
      <c r="K381" s="5"/>
      <c r="L381" s="5"/>
      <c r="M381" s="5"/>
      <c r="N381" s="5"/>
      <c r="O381" s="5" t="s">
        <v>374</v>
      </c>
      <c r="P381" s="5"/>
      <c r="Q381" s="5">
        <v>965142345</v>
      </c>
      <c r="R381" s="5" t="s">
        <v>28</v>
      </c>
      <c r="S381" s="5" t="s">
        <v>64</v>
      </c>
      <c r="T381" s="5" t="s">
        <v>2294</v>
      </c>
      <c r="U381" s="5">
        <v>44</v>
      </c>
      <c r="V381" s="5" t="s">
        <v>65</v>
      </c>
      <c r="W381" s="5">
        <v>8</v>
      </c>
      <c r="X381" s="8">
        <v>40700</v>
      </c>
      <c r="Y381" s="3" t="s">
        <v>2297</v>
      </c>
    </row>
    <row r="382" spans="1:25" x14ac:dyDescent="0.2">
      <c r="A382" s="3" t="s">
        <v>1954</v>
      </c>
      <c r="B382" s="22" t="s">
        <v>779</v>
      </c>
      <c r="C382" s="6" t="s">
        <v>26</v>
      </c>
      <c r="D382" s="7">
        <v>32934</v>
      </c>
      <c r="E382" s="5" t="s">
        <v>2254</v>
      </c>
      <c r="F382" s="5" t="s">
        <v>2255</v>
      </c>
      <c r="G382" s="5" t="s">
        <v>36</v>
      </c>
      <c r="H382" s="5"/>
      <c r="I382" s="5"/>
      <c r="J382" s="5"/>
      <c r="K382" s="5"/>
      <c r="L382" s="5"/>
      <c r="M382" s="5"/>
      <c r="N382" s="5"/>
      <c r="O382" s="5" t="s">
        <v>780</v>
      </c>
      <c r="P382" s="5"/>
      <c r="Q382" s="5"/>
      <c r="R382" s="5" t="s">
        <v>28</v>
      </c>
      <c r="S382" s="5" t="s">
        <v>84</v>
      </c>
      <c r="T382" s="5" t="s">
        <v>108</v>
      </c>
      <c r="U382" s="5">
        <v>44</v>
      </c>
      <c r="V382" s="5" t="s">
        <v>39</v>
      </c>
      <c r="W382" s="5">
        <v>14</v>
      </c>
      <c r="X382" s="8">
        <v>43493</v>
      </c>
      <c r="Y382" s="3" t="s">
        <v>2298</v>
      </c>
    </row>
    <row r="383" spans="1:25" x14ac:dyDescent="0.2">
      <c r="A383" s="3" t="s">
        <v>1868</v>
      </c>
      <c r="B383" s="22" t="s">
        <v>545</v>
      </c>
      <c r="C383" s="6" t="s">
        <v>26</v>
      </c>
      <c r="D383" s="7">
        <v>31203</v>
      </c>
      <c r="E383" s="5" t="s">
        <v>2254</v>
      </c>
      <c r="F383" s="5" t="s">
        <v>2255</v>
      </c>
      <c r="G383" s="5" t="s">
        <v>36</v>
      </c>
      <c r="H383" s="5"/>
      <c r="I383" s="5"/>
      <c r="J383" s="5"/>
      <c r="K383" s="5"/>
      <c r="L383" s="5"/>
      <c r="M383" s="5"/>
      <c r="N383" s="5"/>
      <c r="O383" s="5" t="s">
        <v>546</v>
      </c>
      <c r="P383" s="5"/>
      <c r="Q383" s="5">
        <v>930978068</v>
      </c>
      <c r="R383" s="5" t="s">
        <v>28</v>
      </c>
      <c r="S383" s="5" t="s">
        <v>52</v>
      </c>
      <c r="T383" s="5" t="s">
        <v>108</v>
      </c>
      <c r="U383" s="5">
        <v>44</v>
      </c>
      <c r="V383" s="5" t="s">
        <v>39</v>
      </c>
      <c r="W383" s="5">
        <v>14</v>
      </c>
      <c r="X383" s="8">
        <v>45078</v>
      </c>
      <c r="Y383" s="3" t="s">
        <v>2298</v>
      </c>
    </row>
    <row r="384" spans="1:25" x14ac:dyDescent="0.2">
      <c r="A384" s="3" t="s">
        <v>1773</v>
      </c>
      <c r="B384" s="22" t="s">
        <v>321</v>
      </c>
      <c r="C384" s="6" t="s">
        <v>26</v>
      </c>
      <c r="D384" s="7">
        <v>29425</v>
      </c>
      <c r="E384" s="5" t="s">
        <v>2254</v>
      </c>
      <c r="F384" s="5" t="s">
        <v>2255</v>
      </c>
      <c r="G384" s="5" t="s">
        <v>45</v>
      </c>
      <c r="H384" s="5" t="s">
        <v>2269</v>
      </c>
      <c r="I384" s="5"/>
      <c r="J384" s="5"/>
      <c r="K384" s="5"/>
      <c r="L384" s="5"/>
      <c r="M384" s="5"/>
      <c r="N384" s="5"/>
      <c r="O384" s="5" t="s">
        <v>322</v>
      </c>
      <c r="P384" s="5"/>
      <c r="Q384" s="5"/>
      <c r="R384" s="5" t="s">
        <v>28</v>
      </c>
      <c r="S384" s="5" t="s">
        <v>2269</v>
      </c>
      <c r="T384" s="5" t="s">
        <v>53</v>
      </c>
      <c r="U384" s="5">
        <v>44</v>
      </c>
      <c r="V384" s="5" t="s">
        <v>34</v>
      </c>
      <c r="W384" s="5">
        <v>5</v>
      </c>
      <c r="X384" s="8">
        <v>39713</v>
      </c>
      <c r="Y384" s="3" t="s">
        <v>2297</v>
      </c>
    </row>
    <row r="385" spans="1:25" x14ac:dyDescent="0.2">
      <c r="A385" s="3" t="s">
        <v>1901</v>
      </c>
      <c r="B385" s="22" t="s">
        <v>628</v>
      </c>
      <c r="C385" s="6" t="s">
        <v>26</v>
      </c>
      <c r="D385" s="7">
        <v>31654</v>
      </c>
      <c r="E385" s="5" t="s">
        <v>2254</v>
      </c>
      <c r="F385" s="5" t="s">
        <v>2255</v>
      </c>
      <c r="G385" s="5" t="s">
        <v>36</v>
      </c>
      <c r="H385" s="5"/>
      <c r="I385" s="5"/>
      <c r="J385" s="5"/>
      <c r="K385" s="5"/>
      <c r="L385" s="5"/>
      <c r="M385" s="5"/>
      <c r="N385" s="5"/>
      <c r="O385" s="5" t="s">
        <v>629</v>
      </c>
      <c r="P385" s="5"/>
      <c r="Q385" s="5"/>
      <c r="R385" s="5" t="s">
        <v>28</v>
      </c>
      <c r="S385" s="5" t="s">
        <v>84</v>
      </c>
      <c r="T385" s="5" t="s">
        <v>33</v>
      </c>
      <c r="U385" s="5">
        <v>44</v>
      </c>
      <c r="V385" s="5" t="s">
        <v>39</v>
      </c>
      <c r="W385" s="5">
        <v>8</v>
      </c>
      <c r="X385" s="8">
        <v>40323</v>
      </c>
      <c r="Y385" s="3" t="s">
        <v>2297</v>
      </c>
    </row>
    <row r="386" spans="1:25" x14ac:dyDescent="0.2">
      <c r="A386" s="3" t="s">
        <v>1789</v>
      </c>
      <c r="B386" s="22" t="s">
        <v>360</v>
      </c>
      <c r="C386" s="6" t="s">
        <v>26</v>
      </c>
      <c r="D386" s="7">
        <v>28712</v>
      </c>
      <c r="E386" s="5" t="s">
        <v>2254</v>
      </c>
      <c r="F386" s="5" t="s">
        <v>2255</v>
      </c>
      <c r="G386" s="5" t="s">
        <v>45</v>
      </c>
      <c r="H386" s="5" t="s">
        <v>55</v>
      </c>
      <c r="I386" s="5"/>
      <c r="J386" s="5"/>
      <c r="K386" s="5"/>
      <c r="L386" s="5"/>
      <c r="M386" s="5"/>
      <c r="N386" s="5"/>
      <c r="O386" s="5" t="s">
        <v>361</v>
      </c>
      <c r="P386" s="5"/>
      <c r="Q386" s="5"/>
      <c r="R386" s="5" t="s">
        <v>28</v>
      </c>
      <c r="S386" s="5" t="s">
        <v>57</v>
      </c>
      <c r="T386" s="5" t="s">
        <v>53</v>
      </c>
      <c r="U386" s="5">
        <v>44</v>
      </c>
      <c r="V386" s="5" t="s">
        <v>34</v>
      </c>
      <c r="W386" s="5">
        <v>13</v>
      </c>
      <c r="X386" s="8">
        <v>43119</v>
      </c>
      <c r="Y386" s="3" t="s">
        <v>2298</v>
      </c>
    </row>
    <row r="387" spans="1:25" x14ac:dyDescent="0.2">
      <c r="A387" s="3" t="s">
        <v>1702</v>
      </c>
      <c r="B387" s="22" t="s">
        <v>149</v>
      </c>
      <c r="C387" s="6" t="s">
        <v>26</v>
      </c>
      <c r="D387" s="7">
        <v>25881</v>
      </c>
      <c r="E387" s="5" t="s">
        <v>2254</v>
      </c>
      <c r="F387" s="5" t="s">
        <v>2257</v>
      </c>
      <c r="G387" s="5"/>
      <c r="H387" s="5"/>
      <c r="I387" s="5"/>
      <c r="J387" s="5"/>
      <c r="K387" s="5"/>
      <c r="L387" s="5"/>
      <c r="M387" s="5"/>
      <c r="N387" s="5"/>
      <c r="O387" s="5" t="s">
        <v>150</v>
      </c>
      <c r="P387" s="5"/>
      <c r="Q387" s="5">
        <v>983061203</v>
      </c>
      <c r="R387" s="5" t="s">
        <v>48</v>
      </c>
      <c r="S387" s="5"/>
      <c r="T387" s="5" t="s">
        <v>43</v>
      </c>
      <c r="U387" s="5">
        <v>44</v>
      </c>
      <c r="V387" s="5"/>
      <c r="W387" s="5"/>
      <c r="X387" s="8">
        <v>41699</v>
      </c>
      <c r="Y387" s="3" t="s">
        <v>2297</v>
      </c>
    </row>
    <row r="388" spans="1:25" x14ac:dyDescent="0.2">
      <c r="A388" s="3" t="s">
        <v>1729</v>
      </c>
      <c r="B388" s="22" t="s">
        <v>214</v>
      </c>
      <c r="C388" s="6" t="s">
        <v>26</v>
      </c>
      <c r="D388" s="7">
        <v>27210</v>
      </c>
      <c r="E388" s="5" t="s">
        <v>2254</v>
      </c>
      <c r="F388" s="5" t="s">
        <v>2255</v>
      </c>
      <c r="G388" s="5" t="s">
        <v>36</v>
      </c>
      <c r="H388" s="5"/>
      <c r="I388" s="5"/>
      <c r="J388" s="5"/>
      <c r="K388" s="5"/>
      <c r="L388" s="5"/>
      <c r="M388" s="5"/>
      <c r="N388" s="5"/>
      <c r="O388" s="5" t="s">
        <v>215</v>
      </c>
      <c r="P388" s="5"/>
      <c r="Q388" s="5"/>
      <c r="R388" s="5" t="s">
        <v>28</v>
      </c>
      <c r="S388" s="5" t="s">
        <v>84</v>
      </c>
      <c r="T388" s="5" t="s">
        <v>60</v>
      </c>
      <c r="U388" s="5">
        <v>44</v>
      </c>
      <c r="V388" s="5" t="s">
        <v>39</v>
      </c>
      <c r="W388" s="5">
        <v>10</v>
      </c>
      <c r="X388" s="8">
        <v>42432</v>
      </c>
      <c r="Y388" s="3" t="s">
        <v>2297</v>
      </c>
    </row>
    <row r="389" spans="1:25" x14ac:dyDescent="0.2">
      <c r="A389" s="3" t="s">
        <v>1963</v>
      </c>
      <c r="B389" s="22" t="s">
        <v>801</v>
      </c>
      <c r="C389" s="6" t="s">
        <v>26</v>
      </c>
      <c r="D389" s="7">
        <v>32726</v>
      </c>
      <c r="E389" s="5" t="s">
        <v>2254</v>
      </c>
      <c r="F389" s="5" t="s">
        <v>2255</v>
      </c>
      <c r="G389" s="5" t="s">
        <v>62</v>
      </c>
      <c r="H389" s="5" t="s">
        <v>2264</v>
      </c>
      <c r="I389" s="5"/>
      <c r="J389" s="5"/>
      <c r="K389" s="5"/>
      <c r="L389" s="5"/>
      <c r="M389" s="5"/>
      <c r="N389" s="5"/>
      <c r="O389" s="5" t="s">
        <v>802</v>
      </c>
      <c r="P389" s="5"/>
      <c r="Q389" s="5"/>
      <c r="R389" s="5" t="s">
        <v>28</v>
      </c>
      <c r="S389" s="5" t="s">
        <v>161</v>
      </c>
      <c r="T389" s="5" t="s">
        <v>53</v>
      </c>
      <c r="U389" s="5">
        <v>44</v>
      </c>
      <c r="V389" s="5" t="s">
        <v>65</v>
      </c>
      <c r="W389" s="5">
        <v>7</v>
      </c>
      <c r="X389" s="8">
        <v>40028</v>
      </c>
      <c r="Y389" s="3" t="s">
        <v>2298</v>
      </c>
    </row>
    <row r="390" spans="1:25" x14ac:dyDescent="0.2">
      <c r="A390" s="3" t="s">
        <v>2170</v>
      </c>
      <c r="B390" s="22" t="s">
        <v>1371</v>
      </c>
      <c r="C390" s="6" t="s">
        <v>26</v>
      </c>
      <c r="D390" s="7">
        <v>36228</v>
      </c>
      <c r="E390" s="5" t="s">
        <v>2254</v>
      </c>
      <c r="F390" s="5" t="s">
        <v>2255</v>
      </c>
      <c r="G390" s="5" t="s">
        <v>45</v>
      </c>
      <c r="H390" s="5" t="s">
        <v>2292</v>
      </c>
      <c r="I390" s="5"/>
      <c r="J390" s="5"/>
      <c r="K390" s="5"/>
      <c r="L390" s="5"/>
      <c r="M390" s="5"/>
      <c r="N390" s="5"/>
      <c r="O390" s="5" t="s">
        <v>1372</v>
      </c>
      <c r="P390" s="5"/>
      <c r="Q390" s="5">
        <v>999108256</v>
      </c>
      <c r="R390" s="5" t="s">
        <v>28</v>
      </c>
      <c r="S390" s="5" t="s">
        <v>2292</v>
      </c>
      <c r="T390" s="5" t="s">
        <v>33</v>
      </c>
      <c r="U390" s="5">
        <v>33</v>
      </c>
      <c r="V390" s="5" t="s">
        <v>34</v>
      </c>
      <c r="W390" s="5">
        <v>15</v>
      </c>
      <c r="X390" s="8">
        <v>45903</v>
      </c>
      <c r="Y390" s="5" t="s">
        <v>2298</v>
      </c>
    </row>
    <row r="391" spans="1:25" x14ac:dyDescent="0.2">
      <c r="A391" s="3" t="s">
        <v>2194</v>
      </c>
      <c r="B391" s="22" t="s">
        <v>1435</v>
      </c>
      <c r="C391" s="6" t="s">
        <v>26</v>
      </c>
      <c r="D391" s="7">
        <v>36820</v>
      </c>
      <c r="E391" s="5" t="s">
        <v>2254</v>
      </c>
      <c r="F391" s="5" t="s">
        <v>2255</v>
      </c>
      <c r="G391" s="5" t="s">
        <v>45</v>
      </c>
      <c r="H391" s="3" t="s">
        <v>2292</v>
      </c>
      <c r="I391" s="5"/>
      <c r="J391" s="5"/>
      <c r="K391" s="5"/>
      <c r="L391" s="5"/>
      <c r="M391" s="5"/>
      <c r="N391" s="5"/>
      <c r="O391" s="5" t="s">
        <v>1436</v>
      </c>
      <c r="P391" s="5"/>
      <c r="Q391" s="5"/>
      <c r="R391" s="5" t="s">
        <v>28</v>
      </c>
      <c r="S391" s="5" t="s">
        <v>2292</v>
      </c>
      <c r="T391" s="5" t="s">
        <v>53</v>
      </c>
      <c r="U391" s="5">
        <v>44</v>
      </c>
      <c r="V391" s="5" t="s">
        <v>34</v>
      </c>
      <c r="W391" s="5">
        <v>15</v>
      </c>
      <c r="X391" s="8">
        <v>45754</v>
      </c>
      <c r="Y391" s="3" t="s">
        <v>2298</v>
      </c>
    </row>
    <row r="392" spans="1:25" x14ac:dyDescent="0.2">
      <c r="A392" s="3" t="s">
        <v>1870</v>
      </c>
      <c r="B392" s="22" t="s">
        <v>550</v>
      </c>
      <c r="C392" s="6" t="s">
        <v>26</v>
      </c>
      <c r="D392" s="7">
        <v>31325</v>
      </c>
      <c r="E392" s="5" t="s">
        <v>2254</v>
      </c>
      <c r="F392" s="5" t="s">
        <v>2257</v>
      </c>
      <c r="G392" s="5" t="s">
        <v>45</v>
      </c>
      <c r="H392" s="5" t="s">
        <v>76</v>
      </c>
      <c r="I392" s="5"/>
      <c r="J392" s="5"/>
      <c r="K392" s="5"/>
      <c r="L392" s="5"/>
      <c r="M392" s="5"/>
      <c r="N392" s="5"/>
      <c r="O392" s="5" t="s">
        <v>551</v>
      </c>
      <c r="P392" s="5"/>
      <c r="Q392" s="5"/>
      <c r="R392" s="5" t="s">
        <v>28</v>
      </c>
      <c r="S392" s="5" t="s">
        <v>76</v>
      </c>
      <c r="T392" s="5" t="s">
        <v>497</v>
      </c>
      <c r="U392" s="5">
        <v>44</v>
      </c>
      <c r="V392" s="5" t="s">
        <v>78</v>
      </c>
      <c r="W392" s="5">
        <v>10</v>
      </c>
      <c r="X392" s="8">
        <v>42569</v>
      </c>
      <c r="Y392" s="3" t="s">
        <v>2297</v>
      </c>
    </row>
    <row r="393" spans="1:25" x14ac:dyDescent="0.2">
      <c r="A393" s="3" t="s">
        <v>1740</v>
      </c>
      <c r="B393" s="22" t="s">
        <v>243</v>
      </c>
      <c r="C393" s="6" t="s">
        <v>26</v>
      </c>
      <c r="D393" s="7">
        <v>26918</v>
      </c>
      <c r="E393" s="5" t="s">
        <v>2254</v>
      </c>
      <c r="F393" s="5" t="s">
        <v>2257</v>
      </c>
      <c r="G393" s="5" t="s">
        <v>62</v>
      </c>
      <c r="H393" s="5" t="s">
        <v>2267</v>
      </c>
      <c r="I393" s="5"/>
      <c r="J393" s="5"/>
      <c r="K393" s="5"/>
      <c r="L393" s="5"/>
      <c r="M393" s="5"/>
      <c r="N393" s="5"/>
      <c r="O393" s="5" t="s">
        <v>244</v>
      </c>
      <c r="P393" s="5"/>
      <c r="Q393" s="5"/>
      <c r="R393" s="5" t="s">
        <v>28</v>
      </c>
      <c r="S393" s="5" t="s">
        <v>64</v>
      </c>
      <c r="T393" s="5" t="s">
        <v>124</v>
      </c>
      <c r="U393" s="5">
        <v>44</v>
      </c>
      <c r="V393" s="5" t="s">
        <v>65</v>
      </c>
      <c r="W393" s="5">
        <v>2</v>
      </c>
      <c r="X393" s="8">
        <v>35370</v>
      </c>
      <c r="Y393" s="3" t="s">
        <v>2297</v>
      </c>
    </row>
    <row r="394" spans="1:25" x14ac:dyDescent="0.2">
      <c r="A394" s="3" t="s">
        <v>1672</v>
      </c>
      <c r="B394" s="22" t="s">
        <v>74</v>
      </c>
      <c r="C394" s="6" t="s">
        <v>26</v>
      </c>
      <c r="D394" s="7">
        <v>29791</v>
      </c>
      <c r="E394" s="5" t="s">
        <v>2254</v>
      </c>
      <c r="F394" s="5" t="s">
        <v>2255</v>
      </c>
      <c r="G394" s="5" t="s">
        <v>45</v>
      </c>
      <c r="H394" s="5" t="s">
        <v>76</v>
      </c>
      <c r="I394" s="5"/>
      <c r="J394" s="5"/>
      <c r="K394" s="5"/>
      <c r="L394" s="5"/>
      <c r="M394" s="5"/>
      <c r="N394" s="5"/>
      <c r="O394" s="5" t="s">
        <v>75</v>
      </c>
      <c r="P394" s="5"/>
      <c r="Q394" s="5"/>
      <c r="R394" s="5" t="s">
        <v>28</v>
      </c>
      <c r="S394" s="5" t="s">
        <v>76</v>
      </c>
      <c r="T394" s="5" t="s">
        <v>77</v>
      </c>
      <c r="U394" s="5">
        <v>44</v>
      </c>
      <c r="V394" s="5" t="s">
        <v>78</v>
      </c>
      <c r="W394" s="5">
        <v>7</v>
      </c>
      <c r="X394" s="8">
        <v>42079</v>
      </c>
      <c r="Y394" s="3" t="s">
        <v>2297</v>
      </c>
    </row>
    <row r="395" spans="1:25" x14ac:dyDescent="0.2">
      <c r="A395" s="3" t="s">
        <v>2204</v>
      </c>
      <c r="B395" s="22" t="s">
        <v>1466</v>
      </c>
      <c r="C395" s="6" t="s">
        <v>26</v>
      </c>
      <c r="D395" s="7">
        <v>37419</v>
      </c>
      <c r="E395" s="5" t="s">
        <v>2254</v>
      </c>
      <c r="F395" s="5" t="s">
        <v>2255</v>
      </c>
      <c r="G395" s="5"/>
      <c r="H395" s="5" t="s">
        <v>2267</v>
      </c>
      <c r="I395" s="5"/>
      <c r="J395" s="5"/>
      <c r="K395" s="5"/>
      <c r="L395" s="5"/>
      <c r="M395" s="5"/>
      <c r="N395" s="5"/>
      <c r="O395" s="5" t="s">
        <v>1467</v>
      </c>
      <c r="P395" s="5" t="s">
        <v>1468</v>
      </c>
      <c r="Q395" s="5">
        <v>151760000</v>
      </c>
      <c r="R395" s="5" t="s">
        <v>28</v>
      </c>
      <c r="S395" s="5" t="s">
        <v>64</v>
      </c>
      <c r="T395" s="5" t="s">
        <v>53</v>
      </c>
      <c r="U395" s="5">
        <v>22</v>
      </c>
      <c r="V395" s="5" t="s">
        <v>65</v>
      </c>
      <c r="W395" s="5">
        <v>15</v>
      </c>
      <c r="X395" s="8">
        <v>45481</v>
      </c>
      <c r="Y395" s="3" t="s">
        <v>2295</v>
      </c>
    </row>
    <row r="396" spans="1:25" x14ac:dyDescent="0.2">
      <c r="A396" s="3" t="s">
        <v>1634</v>
      </c>
      <c r="B396" s="22" t="s">
        <v>963</v>
      </c>
      <c r="C396" s="11" t="s">
        <v>26</v>
      </c>
      <c r="D396" s="7">
        <v>33671</v>
      </c>
      <c r="E396" s="5" t="s">
        <v>2254</v>
      </c>
      <c r="F396" s="5" t="s">
        <v>2255</v>
      </c>
      <c r="G396" s="5" t="s">
        <v>45</v>
      </c>
      <c r="H396" s="5" t="s">
        <v>55</v>
      </c>
      <c r="I396" s="5"/>
      <c r="J396" s="5"/>
      <c r="K396" s="5"/>
      <c r="L396" s="5"/>
      <c r="M396" s="5"/>
      <c r="N396" s="5"/>
      <c r="O396" s="5"/>
      <c r="P396" s="5"/>
      <c r="Q396" s="5"/>
      <c r="R396" s="5" t="s">
        <v>28</v>
      </c>
      <c r="S396" s="5" t="s">
        <v>57</v>
      </c>
      <c r="T396" s="5" t="s">
        <v>53</v>
      </c>
      <c r="U396" s="5">
        <v>11</v>
      </c>
      <c r="V396" s="5" t="s">
        <v>34</v>
      </c>
      <c r="W396" s="5">
        <v>15</v>
      </c>
      <c r="X396" s="7">
        <v>45132</v>
      </c>
      <c r="Y396" s="5" t="s">
        <v>2298</v>
      </c>
    </row>
    <row r="397" spans="1:25" x14ac:dyDescent="0.2">
      <c r="A397" s="3" t="s">
        <v>2115</v>
      </c>
      <c r="B397" s="22" t="s">
        <v>1203</v>
      </c>
      <c r="C397" s="6" t="s">
        <v>26</v>
      </c>
      <c r="D397" s="7">
        <v>35194</v>
      </c>
      <c r="E397" s="5" t="s">
        <v>2254</v>
      </c>
      <c r="F397" s="5" t="s">
        <v>2255</v>
      </c>
      <c r="G397" s="5"/>
      <c r="H397" s="5" t="s">
        <v>55</v>
      </c>
      <c r="I397" s="5"/>
      <c r="J397" s="5"/>
      <c r="K397" s="5"/>
      <c r="L397" s="5"/>
      <c r="M397" s="5"/>
      <c r="N397" s="5"/>
      <c r="O397" s="5" t="s">
        <v>1204</v>
      </c>
      <c r="P397" s="5"/>
      <c r="Q397" s="5">
        <v>9950763188</v>
      </c>
      <c r="R397" s="5" t="s">
        <v>48</v>
      </c>
      <c r="S397" s="5" t="s">
        <v>55</v>
      </c>
      <c r="T397" s="5" t="s">
        <v>43</v>
      </c>
      <c r="U397" s="5">
        <v>44</v>
      </c>
      <c r="V397" s="5"/>
      <c r="W397" s="5"/>
      <c r="X397" s="8">
        <v>45908</v>
      </c>
      <c r="Y397" s="3" t="s">
        <v>2298</v>
      </c>
    </row>
    <row r="398" spans="1:25" x14ac:dyDescent="0.2">
      <c r="A398" s="3" t="s">
        <v>2084</v>
      </c>
      <c r="B398" s="22" t="s">
        <v>1110</v>
      </c>
      <c r="C398" s="6" t="s">
        <v>26</v>
      </c>
      <c r="D398" s="7">
        <v>34523</v>
      </c>
      <c r="E398" s="5" t="s">
        <v>2254</v>
      </c>
      <c r="F398" s="5" t="s">
        <v>2255</v>
      </c>
      <c r="G398" s="5" t="s">
        <v>45</v>
      </c>
      <c r="H398" s="5" t="s">
        <v>2291</v>
      </c>
      <c r="I398" s="5"/>
      <c r="J398" s="5"/>
      <c r="K398" s="5"/>
      <c r="L398" s="5"/>
      <c r="M398" s="5"/>
      <c r="N398" s="5"/>
      <c r="O398" s="5" t="s">
        <v>1111</v>
      </c>
      <c r="P398" s="5" t="s">
        <v>1112</v>
      </c>
      <c r="Q398" s="5">
        <v>999961784</v>
      </c>
      <c r="R398" s="5" t="s">
        <v>28</v>
      </c>
      <c r="S398" s="5" t="s">
        <v>2291</v>
      </c>
      <c r="T398" s="5" t="s">
        <v>53</v>
      </c>
      <c r="U398" s="5">
        <v>44</v>
      </c>
      <c r="V398" s="5" t="s">
        <v>34</v>
      </c>
      <c r="W398" s="5">
        <v>15</v>
      </c>
      <c r="X398" s="8">
        <v>44299</v>
      </c>
      <c r="Y398" s="3" t="s">
        <v>2295</v>
      </c>
    </row>
    <row r="399" spans="1:25" x14ac:dyDescent="0.2">
      <c r="A399" s="3" t="s">
        <v>2106</v>
      </c>
      <c r="B399" s="22" t="s">
        <v>1172</v>
      </c>
      <c r="C399" s="6" t="s">
        <v>26</v>
      </c>
      <c r="D399" s="7">
        <v>34392</v>
      </c>
      <c r="E399" s="5" t="s">
        <v>2254</v>
      </c>
      <c r="F399" s="5" t="s">
        <v>2255</v>
      </c>
      <c r="G399" s="5" t="s">
        <v>62</v>
      </c>
      <c r="H399" s="5" t="s">
        <v>2267</v>
      </c>
      <c r="I399" s="5"/>
      <c r="J399" s="5"/>
      <c r="K399" s="5"/>
      <c r="L399" s="5"/>
      <c r="M399" s="5"/>
      <c r="N399" s="5"/>
      <c r="O399" s="5" t="s">
        <v>1173</v>
      </c>
      <c r="P399" s="5"/>
      <c r="Q399" s="5"/>
      <c r="R399" s="5" t="s">
        <v>28</v>
      </c>
      <c r="S399" s="5" t="s">
        <v>64</v>
      </c>
      <c r="T399" s="5" t="s">
        <v>29</v>
      </c>
      <c r="U399" s="5">
        <v>44</v>
      </c>
      <c r="V399" s="5" t="s">
        <v>65</v>
      </c>
      <c r="W399" s="5">
        <v>13</v>
      </c>
      <c r="X399" s="8">
        <v>44753</v>
      </c>
      <c r="Y399" s="3" t="s">
        <v>2298</v>
      </c>
    </row>
    <row r="400" spans="1:25" x14ac:dyDescent="0.2">
      <c r="A400" s="3" t="s">
        <v>1913</v>
      </c>
      <c r="B400" s="22" t="s">
        <v>661</v>
      </c>
      <c r="C400" s="6" t="s">
        <v>26</v>
      </c>
      <c r="D400" s="7">
        <v>32261</v>
      </c>
      <c r="E400" s="5" t="s">
        <v>2254</v>
      </c>
      <c r="F400" s="5" t="s">
        <v>2255</v>
      </c>
      <c r="G400" s="5" t="s">
        <v>62</v>
      </c>
      <c r="H400" s="5" t="s">
        <v>2267</v>
      </c>
      <c r="I400" s="5"/>
      <c r="J400" s="5"/>
      <c r="K400" s="5"/>
      <c r="L400" s="5"/>
      <c r="M400" s="5"/>
      <c r="N400" s="5"/>
      <c r="O400" s="5" t="s">
        <v>176</v>
      </c>
      <c r="P400" s="5"/>
      <c r="Q400" s="5"/>
      <c r="R400" s="5" t="s">
        <v>28</v>
      </c>
      <c r="S400" s="5" t="s">
        <v>64</v>
      </c>
      <c r="T400" s="5" t="s">
        <v>29</v>
      </c>
      <c r="U400" s="5">
        <v>44</v>
      </c>
      <c r="V400" s="5" t="s">
        <v>65</v>
      </c>
      <c r="W400" s="5">
        <v>13</v>
      </c>
      <c r="X400" s="8">
        <v>43762</v>
      </c>
      <c r="Y400" s="3" t="s">
        <v>2298</v>
      </c>
    </row>
    <row r="401" spans="1:25" x14ac:dyDescent="0.2">
      <c r="A401" s="3" t="s">
        <v>1998</v>
      </c>
      <c r="B401" s="22" t="s">
        <v>901</v>
      </c>
      <c r="C401" s="6" t="s">
        <v>26</v>
      </c>
      <c r="D401" s="7">
        <v>33448</v>
      </c>
      <c r="E401" s="5" t="s">
        <v>2254</v>
      </c>
      <c r="F401" s="5" t="s">
        <v>2255</v>
      </c>
      <c r="G401" s="5" t="s">
        <v>36</v>
      </c>
      <c r="H401" s="5"/>
      <c r="I401" s="5"/>
      <c r="J401" s="5"/>
      <c r="K401" s="5"/>
      <c r="L401" s="5"/>
      <c r="M401" s="5"/>
      <c r="N401" s="5"/>
      <c r="O401" s="5" t="s">
        <v>902</v>
      </c>
      <c r="P401" s="5"/>
      <c r="Q401" s="5">
        <v>940561968</v>
      </c>
      <c r="R401" s="5" t="s">
        <v>28</v>
      </c>
      <c r="S401" s="5" t="s">
        <v>92</v>
      </c>
      <c r="T401" s="5" t="s">
        <v>2294</v>
      </c>
      <c r="U401" s="5">
        <v>22</v>
      </c>
      <c r="V401" s="5" t="s">
        <v>94</v>
      </c>
      <c r="W401" s="5">
        <v>14</v>
      </c>
      <c r="X401" s="8">
        <v>44655</v>
      </c>
      <c r="Y401" s="3" t="s">
        <v>2298</v>
      </c>
    </row>
    <row r="402" spans="1:25" x14ac:dyDescent="0.2">
      <c r="A402" s="3" t="s">
        <v>1910</v>
      </c>
      <c r="B402" s="22" t="s">
        <v>652</v>
      </c>
      <c r="C402" s="6" t="s">
        <v>26</v>
      </c>
      <c r="D402" s="7">
        <v>31972</v>
      </c>
      <c r="E402" s="5" t="s">
        <v>2254</v>
      </c>
      <c r="F402" s="5" t="s">
        <v>2255</v>
      </c>
      <c r="G402" s="5" t="s">
        <v>62</v>
      </c>
      <c r="H402" s="5" t="s">
        <v>2267</v>
      </c>
      <c r="I402" s="5"/>
      <c r="J402" s="5"/>
      <c r="K402" s="5"/>
      <c r="L402" s="5"/>
      <c r="M402" s="5"/>
      <c r="N402" s="5"/>
      <c r="O402" s="5" t="s">
        <v>653</v>
      </c>
      <c r="P402" s="5"/>
      <c r="Q402" s="5"/>
      <c r="R402" s="5" t="s">
        <v>28</v>
      </c>
      <c r="S402" s="5" t="s">
        <v>64</v>
      </c>
      <c r="T402" s="5" t="s">
        <v>53</v>
      </c>
      <c r="U402" s="5">
        <v>22</v>
      </c>
      <c r="V402" s="5" t="s">
        <v>65</v>
      </c>
      <c r="W402" s="5">
        <v>13</v>
      </c>
      <c r="X402" s="8">
        <v>43857</v>
      </c>
      <c r="Y402" s="3" t="s">
        <v>2298</v>
      </c>
    </row>
    <row r="403" spans="1:25" x14ac:dyDescent="0.2">
      <c r="A403" s="3" t="s">
        <v>1693</v>
      </c>
      <c r="B403" s="22" t="s">
        <v>128</v>
      </c>
      <c r="C403" s="6" t="s">
        <v>26</v>
      </c>
      <c r="D403" s="7">
        <v>25300</v>
      </c>
      <c r="E403" s="5" t="s">
        <v>2254</v>
      </c>
      <c r="F403" s="5" t="s">
        <v>2257</v>
      </c>
      <c r="G403" s="5" t="s">
        <v>36</v>
      </c>
      <c r="H403" s="5"/>
      <c r="I403" s="5"/>
      <c r="J403" s="5"/>
      <c r="K403" s="5"/>
      <c r="L403" s="5"/>
      <c r="M403" s="5"/>
      <c r="N403" s="5"/>
      <c r="O403" s="5" t="s">
        <v>129</v>
      </c>
      <c r="P403" s="5"/>
      <c r="Q403" s="5"/>
      <c r="R403" s="5" t="s">
        <v>28</v>
      </c>
      <c r="S403" s="5" t="s">
        <v>38</v>
      </c>
      <c r="T403" s="5" t="s">
        <v>53</v>
      </c>
      <c r="U403" s="5">
        <v>44</v>
      </c>
      <c r="V403" s="5" t="s">
        <v>39</v>
      </c>
      <c r="W403" s="5">
        <v>7</v>
      </c>
      <c r="X403" s="8">
        <v>39814</v>
      </c>
      <c r="Y403" s="3" t="s">
        <v>2297</v>
      </c>
    </row>
    <row r="404" spans="1:25" x14ac:dyDescent="0.2">
      <c r="A404" s="3" t="s">
        <v>2177</v>
      </c>
      <c r="B404" s="22" t="s">
        <v>1387</v>
      </c>
      <c r="C404" s="6" t="s">
        <v>26</v>
      </c>
      <c r="D404" s="7">
        <v>36180</v>
      </c>
      <c r="E404" s="5" t="s">
        <v>2254</v>
      </c>
      <c r="F404" s="5" t="s">
        <v>2255</v>
      </c>
      <c r="G404" s="5" t="s">
        <v>62</v>
      </c>
      <c r="H404" s="5" t="s">
        <v>2267</v>
      </c>
      <c r="I404" s="5"/>
      <c r="J404" s="5"/>
      <c r="K404" s="5"/>
      <c r="L404" s="5"/>
      <c r="M404" s="5"/>
      <c r="N404" s="5"/>
      <c r="O404" s="5" t="s">
        <v>1388</v>
      </c>
      <c r="P404" s="5"/>
      <c r="Q404" s="5">
        <v>939034033</v>
      </c>
      <c r="R404" s="5" t="s">
        <v>28</v>
      </c>
      <c r="S404" s="5" t="s">
        <v>64</v>
      </c>
      <c r="T404" s="5" t="s">
        <v>53</v>
      </c>
      <c r="U404" s="5">
        <v>22</v>
      </c>
      <c r="V404" s="5" t="s">
        <v>65</v>
      </c>
      <c r="W404" s="5">
        <v>14</v>
      </c>
      <c r="X404" s="8">
        <v>44676</v>
      </c>
      <c r="Y404" s="3" t="s">
        <v>2298</v>
      </c>
    </row>
    <row r="405" spans="1:25" x14ac:dyDescent="0.2">
      <c r="A405" s="3" t="s">
        <v>1694</v>
      </c>
      <c r="B405" s="22" t="s">
        <v>130</v>
      </c>
      <c r="C405" s="6" t="s">
        <v>26</v>
      </c>
      <c r="D405" s="7">
        <v>25403</v>
      </c>
      <c r="E405" s="5" t="s">
        <v>2254</v>
      </c>
      <c r="F405" s="5" t="s">
        <v>2255</v>
      </c>
      <c r="G405" s="5"/>
      <c r="H405" s="5"/>
      <c r="I405" s="5"/>
      <c r="J405" s="5"/>
      <c r="K405" s="5"/>
      <c r="L405" s="5"/>
      <c r="M405" s="5"/>
      <c r="N405" s="5"/>
      <c r="O405" s="5" t="s">
        <v>131</v>
      </c>
      <c r="P405" s="5" t="s">
        <v>132</v>
      </c>
      <c r="Q405" s="5">
        <v>941616216</v>
      </c>
      <c r="R405" s="5" t="s">
        <v>48</v>
      </c>
      <c r="S405" s="5"/>
      <c r="T405" s="5" t="s">
        <v>43</v>
      </c>
      <c r="U405" s="5">
        <v>44</v>
      </c>
      <c r="V405" s="5"/>
      <c r="W405" s="5"/>
      <c r="X405" s="8">
        <v>44197</v>
      </c>
      <c r="Y405" s="3" t="s">
        <v>2297</v>
      </c>
    </row>
    <row r="406" spans="1:25" x14ac:dyDescent="0.2">
      <c r="A406" s="3" t="s">
        <v>1728</v>
      </c>
      <c r="B406" s="22" t="s">
        <v>212</v>
      </c>
      <c r="C406" s="6" t="s">
        <v>26</v>
      </c>
      <c r="D406" s="7">
        <v>27643</v>
      </c>
      <c r="E406" s="5" t="s">
        <v>2254</v>
      </c>
      <c r="F406" s="5" t="s">
        <v>2255</v>
      </c>
      <c r="G406" s="5"/>
      <c r="H406" s="5"/>
      <c r="I406" s="5"/>
      <c r="J406" s="5"/>
      <c r="K406" s="5"/>
      <c r="L406" s="5"/>
      <c r="M406" s="5"/>
      <c r="N406" s="5"/>
      <c r="O406" s="5" t="s">
        <v>213</v>
      </c>
      <c r="P406" s="5"/>
      <c r="Q406" s="5"/>
      <c r="R406" s="5" t="s">
        <v>48</v>
      </c>
      <c r="S406" s="5"/>
      <c r="T406" s="5" t="s">
        <v>43</v>
      </c>
      <c r="U406" s="5">
        <v>44</v>
      </c>
      <c r="V406" s="5"/>
      <c r="W406" s="5"/>
      <c r="X406" s="8">
        <v>43213</v>
      </c>
      <c r="Y406" s="3" t="s">
        <v>2297</v>
      </c>
    </row>
    <row r="407" spans="1:25" x14ac:dyDescent="0.2">
      <c r="A407" s="3" t="s">
        <v>1842</v>
      </c>
      <c r="B407" s="22" t="s">
        <v>487</v>
      </c>
      <c r="C407" s="6" t="s">
        <v>26</v>
      </c>
      <c r="D407" s="7">
        <v>30731</v>
      </c>
      <c r="E407" s="5" t="s">
        <v>2254</v>
      </c>
      <c r="F407" s="5" t="s">
        <v>2255</v>
      </c>
      <c r="G407" s="5" t="s">
        <v>62</v>
      </c>
      <c r="H407" s="5" t="s">
        <v>2267</v>
      </c>
      <c r="I407" s="5"/>
      <c r="J407" s="5"/>
      <c r="K407" s="5"/>
      <c r="L407" s="5"/>
      <c r="M407" s="5"/>
      <c r="N407" s="5"/>
      <c r="O407" s="5" t="s">
        <v>488</v>
      </c>
      <c r="P407" s="5"/>
      <c r="Q407" s="5"/>
      <c r="R407" s="5" t="s">
        <v>28</v>
      </c>
      <c r="S407" s="5" t="s">
        <v>64</v>
      </c>
      <c r="T407" s="5" t="s">
        <v>108</v>
      </c>
      <c r="U407" s="5">
        <v>44</v>
      </c>
      <c r="V407" s="5" t="s">
        <v>65</v>
      </c>
      <c r="W407" s="5">
        <v>12</v>
      </c>
      <c r="X407" s="8">
        <v>43735</v>
      </c>
      <c r="Y407" s="3" t="s">
        <v>2298</v>
      </c>
    </row>
    <row r="408" spans="1:25" x14ac:dyDescent="0.2">
      <c r="A408" s="3" t="s">
        <v>2085</v>
      </c>
      <c r="B408" s="22" t="s">
        <v>1113</v>
      </c>
      <c r="C408" s="6" t="s">
        <v>26</v>
      </c>
      <c r="D408" s="7">
        <v>34523</v>
      </c>
      <c r="E408" s="5" t="s">
        <v>2254</v>
      </c>
      <c r="F408" s="5" t="s">
        <v>2255</v>
      </c>
      <c r="G408" s="5" t="s">
        <v>45</v>
      </c>
      <c r="H408" s="5" t="s">
        <v>55</v>
      </c>
      <c r="I408" s="5"/>
      <c r="J408" s="5"/>
      <c r="K408" s="5"/>
      <c r="L408" s="5"/>
      <c r="M408" s="5"/>
      <c r="N408" s="5"/>
      <c r="O408" s="5" t="s">
        <v>1114</v>
      </c>
      <c r="P408" s="5" t="s">
        <v>1115</v>
      </c>
      <c r="Q408" s="5" t="s">
        <v>1116</v>
      </c>
      <c r="R408" s="5" t="s">
        <v>28</v>
      </c>
      <c r="S408" s="5" t="s">
        <v>57</v>
      </c>
      <c r="T408" s="5" t="s">
        <v>33</v>
      </c>
      <c r="U408" s="5">
        <v>44</v>
      </c>
      <c r="V408" s="5" t="s">
        <v>34</v>
      </c>
      <c r="W408" s="5">
        <v>13</v>
      </c>
      <c r="X408" s="8">
        <v>44053</v>
      </c>
      <c r="Y408" s="5" t="s">
        <v>2298</v>
      </c>
    </row>
    <row r="409" spans="1:25" x14ac:dyDescent="0.2">
      <c r="A409" s="3" t="s">
        <v>1824</v>
      </c>
      <c r="B409" s="22" t="s">
        <v>446</v>
      </c>
      <c r="C409" s="6" t="s">
        <v>26</v>
      </c>
      <c r="D409" s="7">
        <v>29959</v>
      </c>
      <c r="E409" s="5" t="s">
        <v>2254</v>
      </c>
      <c r="F409" s="5" t="s">
        <v>2255</v>
      </c>
      <c r="G409" s="5" t="s">
        <v>62</v>
      </c>
      <c r="H409" s="5" t="s">
        <v>2267</v>
      </c>
      <c r="I409" s="5"/>
      <c r="J409" s="5"/>
      <c r="K409" s="5"/>
      <c r="L409" s="5"/>
      <c r="M409" s="5"/>
      <c r="N409" s="5"/>
      <c r="O409" s="5" t="s">
        <v>447</v>
      </c>
      <c r="P409" s="5"/>
      <c r="Q409" s="5">
        <v>989659027</v>
      </c>
      <c r="R409" s="5" t="s">
        <v>28</v>
      </c>
      <c r="S409" s="5" t="s">
        <v>64</v>
      </c>
      <c r="T409" s="5" t="s">
        <v>60</v>
      </c>
      <c r="U409" s="5">
        <v>44</v>
      </c>
      <c r="V409" s="5" t="s">
        <v>65</v>
      </c>
      <c r="W409" s="5">
        <v>8</v>
      </c>
      <c r="X409" s="8">
        <v>42720</v>
      </c>
      <c r="Y409" s="3" t="s">
        <v>2297</v>
      </c>
    </row>
    <row r="410" spans="1:25" x14ac:dyDescent="0.2">
      <c r="A410" s="3" t="s">
        <v>1679</v>
      </c>
      <c r="B410" s="22" t="s">
        <v>98</v>
      </c>
      <c r="C410" s="6" t="s">
        <v>26</v>
      </c>
      <c r="D410" s="7">
        <v>25538</v>
      </c>
      <c r="E410" s="5" t="s">
        <v>2254</v>
      </c>
      <c r="F410" s="5" t="s">
        <v>2255</v>
      </c>
      <c r="G410" s="5"/>
      <c r="H410" s="5"/>
      <c r="I410" s="5"/>
      <c r="J410" s="5"/>
      <c r="K410" s="5"/>
      <c r="L410" s="5"/>
      <c r="M410" s="5"/>
      <c r="N410" s="5"/>
      <c r="O410" s="5" t="s">
        <v>99</v>
      </c>
      <c r="P410" s="5" t="s">
        <v>100</v>
      </c>
      <c r="Q410" s="5">
        <v>977450427</v>
      </c>
      <c r="R410" s="5" t="s">
        <v>48</v>
      </c>
      <c r="S410" s="5"/>
      <c r="T410" s="5" t="s">
        <v>43</v>
      </c>
      <c r="U410" s="5">
        <v>44</v>
      </c>
      <c r="V410" s="5"/>
      <c r="W410" s="5"/>
      <c r="X410" s="8">
        <v>44197</v>
      </c>
      <c r="Y410" s="3" t="s">
        <v>2297</v>
      </c>
    </row>
    <row r="411" spans="1:25" x14ac:dyDescent="0.2">
      <c r="A411" s="3" t="s">
        <v>1667</v>
      </c>
      <c r="B411" s="22" t="s">
        <v>61</v>
      </c>
      <c r="C411" s="6" t="s">
        <v>26</v>
      </c>
      <c r="D411" s="7">
        <v>23237</v>
      </c>
      <c r="E411" s="5" t="s">
        <v>2254</v>
      </c>
      <c r="F411" s="5" t="s">
        <v>2257</v>
      </c>
      <c r="G411" s="5" t="s">
        <v>62</v>
      </c>
      <c r="H411" s="5" t="s">
        <v>2267</v>
      </c>
      <c r="I411" s="5"/>
      <c r="J411" s="5"/>
      <c r="K411" s="5"/>
      <c r="L411" s="5"/>
      <c r="M411" s="5"/>
      <c r="N411" s="5"/>
      <c r="O411" s="5" t="s">
        <v>63</v>
      </c>
      <c r="P411" s="5"/>
      <c r="Q411" s="5"/>
      <c r="R411" s="5" t="s">
        <v>28</v>
      </c>
      <c r="S411" s="5" t="s">
        <v>64</v>
      </c>
      <c r="T411" s="5" t="s">
        <v>53</v>
      </c>
      <c r="U411" s="5">
        <v>44</v>
      </c>
      <c r="V411" s="5" t="s">
        <v>65</v>
      </c>
      <c r="W411" s="5">
        <v>1</v>
      </c>
      <c r="X411" s="8">
        <v>35020</v>
      </c>
      <c r="Y411" s="3" t="s">
        <v>2297</v>
      </c>
    </row>
    <row r="412" spans="1:25" x14ac:dyDescent="0.2">
      <c r="A412" s="3" t="s">
        <v>1883</v>
      </c>
      <c r="B412" s="22" t="s">
        <v>588</v>
      </c>
      <c r="C412" s="6" t="s">
        <v>26</v>
      </c>
      <c r="D412" s="7">
        <v>31674</v>
      </c>
      <c r="E412" s="5" t="s">
        <v>2254</v>
      </c>
      <c r="F412" s="5" t="s">
        <v>2255</v>
      </c>
      <c r="G412" s="5" t="s">
        <v>62</v>
      </c>
      <c r="H412" s="5" t="s">
        <v>2267</v>
      </c>
      <c r="I412" s="5"/>
      <c r="J412" s="5"/>
      <c r="K412" s="5"/>
      <c r="L412" s="5"/>
      <c r="M412" s="5"/>
      <c r="N412" s="5"/>
      <c r="O412" s="5" t="s">
        <v>589</v>
      </c>
      <c r="P412" s="5" t="s">
        <v>590</v>
      </c>
      <c r="Q412" s="5">
        <v>315000000</v>
      </c>
      <c r="R412" s="5" t="s">
        <v>28</v>
      </c>
      <c r="S412" s="5" t="s">
        <v>64</v>
      </c>
      <c r="T412" s="5" t="s">
        <v>53</v>
      </c>
      <c r="U412" s="5">
        <v>22</v>
      </c>
      <c r="V412" s="5" t="s">
        <v>65</v>
      </c>
      <c r="W412" s="5">
        <v>15</v>
      </c>
      <c r="X412" s="8">
        <v>45383</v>
      </c>
      <c r="Y412" s="3" t="s">
        <v>2295</v>
      </c>
    </row>
    <row r="413" spans="1:25" x14ac:dyDescent="0.2">
      <c r="A413" s="3" t="s">
        <v>1715</v>
      </c>
      <c r="B413" s="22" t="s">
        <v>180</v>
      </c>
      <c r="C413" s="6" t="s">
        <v>26</v>
      </c>
      <c r="D413" s="7">
        <v>26958</v>
      </c>
      <c r="E413" s="5" t="s">
        <v>2254</v>
      </c>
      <c r="F413" s="5" t="s">
        <v>2255</v>
      </c>
      <c r="G413" s="5" t="s">
        <v>45</v>
      </c>
      <c r="H413" s="5" t="s">
        <v>31</v>
      </c>
      <c r="I413" s="5"/>
      <c r="J413" s="5"/>
      <c r="K413" s="5"/>
      <c r="L413" s="5"/>
      <c r="M413" s="5"/>
      <c r="N413" s="5"/>
      <c r="O413" s="5" t="s">
        <v>181</v>
      </c>
      <c r="P413" s="5"/>
      <c r="Q413" s="5"/>
      <c r="R413" s="5" t="s">
        <v>28</v>
      </c>
      <c r="S413" s="5" t="s">
        <v>2296</v>
      </c>
      <c r="T413" s="5" t="s">
        <v>53</v>
      </c>
      <c r="U413" s="5">
        <v>44</v>
      </c>
      <c r="V413" s="5" t="s">
        <v>34</v>
      </c>
      <c r="W413" s="5">
        <v>2</v>
      </c>
      <c r="X413" s="8">
        <v>41008</v>
      </c>
      <c r="Y413" s="3" t="s">
        <v>2297</v>
      </c>
    </row>
    <row r="414" spans="1:25" x14ac:dyDescent="0.2">
      <c r="A414" s="3" t="s">
        <v>1805</v>
      </c>
      <c r="B414" s="22" t="s">
        <v>397</v>
      </c>
      <c r="C414" s="6" t="s">
        <v>26</v>
      </c>
      <c r="D414" s="7">
        <v>27271</v>
      </c>
      <c r="E414" s="5" t="s">
        <v>2254</v>
      </c>
      <c r="F414" s="5" t="s">
        <v>2257</v>
      </c>
      <c r="G414" s="5" t="s">
        <v>36</v>
      </c>
      <c r="H414" s="5"/>
      <c r="I414" s="5"/>
      <c r="J414" s="5"/>
      <c r="K414" s="5"/>
      <c r="L414" s="5"/>
      <c r="M414" s="5"/>
      <c r="N414" s="5"/>
      <c r="O414" s="5" t="s">
        <v>398</v>
      </c>
      <c r="P414" s="5"/>
      <c r="Q414" s="5">
        <v>1972601</v>
      </c>
      <c r="R414" s="5" t="s">
        <v>28</v>
      </c>
      <c r="S414" s="5" t="s">
        <v>84</v>
      </c>
      <c r="T414" s="5" t="s">
        <v>124</v>
      </c>
      <c r="U414" s="5">
        <v>44</v>
      </c>
      <c r="V414" s="5" t="s">
        <v>39</v>
      </c>
      <c r="W414" s="5">
        <v>6</v>
      </c>
      <c r="X414" s="8">
        <v>39331</v>
      </c>
      <c r="Y414" s="3" t="s">
        <v>2297</v>
      </c>
    </row>
    <row r="415" spans="1:25" x14ac:dyDescent="0.2">
      <c r="A415" s="3" t="s">
        <v>1909</v>
      </c>
      <c r="B415" s="22" t="s">
        <v>650</v>
      </c>
      <c r="C415" s="6" t="s">
        <v>26</v>
      </c>
      <c r="D415" s="7">
        <v>32376</v>
      </c>
      <c r="E415" s="5" t="s">
        <v>2254</v>
      </c>
      <c r="F415" s="5" t="s">
        <v>2255</v>
      </c>
      <c r="G415" s="5" t="s">
        <v>62</v>
      </c>
      <c r="H415" s="5" t="s">
        <v>309</v>
      </c>
      <c r="I415" s="5"/>
      <c r="J415" s="5"/>
      <c r="K415" s="5"/>
      <c r="L415" s="5"/>
      <c r="M415" s="5"/>
      <c r="N415" s="5"/>
      <c r="O415" s="5" t="s">
        <v>651</v>
      </c>
      <c r="P415" s="5"/>
      <c r="Q415" s="5">
        <v>984791854</v>
      </c>
      <c r="R415" s="5" t="s">
        <v>28</v>
      </c>
      <c r="S415" s="5" t="s">
        <v>309</v>
      </c>
      <c r="T415" s="5" t="s">
        <v>108</v>
      </c>
      <c r="U415" s="5">
        <v>44</v>
      </c>
      <c r="V415" s="5" t="s">
        <v>34</v>
      </c>
      <c r="W415" s="5">
        <v>12</v>
      </c>
      <c r="X415" s="8">
        <v>44713</v>
      </c>
      <c r="Y415" s="3" t="s">
        <v>2298</v>
      </c>
    </row>
    <row r="416" spans="1:25" x14ac:dyDescent="0.2">
      <c r="A416" s="3" t="s">
        <v>2075</v>
      </c>
      <c r="B416" s="22" t="s">
        <v>1079</v>
      </c>
      <c r="C416" s="6" t="s">
        <v>26</v>
      </c>
      <c r="D416" s="7">
        <v>34336</v>
      </c>
      <c r="E416" s="5" t="s">
        <v>2254</v>
      </c>
      <c r="F416" s="5" t="s">
        <v>2255</v>
      </c>
      <c r="G416" s="5" t="s">
        <v>45</v>
      </c>
      <c r="H416" s="5" t="s">
        <v>709</v>
      </c>
      <c r="I416" s="5"/>
      <c r="J416" s="5"/>
      <c r="K416" s="5"/>
      <c r="L416" s="5"/>
      <c r="M416" s="5"/>
      <c r="N416" s="5"/>
      <c r="O416" s="5" t="s">
        <v>1080</v>
      </c>
      <c r="P416" s="5"/>
      <c r="Q416" s="5">
        <v>976589616</v>
      </c>
      <c r="R416" s="5" t="s">
        <v>28</v>
      </c>
      <c r="S416" s="5" t="s">
        <v>760</v>
      </c>
      <c r="T416" s="5" t="s">
        <v>33</v>
      </c>
      <c r="U416" s="5">
        <v>44</v>
      </c>
      <c r="V416" s="5" t="s">
        <v>78</v>
      </c>
      <c r="W416" s="5">
        <v>12</v>
      </c>
      <c r="X416" s="8">
        <v>45747</v>
      </c>
      <c r="Y416" s="3" t="s">
        <v>2298</v>
      </c>
    </row>
    <row r="417" spans="1:25" x14ac:dyDescent="0.2">
      <c r="A417" s="3" t="s">
        <v>2030</v>
      </c>
      <c r="B417" s="22" t="s">
        <v>974</v>
      </c>
      <c r="C417" s="6" t="s">
        <v>26</v>
      </c>
      <c r="D417" s="10">
        <v>33843</v>
      </c>
      <c r="E417" s="5" t="s">
        <v>2254</v>
      </c>
      <c r="F417" s="5" t="s">
        <v>2255</v>
      </c>
      <c r="G417" s="5" t="s">
        <v>45</v>
      </c>
      <c r="H417" s="5" t="s">
        <v>665</v>
      </c>
      <c r="I417" s="5"/>
      <c r="J417" s="5"/>
      <c r="K417" s="5"/>
      <c r="L417" s="5"/>
      <c r="M417" s="5"/>
      <c r="N417" s="5"/>
      <c r="O417" s="5" t="s">
        <v>975</v>
      </c>
      <c r="P417" s="5" t="s">
        <v>976</v>
      </c>
      <c r="Q417" s="5">
        <v>997558385</v>
      </c>
      <c r="R417" s="5" t="s">
        <v>28</v>
      </c>
      <c r="S417" s="5" t="s">
        <v>665</v>
      </c>
      <c r="T417" s="5" t="s">
        <v>60</v>
      </c>
      <c r="U417" s="5">
        <v>44</v>
      </c>
      <c r="V417" s="5" t="s">
        <v>34</v>
      </c>
      <c r="W417" s="5">
        <v>12</v>
      </c>
      <c r="X417" s="8">
        <v>43857</v>
      </c>
      <c r="Y417" s="3" t="s">
        <v>2297</v>
      </c>
    </row>
    <row r="418" spans="1:25" x14ac:dyDescent="0.2">
      <c r="A418" s="3" t="s">
        <v>1957</v>
      </c>
      <c r="B418" s="22" t="s">
        <v>787</v>
      </c>
      <c r="C418" s="6" t="s">
        <v>26</v>
      </c>
      <c r="D418" s="7">
        <v>32992</v>
      </c>
      <c r="E418" s="5" t="s">
        <v>2254</v>
      </c>
      <c r="F418" s="5" t="s">
        <v>2255</v>
      </c>
      <c r="G418" s="5" t="s">
        <v>45</v>
      </c>
      <c r="H418" s="5" t="s">
        <v>2269</v>
      </c>
      <c r="I418" s="5"/>
      <c r="J418" s="5"/>
      <c r="K418" s="5"/>
      <c r="L418" s="5"/>
      <c r="M418" s="5"/>
      <c r="N418" s="5"/>
      <c r="O418" s="5" t="s">
        <v>788</v>
      </c>
      <c r="P418" s="5"/>
      <c r="Q418" s="5"/>
      <c r="R418" s="5" t="s">
        <v>28</v>
      </c>
      <c r="S418" s="5" t="s">
        <v>2269</v>
      </c>
      <c r="T418" s="5" t="s">
        <v>53</v>
      </c>
      <c r="U418" s="5">
        <v>44</v>
      </c>
      <c r="V418" s="5" t="s">
        <v>34</v>
      </c>
      <c r="W418" s="5">
        <v>14</v>
      </c>
      <c r="X418" s="8">
        <v>43729</v>
      </c>
      <c r="Y418" s="3" t="s">
        <v>2297</v>
      </c>
    </row>
    <row r="419" spans="1:25" x14ac:dyDescent="0.2">
      <c r="A419" s="3" t="s">
        <v>1636</v>
      </c>
      <c r="B419" s="22" t="s">
        <v>1097</v>
      </c>
      <c r="C419" s="11" t="s">
        <v>26</v>
      </c>
      <c r="D419" s="7">
        <v>34627</v>
      </c>
      <c r="E419" s="5" t="s">
        <v>2254</v>
      </c>
      <c r="F419" s="5" t="s">
        <v>2255</v>
      </c>
      <c r="G419" s="5" t="s">
        <v>62</v>
      </c>
      <c r="H419" s="5" t="s">
        <v>2267</v>
      </c>
      <c r="I419" s="5"/>
      <c r="J419" s="5"/>
      <c r="K419" s="5"/>
      <c r="L419" s="5"/>
      <c r="M419" s="5"/>
      <c r="N419" s="5"/>
      <c r="O419" s="5"/>
      <c r="P419" s="5"/>
      <c r="Q419" s="5"/>
      <c r="R419" s="5" t="s">
        <v>28</v>
      </c>
      <c r="S419" s="5" t="s">
        <v>64</v>
      </c>
      <c r="T419" s="5" t="s">
        <v>29</v>
      </c>
      <c r="U419" s="5">
        <v>44</v>
      </c>
      <c r="V419" s="5" t="s">
        <v>65</v>
      </c>
      <c r="W419" s="5">
        <v>15</v>
      </c>
      <c r="X419" s="8">
        <v>46048</v>
      </c>
      <c r="Y419" s="3" t="s">
        <v>2298</v>
      </c>
    </row>
    <row r="420" spans="1:25" x14ac:dyDescent="0.2">
      <c r="A420" s="3" t="s">
        <v>1859</v>
      </c>
      <c r="B420" s="22" t="s">
        <v>526</v>
      </c>
      <c r="C420" s="6" t="s">
        <v>26</v>
      </c>
      <c r="D420" s="7">
        <v>30903</v>
      </c>
      <c r="E420" s="5" t="s">
        <v>2254</v>
      </c>
      <c r="F420" s="5" t="s">
        <v>2255</v>
      </c>
      <c r="G420" s="5" t="s">
        <v>45</v>
      </c>
      <c r="H420" s="5" t="s">
        <v>2291</v>
      </c>
      <c r="I420" s="5"/>
      <c r="J420" s="5"/>
      <c r="K420" s="5"/>
      <c r="L420" s="5"/>
      <c r="M420" s="5"/>
      <c r="N420" s="5"/>
      <c r="O420" s="5" t="s">
        <v>527</v>
      </c>
      <c r="P420" s="5"/>
      <c r="Q420" s="5"/>
      <c r="R420" s="5" t="s">
        <v>28</v>
      </c>
      <c r="S420" s="5" t="s">
        <v>354</v>
      </c>
      <c r="T420" s="5" t="s">
        <v>29</v>
      </c>
      <c r="U420" s="5">
        <v>44</v>
      </c>
      <c r="V420" s="5" t="s">
        <v>34</v>
      </c>
      <c r="W420" s="5">
        <v>10</v>
      </c>
      <c r="X420" s="8">
        <v>42788</v>
      </c>
      <c r="Y420" s="3" t="s">
        <v>2297</v>
      </c>
    </row>
    <row r="421" spans="1:25" x14ac:dyDescent="0.2">
      <c r="A421" s="3" t="s">
        <v>2113</v>
      </c>
      <c r="B421" s="22" t="s">
        <v>1194</v>
      </c>
      <c r="C421" s="6" t="s">
        <v>26</v>
      </c>
      <c r="D421" s="7">
        <v>34909</v>
      </c>
      <c r="E421" s="5" t="s">
        <v>2254</v>
      </c>
      <c r="F421" s="5" t="s">
        <v>2255</v>
      </c>
      <c r="G421" s="5" t="s">
        <v>45</v>
      </c>
      <c r="H421" s="5" t="s">
        <v>2290</v>
      </c>
      <c r="I421" s="5"/>
      <c r="J421" s="5"/>
      <c r="K421" s="5"/>
      <c r="L421" s="5"/>
      <c r="M421" s="5"/>
      <c r="N421" s="5"/>
      <c r="O421" s="5" t="s">
        <v>1195</v>
      </c>
      <c r="P421" s="5" t="s">
        <v>1196</v>
      </c>
      <c r="Q421" s="5">
        <v>966879232</v>
      </c>
      <c r="R421" s="5" t="s">
        <v>28</v>
      </c>
      <c r="S421" s="5" t="s">
        <v>186</v>
      </c>
      <c r="T421" s="5" t="s">
        <v>53</v>
      </c>
      <c r="U421" s="5">
        <v>44</v>
      </c>
      <c r="V421" s="5" t="s">
        <v>78</v>
      </c>
      <c r="W421" s="5">
        <v>12</v>
      </c>
      <c r="X421" s="8">
        <v>44562</v>
      </c>
      <c r="Y421" s="3" t="s">
        <v>2298</v>
      </c>
    </row>
    <row r="422" spans="1:25" x14ac:dyDescent="0.2">
      <c r="A422" s="3" t="s">
        <v>2222</v>
      </c>
      <c r="B422" s="22" t="s">
        <v>1527</v>
      </c>
      <c r="C422" s="6" t="s">
        <v>26</v>
      </c>
      <c r="D422" s="7">
        <v>30218</v>
      </c>
      <c r="E422" s="5" t="s">
        <v>2256</v>
      </c>
      <c r="F422" s="5" t="s">
        <v>2255</v>
      </c>
      <c r="G422" s="5" t="s">
        <v>45</v>
      </c>
      <c r="H422" s="5" t="s">
        <v>2290</v>
      </c>
      <c r="I422" s="5"/>
      <c r="J422" s="5"/>
      <c r="K422" s="5"/>
      <c r="L422" s="5"/>
      <c r="M422" s="5"/>
      <c r="N422" s="5"/>
      <c r="O422" s="5" t="s">
        <v>1528</v>
      </c>
      <c r="P422" s="5"/>
      <c r="Q422" s="5">
        <v>937250000</v>
      </c>
      <c r="R422" s="5" t="s">
        <v>28</v>
      </c>
      <c r="S422" s="5" t="s">
        <v>186</v>
      </c>
      <c r="T422" s="5" t="s">
        <v>29</v>
      </c>
      <c r="U422" s="5">
        <v>44</v>
      </c>
      <c r="V422" s="5" t="s">
        <v>78</v>
      </c>
      <c r="W422" s="5">
        <v>15</v>
      </c>
      <c r="X422" s="8">
        <v>45015</v>
      </c>
      <c r="Y422" s="3" t="s">
        <v>2295</v>
      </c>
    </row>
    <row r="423" spans="1:25" x14ac:dyDescent="0.2">
      <c r="A423" s="3" t="s">
        <v>1893</v>
      </c>
      <c r="B423" s="22" t="s">
        <v>612</v>
      </c>
      <c r="C423" s="6" t="s">
        <v>26</v>
      </c>
      <c r="D423" s="7">
        <v>31817</v>
      </c>
      <c r="E423" s="5" t="s">
        <v>2254</v>
      </c>
      <c r="F423" s="5" t="s">
        <v>2257</v>
      </c>
      <c r="G423" s="5" t="s">
        <v>36</v>
      </c>
      <c r="H423" s="5"/>
      <c r="I423" s="5"/>
      <c r="J423" s="5"/>
      <c r="K423" s="5"/>
      <c r="L423" s="5"/>
      <c r="M423" s="5"/>
      <c r="N423" s="5"/>
      <c r="O423" s="5" t="s">
        <v>613</v>
      </c>
      <c r="P423" s="5"/>
      <c r="Q423" s="5"/>
      <c r="R423" s="5" t="s">
        <v>28</v>
      </c>
      <c r="S423" s="5" t="s">
        <v>92</v>
      </c>
      <c r="T423" s="5" t="s">
        <v>53</v>
      </c>
      <c r="U423" s="5">
        <v>44</v>
      </c>
      <c r="V423" s="5" t="s">
        <v>94</v>
      </c>
      <c r="W423" s="5">
        <v>9</v>
      </c>
      <c r="X423" s="8">
        <v>42095</v>
      </c>
      <c r="Y423" s="3" t="s">
        <v>2297</v>
      </c>
    </row>
    <row r="424" spans="1:25" x14ac:dyDescent="0.2">
      <c r="A424" s="3" t="s">
        <v>1967</v>
      </c>
      <c r="B424" s="22" t="s">
        <v>815</v>
      </c>
      <c r="C424" s="6" t="s">
        <v>26</v>
      </c>
      <c r="D424" s="10">
        <v>33259</v>
      </c>
      <c r="E424" s="3" t="s">
        <v>2254</v>
      </c>
      <c r="F424" s="3" t="s">
        <v>2255</v>
      </c>
      <c r="G424" s="5" t="s">
        <v>45</v>
      </c>
      <c r="H424" s="5" t="s">
        <v>2269</v>
      </c>
      <c r="I424" s="5"/>
      <c r="J424" s="5"/>
      <c r="K424" s="5"/>
      <c r="L424" s="5"/>
      <c r="M424" s="5"/>
      <c r="N424" s="5"/>
      <c r="O424" s="5" t="s">
        <v>816</v>
      </c>
      <c r="P424" s="5"/>
      <c r="Q424" s="5"/>
      <c r="R424" s="5" t="s">
        <v>28</v>
      </c>
      <c r="S424" s="5" t="s">
        <v>2269</v>
      </c>
      <c r="T424" s="5" t="s">
        <v>53</v>
      </c>
      <c r="U424" s="5">
        <v>44</v>
      </c>
      <c r="V424" s="5" t="s">
        <v>34</v>
      </c>
      <c r="W424" s="5">
        <v>10</v>
      </c>
      <c r="X424" s="8">
        <v>41718</v>
      </c>
      <c r="Y424" s="5" t="s">
        <v>2297</v>
      </c>
    </row>
    <row r="425" spans="1:25" x14ac:dyDescent="0.2">
      <c r="A425" s="3" t="s">
        <v>2183</v>
      </c>
      <c r="B425" s="22" t="s">
        <v>1410</v>
      </c>
      <c r="C425" s="6" t="s">
        <v>26</v>
      </c>
      <c r="D425" s="7">
        <v>36564</v>
      </c>
      <c r="E425" s="5" t="s">
        <v>2254</v>
      </c>
      <c r="F425" s="5" t="s">
        <v>2255</v>
      </c>
      <c r="G425" s="5" t="s">
        <v>45</v>
      </c>
      <c r="H425" s="5" t="s">
        <v>2269</v>
      </c>
      <c r="I425" s="5"/>
      <c r="J425" s="5"/>
      <c r="K425" s="5"/>
      <c r="L425" s="5"/>
      <c r="M425" s="5"/>
      <c r="N425" s="5"/>
      <c r="O425" s="5" t="s">
        <v>1411</v>
      </c>
      <c r="P425" s="5" t="s">
        <v>1412</v>
      </c>
      <c r="Q425" s="5">
        <v>33940000</v>
      </c>
      <c r="R425" s="5" t="s">
        <v>28</v>
      </c>
      <c r="S425" s="5" t="s">
        <v>2269</v>
      </c>
      <c r="T425" s="5" t="s">
        <v>53</v>
      </c>
      <c r="U425" s="5">
        <v>44</v>
      </c>
      <c r="V425" s="5" t="s">
        <v>34</v>
      </c>
      <c r="W425" s="5">
        <v>15</v>
      </c>
      <c r="X425" s="8">
        <v>45391</v>
      </c>
      <c r="Y425" s="3" t="s">
        <v>2295</v>
      </c>
    </row>
    <row r="426" spans="1:25" x14ac:dyDescent="0.2">
      <c r="A426" s="3" t="s">
        <v>1972</v>
      </c>
      <c r="B426" s="22" t="s">
        <v>828</v>
      </c>
      <c r="C426" s="6" t="s">
        <v>26</v>
      </c>
      <c r="D426" s="7">
        <v>33010</v>
      </c>
      <c r="E426" s="5" t="s">
        <v>2254</v>
      </c>
      <c r="F426" s="5" t="s">
        <v>2255</v>
      </c>
      <c r="G426" s="5" t="s">
        <v>62</v>
      </c>
      <c r="H426" s="5" t="s">
        <v>2267</v>
      </c>
      <c r="I426" s="5"/>
      <c r="J426" s="5"/>
      <c r="K426" s="5"/>
      <c r="L426" s="5"/>
      <c r="M426" s="5"/>
      <c r="N426" s="5"/>
      <c r="O426" s="5" t="s">
        <v>829</v>
      </c>
      <c r="P426" s="5"/>
      <c r="Q426" s="5"/>
      <c r="R426" s="5" t="s">
        <v>28</v>
      </c>
      <c r="S426" s="5" t="s">
        <v>64</v>
      </c>
      <c r="T426" s="5" t="s">
        <v>29</v>
      </c>
      <c r="U426" s="5">
        <v>44</v>
      </c>
      <c r="V426" s="5" t="s">
        <v>65</v>
      </c>
      <c r="W426" s="5">
        <v>10</v>
      </c>
      <c r="X426" s="8">
        <v>42268</v>
      </c>
      <c r="Y426" s="3" t="s">
        <v>2297</v>
      </c>
    </row>
    <row r="427" spans="1:25" x14ac:dyDescent="0.2">
      <c r="A427" s="3" t="s">
        <v>1818</v>
      </c>
      <c r="B427" s="22" t="s">
        <v>430</v>
      </c>
      <c r="C427" s="6" t="s">
        <v>26</v>
      </c>
      <c r="D427" s="7">
        <v>30614</v>
      </c>
      <c r="E427" s="5" t="s">
        <v>2254</v>
      </c>
      <c r="F427" s="5" t="s">
        <v>2255</v>
      </c>
      <c r="G427" s="5" t="s">
        <v>62</v>
      </c>
      <c r="H427" s="5" t="s">
        <v>2267</v>
      </c>
      <c r="I427" s="5"/>
      <c r="J427" s="5"/>
      <c r="K427" s="5"/>
      <c r="L427" s="5"/>
      <c r="M427" s="5"/>
      <c r="N427" s="5"/>
      <c r="O427" s="5" t="s">
        <v>431</v>
      </c>
      <c r="P427" s="5"/>
      <c r="Q427" s="5"/>
      <c r="R427" s="5" t="s">
        <v>28</v>
      </c>
      <c r="S427" s="5" t="s">
        <v>64</v>
      </c>
      <c r="T427" s="5" t="s">
        <v>53</v>
      </c>
      <c r="U427" s="5">
        <v>44</v>
      </c>
      <c r="V427" s="5" t="s">
        <v>65</v>
      </c>
      <c r="W427" s="5">
        <v>6</v>
      </c>
      <c r="X427" s="8">
        <v>39845</v>
      </c>
      <c r="Y427" s="3" t="s">
        <v>2297</v>
      </c>
    </row>
    <row r="428" spans="1:25" x14ac:dyDescent="0.2">
      <c r="A428" s="3" t="s">
        <v>2048</v>
      </c>
      <c r="B428" s="22" t="s">
        <v>1015</v>
      </c>
      <c r="C428" s="6" t="s">
        <v>26</v>
      </c>
      <c r="D428" s="7">
        <v>34051</v>
      </c>
      <c r="E428" s="5" t="s">
        <v>2254</v>
      </c>
      <c r="F428" s="5" t="s">
        <v>2255</v>
      </c>
      <c r="G428" s="5" t="s">
        <v>62</v>
      </c>
      <c r="H428" s="5" t="s">
        <v>2267</v>
      </c>
      <c r="I428" s="5"/>
      <c r="J428" s="5"/>
      <c r="K428" s="5"/>
      <c r="L428" s="5"/>
      <c r="M428" s="5"/>
      <c r="N428" s="5"/>
      <c r="O428" s="5" t="s">
        <v>868</v>
      </c>
      <c r="P428" s="5"/>
      <c r="Q428" s="5"/>
      <c r="R428" s="5" t="s">
        <v>28</v>
      </c>
      <c r="S428" s="5" t="s">
        <v>64</v>
      </c>
      <c r="T428" s="5" t="s">
        <v>511</v>
      </c>
      <c r="U428" s="5">
        <v>44</v>
      </c>
      <c r="V428" s="5" t="s">
        <v>65</v>
      </c>
      <c r="W428" s="5">
        <v>15</v>
      </c>
      <c r="X428" s="8">
        <v>44811</v>
      </c>
      <c r="Y428" s="3" t="s">
        <v>2298</v>
      </c>
    </row>
    <row r="429" spans="1:25" x14ac:dyDescent="0.2">
      <c r="A429" s="3" t="s">
        <v>1827</v>
      </c>
      <c r="B429" s="22" t="s">
        <v>452</v>
      </c>
      <c r="C429" s="6" t="s">
        <v>26</v>
      </c>
      <c r="D429" s="10">
        <v>30351</v>
      </c>
      <c r="E429" s="5" t="s">
        <v>2254</v>
      </c>
      <c r="F429" s="5" t="s">
        <v>2255</v>
      </c>
      <c r="G429" s="5" t="s">
        <v>62</v>
      </c>
      <c r="H429" s="5" t="s">
        <v>2267</v>
      </c>
      <c r="I429" s="5"/>
      <c r="J429" s="5"/>
      <c r="K429" s="5"/>
      <c r="L429" s="5"/>
      <c r="M429" s="5"/>
      <c r="N429" s="5"/>
      <c r="O429" s="5" t="s">
        <v>453</v>
      </c>
      <c r="P429" s="5" t="s">
        <v>454</v>
      </c>
      <c r="Q429" s="5">
        <v>244577000</v>
      </c>
      <c r="R429" s="5" t="s">
        <v>28</v>
      </c>
      <c r="S429" s="5" t="s">
        <v>64</v>
      </c>
      <c r="T429" s="5" t="s">
        <v>108</v>
      </c>
      <c r="U429" s="5">
        <v>44</v>
      </c>
      <c r="V429" s="5" t="s">
        <v>65</v>
      </c>
      <c r="W429" s="5">
        <v>10</v>
      </c>
      <c r="X429" s="8">
        <v>45413</v>
      </c>
      <c r="Y429" s="3" t="s">
        <v>2298</v>
      </c>
    </row>
    <row r="430" spans="1:25" x14ac:dyDescent="0.2">
      <c r="A430" s="3" t="s">
        <v>1704</v>
      </c>
      <c r="B430" s="22" t="s">
        <v>153</v>
      </c>
      <c r="C430" s="6" t="s">
        <v>26</v>
      </c>
      <c r="D430" s="7">
        <v>26603</v>
      </c>
      <c r="E430" s="5" t="s">
        <v>2254</v>
      </c>
      <c r="F430" s="5" t="s">
        <v>2257</v>
      </c>
      <c r="G430" s="5" t="s">
        <v>62</v>
      </c>
      <c r="H430" s="5" t="s">
        <v>2268</v>
      </c>
      <c r="I430" s="5"/>
      <c r="J430" s="5"/>
      <c r="K430" s="5"/>
      <c r="L430" s="5"/>
      <c r="M430" s="5"/>
      <c r="N430" s="5"/>
      <c r="O430" s="5" t="s">
        <v>154</v>
      </c>
      <c r="P430" s="5"/>
      <c r="Q430" s="5"/>
      <c r="R430" s="5" t="s">
        <v>28</v>
      </c>
      <c r="S430" s="5" t="s">
        <v>2268</v>
      </c>
      <c r="T430" s="5" t="s">
        <v>53</v>
      </c>
      <c r="U430" s="5">
        <v>44</v>
      </c>
      <c r="V430" s="5" t="s">
        <v>2263</v>
      </c>
      <c r="W430" s="5">
        <v>5</v>
      </c>
      <c r="X430" s="8">
        <v>40391</v>
      </c>
      <c r="Y430" s="5" t="s">
        <v>2297</v>
      </c>
    </row>
    <row r="431" spans="1:25" x14ac:dyDescent="0.2">
      <c r="A431" s="3" t="s">
        <v>1661</v>
      </c>
      <c r="B431" s="22" t="s">
        <v>30</v>
      </c>
      <c r="C431" s="6" t="s">
        <v>26</v>
      </c>
      <c r="D431" s="7">
        <v>24030</v>
      </c>
      <c r="E431" s="5" t="s">
        <v>2254</v>
      </c>
      <c r="F431" s="5" t="s">
        <v>2257</v>
      </c>
      <c r="G431" s="5" t="s">
        <v>45</v>
      </c>
      <c r="H431" s="5" t="s">
        <v>31</v>
      </c>
      <c r="I431" s="5"/>
      <c r="J431" s="5"/>
      <c r="K431" s="5"/>
      <c r="L431" s="5"/>
      <c r="M431" s="5"/>
      <c r="N431" s="5"/>
      <c r="O431" s="5" t="s">
        <v>32</v>
      </c>
      <c r="P431" s="5"/>
      <c r="Q431" s="5"/>
      <c r="R431" s="5" t="s">
        <v>28</v>
      </c>
      <c r="S431" s="5" t="s">
        <v>2296</v>
      </c>
      <c r="T431" s="5" t="s">
        <v>33</v>
      </c>
      <c r="U431" s="5">
        <v>44</v>
      </c>
      <c r="V431" s="5" t="s">
        <v>34</v>
      </c>
      <c r="W431" s="5">
        <v>6</v>
      </c>
      <c r="X431" s="8">
        <v>42984</v>
      </c>
      <c r="Y431" s="3" t="s">
        <v>2297</v>
      </c>
    </row>
    <row r="432" spans="1:25" x14ac:dyDescent="0.2">
      <c r="A432" s="3" t="s">
        <v>2230</v>
      </c>
      <c r="B432" s="22" t="s">
        <v>1550</v>
      </c>
      <c r="C432" s="6" t="s">
        <v>26</v>
      </c>
      <c r="D432" s="7">
        <v>24180</v>
      </c>
      <c r="E432" s="5" t="s">
        <v>2254</v>
      </c>
      <c r="F432" s="5" t="s">
        <v>2257</v>
      </c>
      <c r="G432" s="5" t="s">
        <v>45</v>
      </c>
      <c r="H432" s="5" t="s">
        <v>31</v>
      </c>
      <c r="I432" s="5"/>
      <c r="J432" s="5"/>
      <c r="K432" s="5"/>
      <c r="L432" s="5"/>
      <c r="M432" s="5"/>
      <c r="N432" s="5"/>
      <c r="O432" s="5" t="s">
        <v>1551</v>
      </c>
      <c r="P432" s="5"/>
      <c r="Q432" s="5">
        <v>968453331</v>
      </c>
      <c r="R432" s="5" t="s">
        <v>28</v>
      </c>
      <c r="S432" s="5" t="s">
        <v>1552</v>
      </c>
      <c r="T432" s="5" t="s">
        <v>53</v>
      </c>
      <c r="U432" s="5">
        <v>44</v>
      </c>
      <c r="V432" s="5" t="s">
        <v>34</v>
      </c>
      <c r="W432" s="5">
        <v>1</v>
      </c>
      <c r="X432" s="8">
        <v>34981</v>
      </c>
      <c r="Y432" s="3" t="s">
        <v>2297</v>
      </c>
    </row>
    <row r="433" spans="1:25" x14ac:dyDescent="0.2">
      <c r="A433" s="3" t="s">
        <v>2249</v>
      </c>
      <c r="B433" s="22" t="s">
        <v>1608</v>
      </c>
      <c r="C433" s="6" t="s">
        <v>26</v>
      </c>
      <c r="D433" s="7">
        <v>24062</v>
      </c>
      <c r="E433" s="5" t="s">
        <v>2254</v>
      </c>
      <c r="F433" s="5" t="s">
        <v>2255</v>
      </c>
      <c r="G433" s="5" t="s">
        <v>45</v>
      </c>
      <c r="H433" s="5" t="s">
        <v>709</v>
      </c>
      <c r="I433" s="5"/>
      <c r="J433" s="5"/>
      <c r="K433" s="5"/>
      <c r="L433" s="5"/>
      <c r="M433" s="5"/>
      <c r="N433" s="5"/>
      <c r="O433" s="5" t="s">
        <v>1609</v>
      </c>
      <c r="P433" s="5"/>
      <c r="Q433" s="5">
        <v>995048589</v>
      </c>
      <c r="R433" s="5" t="s">
        <v>28</v>
      </c>
      <c r="S433" s="5" t="s">
        <v>760</v>
      </c>
      <c r="T433" s="5" t="s">
        <v>53</v>
      </c>
      <c r="U433" s="5">
        <v>44</v>
      </c>
      <c r="V433" s="5" t="s">
        <v>78</v>
      </c>
      <c r="W433" s="5">
        <v>1</v>
      </c>
      <c r="X433" s="8">
        <v>36708</v>
      </c>
      <c r="Y433" s="3" t="s">
        <v>2297</v>
      </c>
    </row>
    <row r="434" spans="1:25" x14ac:dyDescent="0.2">
      <c r="A434" s="3" t="s">
        <v>1981</v>
      </c>
      <c r="B434" s="22" t="s">
        <v>848</v>
      </c>
      <c r="C434" s="6" t="s">
        <v>26</v>
      </c>
      <c r="D434" s="7">
        <v>33152</v>
      </c>
      <c r="E434" s="5" t="s">
        <v>2254</v>
      </c>
      <c r="F434" s="5" t="s">
        <v>2257</v>
      </c>
      <c r="G434" s="5" t="s">
        <v>45</v>
      </c>
      <c r="H434" s="5"/>
      <c r="I434" s="5"/>
      <c r="J434" s="5"/>
      <c r="K434" s="5"/>
      <c r="L434" s="5"/>
      <c r="M434" s="5"/>
      <c r="N434" s="5"/>
      <c r="O434" s="5" t="s">
        <v>849</v>
      </c>
      <c r="P434" s="5"/>
      <c r="Q434" s="5"/>
      <c r="R434" s="5" t="s">
        <v>48</v>
      </c>
      <c r="S434" s="5"/>
      <c r="T434" s="5" t="s">
        <v>43</v>
      </c>
      <c r="U434" s="5">
        <v>44</v>
      </c>
      <c r="V434" s="5"/>
      <c r="W434" s="5"/>
      <c r="X434" s="8">
        <v>43822</v>
      </c>
      <c r="Y434" s="3" t="s">
        <v>2297</v>
      </c>
    </row>
    <row r="435" spans="1:25" x14ac:dyDescent="0.2">
      <c r="A435" s="3" t="s">
        <v>1985</v>
      </c>
      <c r="B435" s="22" t="s">
        <v>867</v>
      </c>
      <c r="C435" s="6" t="s">
        <v>26</v>
      </c>
      <c r="D435" s="7">
        <v>33247</v>
      </c>
      <c r="E435" s="5" t="s">
        <v>2254</v>
      </c>
      <c r="F435" s="5" t="s">
        <v>2255</v>
      </c>
      <c r="G435" s="5"/>
      <c r="H435" s="5"/>
      <c r="I435" s="5"/>
      <c r="J435" s="5"/>
      <c r="K435" s="5"/>
      <c r="L435" s="5"/>
      <c r="M435" s="5"/>
      <c r="N435" s="5"/>
      <c r="O435" s="5" t="s">
        <v>868</v>
      </c>
      <c r="P435" s="5"/>
      <c r="Q435" s="5"/>
      <c r="R435" s="5" t="s">
        <v>48</v>
      </c>
      <c r="S435" s="5"/>
      <c r="T435" s="5" t="s">
        <v>43</v>
      </c>
      <c r="U435" s="5">
        <v>44</v>
      </c>
      <c r="V435" s="5"/>
      <c r="W435" s="5"/>
      <c r="X435" s="8">
        <v>44652</v>
      </c>
      <c r="Y435" s="3" t="s">
        <v>2297</v>
      </c>
    </row>
    <row r="436" spans="1:25" x14ac:dyDescent="0.2">
      <c r="A436" s="3" t="s">
        <v>1759</v>
      </c>
      <c r="B436" s="22" t="s">
        <v>288</v>
      </c>
      <c r="C436" s="6" t="s">
        <v>26</v>
      </c>
      <c r="D436" s="7">
        <v>29081</v>
      </c>
      <c r="E436" s="5" t="s">
        <v>2254</v>
      </c>
      <c r="F436" s="5" t="s">
        <v>2255</v>
      </c>
      <c r="G436" s="5" t="s">
        <v>36</v>
      </c>
      <c r="I436" s="5"/>
      <c r="J436" s="5"/>
      <c r="K436" s="5"/>
      <c r="L436" s="5"/>
      <c r="M436" s="5"/>
      <c r="N436" s="5"/>
      <c r="O436" s="5" t="s">
        <v>289</v>
      </c>
      <c r="P436" s="5" t="s">
        <v>290</v>
      </c>
      <c r="Q436" s="5">
        <v>977391616</v>
      </c>
      <c r="R436" s="5" t="s">
        <v>28</v>
      </c>
      <c r="S436" s="5" t="s">
        <v>52</v>
      </c>
      <c r="T436" s="5" t="s">
        <v>108</v>
      </c>
      <c r="U436" s="5">
        <v>44</v>
      </c>
      <c r="V436" s="5" t="s">
        <v>39</v>
      </c>
      <c r="W436" s="5">
        <v>14</v>
      </c>
      <c r="X436" s="8">
        <v>45114</v>
      </c>
      <c r="Y436" s="3" t="s">
        <v>2298</v>
      </c>
    </row>
    <row r="437" spans="1:25" x14ac:dyDescent="0.2">
      <c r="A437" s="3" t="s">
        <v>2012</v>
      </c>
      <c r="B437" s="22" t="s">
        <v>933</v>
      </c>
      <c r="C437" s="6" t="s">
        <v>26</v>
      </c>
      <c r="D437" s="7">
        <v>33620</v>
      </c>
      <c r="E437" s="5" t="s">
        <v>2254</v>
      </c>
      <c r="F437" s="5" t="s">
        <v>2255</v>
      </c>
      <c r="G437" s="5" t="s">
        <v>45</v>
      </c>
      <c r="H437" s="5" t="s">
        <v>2291</v>
      </c>
      <c r="I437" s="5"/>
      <c r="J437" s="5"/>
      <c r="K437" s="5"/>
      <c r="L437" s="5"/>
      <c r="M437" s="5"/>
      <c r="N437" s="5"/>
      <c r="O437" s="5" t="s">
        <v>934</v>
      </c>
      <c r="P437" s="5" t="s">
        <v>935</v>
      </c>
      <c r="Q437" s="5"/>
      <c r="R437" s="5" t="s">
        <v>28</v>
      </c>
      <c r="S437" s="5" t="s">
        <v>2291</v>
      </c>
      <c r="T437" s="5" t="s">
        <v>33</v>
      </c>
      <c r="U437" s="5">
        <v>44</v>
      </c>
      <c r="V437" s="5" t="s">
        <v>34</v>
      </c>
      <c r="W437" s="5">
        <v>11</v>
      </c>
      <c r="X437" s="8">
        <v>42893</v>
      </c>
      <c r="Y437" s="3" t="s">
        <v>2297</v>
      </c>
    </row>
    <row r="438" spans="1:25" x14ac:dyDescent="0.2">
      <c r="A438" s="3" t="s">
        <v>2040</v>
      </c>
      <c r="B438" s="22" t="s">
        <v>1000</v>
      </c>
      <c r="C438" s="6" t="s">
        <v>26</v>
      </c>
      <c r="D438" s="7">
        <v>33904</v>
      </c>
      <c r="E438" s="5" t="s">
        <v>2254</v>
      </c>
      <c r="F438" s="5" t="s">
        <v>2255</v>
      </c>
      <c r="G438" s="5" t="s">
        <v>45</v>
      </c>
      <c r="H438" s="5" t="s">
        <v>2269</v>
      </c>
      <c r="I438" s="5"/>
      <c r="J438" s="5"/>
      <c r="K438" s="5"/>
      <c r="L438" s="5"/>
      <c r="M438" s="5"/>
      <c r="N438" s="5"/>
      <c r="O438" s="5" t="s">
        <v>1001</v>
      </c>
      <c r="P438" s="5"/>
      <c r="Q438" s="5"/>
      <c r="R438" s="5" t="s">
        <v>28</v>
      </c>
      <c r="S438" s="5" t="s">
        <v>2269</v>
      </c>
      <c r="T438" s="5" t="s">
        <v>2294</v>
      </c>
      <c r="U438" s="5">
        <v>44</v>
      </c>
      <c r="V438" s="5" t="s">
        <v>34</v>
      </c>
      <c r="W438" s="5">
        <v>15</v>
      </c>
      <c r="X438" s="8">
        <v>43474</v>
      </c>
      <c r="Y438" s="5" t="s">
        <v>2298</v>
      </c>
    </row>
    <row r="439" spans="1:25" x14ac:dyDescent="0.2">
      <c r="A439" s="3" t="s">
        <v>1657</v>
      </c>
      <c r="B439" s="22" t="s">
        <v>1570</v>
      </c>
      <c r="C439" s="11" t="s">
        <v>26</v>
      </c>
      <c r="D439" s="7">
        <v>21341</v>
      </c>
      <c r="E439" s="5" t="s">
        <v>2254</v>
      </c>
      <c r="F439" s="5" t="s">
        <v>2255</v>
      </c>
      <c r="G439" s="5" t="s">
        <v>45</v>
      </c>
      <c r="H439" s="5" t="s">
        <v>2290</v>
      </c>
      <c r="I439" s="5"/>
      <c r="J439" s="5"/>
      <c r="K439" s="5"/>
      <c r="L439" s="5"/>
      <c r="M439" s="5"/>
      <c r="N439" s="5"/>
      <c r="O439" s="5"/>
      <c r="P439" s="5"/>
      <c r="Q439" s="5"/>
      <c r="R439" s="5" t="s">
        <v>28</v>
      </c>
      <c r="S439" s="5" t="s">
        <v>186</v>
      </c>
      <c r="T439" s="5" t="s">
        <v>33</v>
      </c>
      <c r="U439" s="5">
        <v>33</v>
      </c>
      <c r="V439" s="5" t="s">
        <v>78</v>
      </c>
      <c r="W439" s="5">
        <v>15</v>
      </c>
      <c r="X439" s="8"/>
      <c r="Y439" s="3" t="s">
        <v>2298</v>
      </c>
    </row>
    <row r="440" spans="1:25" x14ac:dyDescent="0.2">
      <c r="A440" s="3" t="s">
        <v>2050</v>
      </c>
      <c r="B440" s="22" t="s">
        <v>1024</v>
      </c>
      <c r="C440" s="6" t="s">
        <v>26</v>
      </c>
      <c r="D440" s="7">
        <v>33742</v>
      </c>
      <c r="E440" s="5" t="s">
        <v>2254</v>
      </c>
      <c r="F440" s="5" t="s">
        <v>2255</v>
      </c>
      <c r="G440" s="5" t="s">
        <v>45</v>
      </c>
      <c r="H440" s="5" t="s">
        <v>2291</v>
      </c>
      <c r="I440" s="5"/>
      <c r="J440" s="5"/>
      <c r="K440" s="5"/>
      <c r="L440" s="5"/>
      <c r="M440" s="5"/>
      <c r="N440" s="5"/>
      <c r="O440" s="5" t="s">
        <v>540</v>
      </c>
      <c r="P440" s="5" t="s">
        <v>1025</v>
      </c>
      <c r="Q440" s="5">
        <v>987970824</v>
      </c>
      <c r="R440" s="5" t="s">
        <v>28</v>
      </c>
      <c r="S440" s="5" t="s">
        <v>2291</v>
      </c>
      <c r="T440" s="5" t="s">
        <v>60</v>
      </c>
      <c r="U440" s="5">
        <v>44</v>
      </c>
      <c r="V440" s="5" t="s">
        <v>34</v>
      </c>
      <c r="W440" s="5">
        <v>15</v>
      </c>
      <c r="X440" s="8">
        <v>44396</v>
      </c>
      <c r="Y440" s="3" t="s">
        <v>2298</v>
      </c>
    </row>
    <row r="441" spans="1:25" x14ac:dyDescent="0.2">
      <c r="A441" s="3" t="s">
        <v>1873</v>
      </c>
      <c r="B441" s="22" t="s">
        <v>559</v>
      </c>
      <c r="C441" s="6" t="s">
        <v>26</v>
      </c>
      <c r="D441" s="7">
        <v>31262</v>
      </c>
      <c r="E441" s="5" t="s">
        <v>2254</v>
      </c>
      <c r="F441" s="5" t="s">
        <v>2255</v>
      </c>
      <c r="G441" s="5" t="s">
        <v>45</v>
      </c>
      <c r="H441" s="3" t="s">
        <v>2269</v>
      </c>
      <c r="I441" s="5"/>
      <c r="J441" s="5"/>
      <c r="K441" s="5"/>
      <c r="L441" s="5"/>
      <c r="M441" s="5"/>
      <c r="N441" s="5"/>
      <c r="O441" s="5" t="s">
        <v>560</v>
      </c>
      <c r="P441" s="5"/>
      <c r="Q441" s="5"/>
      <c r="R441" s="5" t="s">
        <v>28</v>
      </c>
      <c r="S441" s="5" t="s">
        <v>2269</v>
      </c>
      <c r="T441" s="5" t="s">
        <v>2294</v>
      </c>
      <c r="U441" s="5">
        <v>44</v>
      </c>
      <c r="V441" s="5" t="s">
        <v>34</v>
      </c>
      <c r="W441" s="5">
        <v>8</v>
      </c>
      <c r="X441" s="8">
        <v>40909</v>
      </c>
      <c r="Y441" s="3" t="s">
        <v>2297</v>
      </c>
    </row>
    <row r="442" spans="1:25" x14ac:dyDescent="0.2">
      <c r="A442" s="3" t="s">
        <v>1888</v>
      </c>
      <c r="B442" s="22" t="s">
        <v>603</v>
      </c>
      <c r="C442" s="6" t="s">
        <v>26</v>
      </c>
      <c r="D442" s="7">
        <v>31370</v>
      </c>
      <c r="E442" s="5" t="s">
        <v>2254</v>
      </c>
      <c r="F442" s="5" t="s">
        <v>2255</v>
      </c>
      <c r="G442" s="5" t="s">
        <v>45</v>
      </c>
      <c r="H442" s="5" t="s">
        <v>31</v>
      </c>
      <c r="I442" s="5"/>
      <c r="J442" s="5"/>
      <c r="K442" s="5"/>
      <c r="L442" s="5"/>
      <c r="M442" s="5"/>
      <c r="N442" s="5"/>
      <c r="O442" s="5" t="s">
        <v>458</v>
      </c>
      <c r="P442" s="5"/>
      <c r="Q442" s="5"/>
      <c r="R442" s="5" t="s">
        <v>28</v>
      </c>
      <c r="S442" s="5" t="s">
        <v>2296</v>
      </c>
      <c r="T442" s="5" t="s">
        <v>29</v>
      </c>
      <c r="U442" s="5">
        <v>44</v>
      </c>
      <c r="V442" s="5" t="s">
        <v>34</v>
      </c>
      <c r="W442" s="5">
        <v>7</v>
      </c>
      <c r="X442" s="8">
        <v>43115</v>
      </c>
      <c r="Y442" s="3" t="s">
        <v>2297</v>
      </c>
    </row>
    <row r="443" spans="1:25" x14ac:dyDescent="0.2">
      <c r="A443" s="3" t="s">
        <v>1979</v>
      </c>
      <c r="B443" s="22" t="s">
        <v>844</v>
      </c>
      <c r="C443" s="6" t="s">
        <v>26</v>
      </c>
      <c r="D443" s="7">
        <v>33288</v>
      </c>
      <c r="E443" s="5" t="s">
        <v>2254</v>
      </c>
      <c r="F443" s="5" t="s">
        <v>2255</v>
      </c>
      <c r="G443" s="5"/>
      <c r="H443" s="5"/>
      <c r="I443" s="5"/>
      <c r="J443" s="5"/>
      <c r="K443" s="5"/>
      <c r="L443" s="5"/>
      <c r="M443" s="5"/>
      <c r="N443" s="5"/>
      <c r="O443" s="5" t="s">
        <v>845</v>
      </c>
      <c r="P443" s="5"/>
      <c r="Q443" s="5">
        <v>958724521</v>
      </c>
      <c r="R443" s="5" t="s">
        <v>48</v>
      </c>
      <c r="S443" s="5"/>
      <c r="T443" s="5" t="s">
        <v>43</v>
      </c>
      <c r="U443" s="5">
        <v>44</v>
      </c>
      <c r="V443" s="5"/>
      <c r="W443" s="5"/>
      <c r="X443" s="8">
        <v>43101</v>
      </c>
      <c r="Y443" s="3" t="s">
        <v>2297</v>
      </c>
    </row>
    <row r="444" spans="1:25" x14ac:dyDescent="0.2">
      <c r="A444" s="3" t="s">
        <v>2063</v>
      </c>
      <c r="B444" s="22" t="s">
        <v>1051</v>
      </c>
      <c r="C444" s="6" t="s">
        <v>26</v>
      </c>
      <c r="D444" s="7">
        <v>34139</v>
      </c>
      <c r="E444" s="5" t="s">
        <v>2254</v>
      </c>
      <c r="F444" s="5" t="s">
        <v>2255</v>
      </c>
      <c r="G444" s="5" t="s">
        <v>45</v>
      </c>
      <c r="H444" s="5" t="s">
        <v>665</v>
      </c>
      <c r="I444" s="5"/>
      <c r="J444" s="5"/>
      <c r="K444" s="5"/>
      <c r="L444" s="5"/>
      <c r="M444" s="5"/>
      <c r="N444" s="5"/>
      <c r="O444" s="5" t="s">
        <v>841</v>
      </c>
      <c r="P444" s="5"/>
      <c r="Q444" s="5"/>
      <c r="R444" s="5" t="s">
        <v>28</v>
      </c>
      <c r="S444" s="5" t="s">
        <v>665</v>
      </c>
      <c r="T444" s="5" t="s">
        <v>53</v>
      </c>
      <c r="U444" s="5">
        <v>44</v>
      </c>
      <c r="V444" s="5" t="s">
        <v>34</v>
      </c>
      <c r="W444" s="5">
        <v>11</v>
      </c>
      <c r="X444" s="8">
        <v>43101</v>
      </c>
      <c r="Y444" s="3" t="s">
        <v>2297</v>
      </c>
    </row>
    <row r="445" spans="1:25" x14ac:dyDescent="0.2">
      <c r="A445" s="3" t="s">
        <v>2161</v>
      </c>
      <c r="B445" s="22" t="s">
        <v>1336</v>
      </c>
      <c r="C445" s="6" t="s">
        <v>26</v>
      </c>
      <c r="D445" s="7">
        <v>35802</v>
      </c>
      <c r="E445" s="5" t="s">
        <v>2254</v>
      </c>
      <c r="F445" s="5" t="s">
        <v>2255</v>
      </c>
      <c r="G445" s="5" t="s">
        <v>45</v>
      </c>
      <c r="H445" s="5" t="s">
        <v>2290</v>
      </c>
      <c r="I445" s="5"/>
      <c r="J445" s="5"/>
      <c r="K445" s="5"/>
      <c r="L445" s="5"/>
      <c r="M445" s="5"/>
      <c r="N445" s="5"/>
      <c r="O445" s="5" t="s">
        <v>1337</v>
      </c>
      <c r="P445" s="5"/>
      <c r="Q445" s="5">
        <v>966000425</v>
      </c>
      <c r="R445" s="5" t="s">
        <v>28</v>
      </c>
      <c r="S445" s="5" t="s">
        <v>186</v>
      </c>
      <c r="T445" s="5" t="s">
        <v>53</v>
      </c>
      <c r="U445" s="5">
        <v>44</v>
      </c>
      <c r="V445" s="5" t="s">
        <v>78</v>
      </c>
      <c r="W445" s="5">
        <v>15</v>
      </c>
      <c r="X445" s="8">
        <v>45357</v>
      </c>
      <c r="Y445" s="3" t="s">
        <v>2298</v>
      </c>
    </row>
    <row r="446" spans="1:25" x14ac:dyDescent="0.2">
      <c r="A446" s="3" t="s">
        <v>1892</v>
      </c>
      <c r="B446" s="22" t="s">
        <v>610</v>
      </c>
      <c r="C446" s="6" t="s">
        <v>26</v>
      </c>
      <c r="D446" s="7">
        <v>31808</v>
      </c>
      <c r="E446" s="5" t="s">
        <v>2254</v>
      </c>
      <c r="F446" s="5" t="s">
        <v>2255</v>
      </c>
      <c r="G446" s="5" t="s">
        <v>62</v>
      </c>
      <c r="H446" s="5" t="s">
        <v>2258</v>
      </c>
      <c r="I446" s="5"/>
      <c r="J446" s="5"/>
      <c r="K446" s="5"/>
      <c r="L446" s="5"/>
      <c r="M446" s="5"/>
      <c r="N446" s="5"/>
      <c r="O446" s="5" t="s">
        <v>611</v>
      </c>
      <c r="P446" s="5"/>
      <c r="Q446" s="5"/>
      <c r="R446" s="5" t="s">
        <v>28</v>
      </c>
      <c r="S446" s="5" t="s">
        <v>2265</v>
      </c>
      <c r="T446" s="5" t="s">
        <v>53</v>
      </c>
      <c r="U446" s="5">
        <v>44</v>
      </c>
      <c r="V446" s="5" t="s">
        <v>65</v>
      </c>
      <c r="W446" s="5">
        <v>12</v>
      </c>
      <c r="X446" s="8">
        <v>43739</v>
      </c>
      <c r="Y446" s="3" t="s">
        <v>2297</v>
      </c>
    </row>
    <row r="447" spans="1:25" x14ac:dyDescent="0.2">
      <c r="A447" s="3" t="s">
        <v>2156</v>
      </c>
      <c r="B447" s="22" t="s">
        <v>1324</v>
      </c>
      <c r="C447" s="6" t="s">
        <v>26</v>
      </c>
      <c r="D447" s="7">
        <v>35555</v>
      </c>
      <c r="E447" s="5" t="s">
        <v>2254</v>
      </c>
      <c r="F447" s="5" t="s">
        <v>2255</v>
      </c>
      <c r="G447" s="5"/>
      <c r="H447" s="5" t="s">
        <v>700</v>
      </c>
      <c r="I447" s="5"/>
      <c r="J447" s="5"/>
      <c r="K447" s="5"/>
      <c r="L447" s="5"/>
      <c r="M447" s="5"/>
      <c r="N447" s="5"/>
      <c r="O447" s="5" t="s">
        <v>1325</v>
      </c>
      <c r="P447" s="5"/>
      <c r="Q447" s="5">
        <v>995572023</v>
      </c>
      <c r="R447" s="5" t="s">
        <v>28</v>
      </c>
      <c r="S447" s="5" t="s">
        <v>700</v>
      </c>
      <c r="T447" s="5" t="s">
        <v>53</v>
      </c>
      <c r="U447" s="5">
        <v>44</v>
      </c>
      <c r="V447" s="5" t="s">
        <v>34</v>
      </c>
      <c r="W447" s="5">
        <v>15</v>
      </c>
      <c r="X447" s="8">
        <v>46023</v>
      </c>
      <c r="Y447" s="3" t="s">
        <v>2298</v>
      </c>
    </row>
    <row r="448" spans="1:25" x14ac:dyDescent="0.2">
      <c r="A448" s="3" t="s">
        <v>1659</v>
      </c>
      <c r="B448" s="22" t="s">
        <v>1607</v>
      </c>
      <c r="C448" s="11" t="s">
        <v>26</v>
      </c>
      <c r="D448" s="7">
        <v>23776</v>
      </c>
      <c r="E448" s="5" t="s">
        <v>2254</v>
      </c>
      <c r="F448" s="5" t="s">
        <v>2257</v>
      </c>
      <c r="G448" s="5"/>
      <c r="H448" s="3" t="str">
        <f>_xlfn.XLOOKUP(B448,'[1]Datos Generales'!$G:$G,'[1]Datos Generales'!$AY:$AY,"",0,1)</f>
        <v/>
      </c>
      <c r="I448" s="5"/>
      <c r="J448" s="5"/>
      <c r="K448" s="5"/>
      <c r="L448" s="5"/>
      <c r="M448" s="5"/>
      <c r="N448" s="5"/>
      <c r="O448" s="5"/>
      <c r="P448" s="5"/>
      <c r="Q448" s="5"/>
      <c r="R448" s="5" t="s">
        <v>28</v>
      </c>
      <c r="S448" s="5"/>
      <c r="T448" s="5" t="s">
        <v>190</v>
      </c>
      <c r="U448" s="5">
        <v>44</v>
      </c>
      <c r="V448" s="5"/>
      <c r="W448" s="5"/>
      <c r="X448" s="7"/>
      <c r="Y448" s="5" t="s">
        <v>2297</v>
      </c>
    </row>
    <row r="449" spans="1:25" x14ac:dyDescent="0.2">
      <c r="A449" s="3" t="s">
        <v>1751</v>
      </c>
      <c r="B449" s="22" t="s">
        <v>271</v>
      </c>
      <c r="C449" s="6" t="s">
        <v>26</v>
      </c>
      <c r="D449" s="7">
        <v>28760</v>
      </c>
      <c r="E449" s="5" t="s">
        <v>2254</v>
      </c>
      <c r="F449" s="5" t="s">
        <v>2255</v>
      </c>
      <c r="G449" s="5" t="s">
        <v>62</v>
      </c>
      <c r="H449" s="5" t="s">
        <v>2267</v>
      </c>
      <c r="I449" s="5"/>
      <c r="J449" s="5"/>
      <c r="K449" s="5"/>
      <c r="L449" s="5"/>
      <c r="M449" s="5"/>
      <c r="N449" s="5"/>
      <c r="O449" s="5" t="s">
        <v>272</v>
      </c>
      <c r="P449" s="5"/>
      <c r="Q449" s="5"/>
      <c r="R449" s="5" t="s">
        <v>28</v>
      </c>
      <c r="S449" s="5" t="s">
        <v>64</v>
      </c>
      <c r="T449" s="5" t="s">
        <v>53</v>
      </c>
      <c r="U449" s="5">
        <v>44</v>
      </c>
      <c r="V449" s="5" t="s">
        <v>65</v>
      </c>
      <c r="W449" s="5">
        <v>8</v>
      </c>
      <c r="X449" s="8">
        <v>40525</v>
      </c>
      <c r="Y449" s="3" t="s">
        <v>2297</v>
      </c>
    </row>
    <row r="450" spans="1:25" x14ac:dyDescent="0.2">
      <c r="A450" s="3" t="s">
        <v>1984</v>
      </c>
      <c r="B450" s="22" t="s">
        <v>861</v>
      </c>
      <c r="C450" s="6" t="s">
        <v>26</v>
      </c>
      <c r="D450" s="7">
        <v>33352</v>
      </c>
      <c r="E450" s="5" t="s">
        <v>2254</v>
      </c>
      <c r="F450" s="5" t="s">
        <v>2255</v>
      </c>
      <c r="G450" s="5" t="s">
        <v>45</v>
      </c>
      <c r="H450" s="5" t="s">
        <v>344</v>
      </c>
      <c r="I450" s="5"/>
      <c r="J450" s="5"/>
      <c r="K450" s="5"/>
      <c r="L450" s="5"/>
      <c r="M450" s="5"/>
      <c r="N450" s="5"/>
      <c r="O450" s="5" t="s">
        <v>862</v>
      </c>
      <c r="P450" s="5" t="s">
        <v>863</v>
      </c>
      <c r="Q450" s="5"/>
      <c r="R450" s="5" t="s">
        <v>28</v>
      </c>
      <c r="S450" s="5" t="s">
        <v>344</v>
      </c>
      <c r="T450" s="5" t="s">
        <v>53</v>
      </c>
      <c r="U450" s="5">
        <v>44</v>
      </c>
      <c r="V450" s="5" t="s">
        <v>34</v>
      </c>
      <c r="W450" s="5">
        <v>10</v>
      </c>
      <c r="X450" s="8">
        <v>42370</v>
      </c>
      <c r="Y450" s="3" t="s">
        <v>2297</v>
      </c>
    </row>
    <row r="451" spans="1:25" x14ac:dyDescent="0.2">
      <c r="A451" s="3" t="s">
        <v>1956</v>
      </c>
      <c r="B451" s="22" t="s">
        <v>784</v>
      </c>
      <c r="C451" s="6" t="s">
        <v>26</v>
      </c>
      <c r="D451" s="10">
        <v>32658</v>
      </c>
      <c r="E451" s="3" t="s">
        <v>2254</v>
      </c>
      <c r="F451" s="3" t="s">
        <v>2255</v>
      </c>
      <c r="G451" s="5" t="s">
        <v>62</v>
      </c>
      <c r="H451" s="5" t="s">
        <v>2267</v>
      </c>
      <c r="I451" s="5"/>
      <c r="J451" s="5"/>
      <c r="K451" s="5"/>
      <c r="L451" s="5"/>
      <c r="M451" s="5"/>
      <c r="N451" s="5"/>
      <c r="O451" s="5" t="s">
        <v>785</v>
      </c>
      <c r="P451" s="5" t="s">
        <v>786</v>
      </c>
      <c r="Q451" s="5">
        <v>975886064</v>
      </c>
      <c r="R451" s="5" t="s">
        <v>28</v>
      </c>
      <c r="S451" s="5" t="s">
        <v>64</v>
      </c>
      <c r="T451" s="5" t="s">
        <v>29</v>
      </c>
      <c r="U451" s="5">
        <v>44</v>
      </c>
      <c r="V451" s="5" t="s">
        <v>65</v>
      </c>
      <c r="W451" s="5">
        <v>14</v>
      </c>
      <c r="X451" s="8">
        <v>44271</v>
      </c>
      <c r="Y451" s="5" t="s">
        <v>2298</v>
      </c>
    </row>
    <row r="452" spans="1:25" x14ac:dyDescent="0.2">
      <c r="A452" s="3" t="s">
        <v>1964</v>
      </c>
      <c r="B452" s="22" t="s">
        <v>803</v>
      </c>
      <c r="C452" s="6" t="s">
        <v>26</v>
      </c>
      <c r="D452" s="7">
        <v>33051</v>
      </c>
      <c r="E452" s="5" t="s">
        <v>2254</v>
      </c>
      <c r="F452" s="5" t="s">
        <v>2255</v>
      </c>
      <c r="G452" s="5" t="s">
        <v>62</v>
      </c>
      <c r="H452" s="5" t="s">
        <v>2267</v>
      </c>
      <c r="I452" s="5"/>
      <c r="J452" s="5"/>
      <c r="K452" s="5"/>
      <c r="L452" s="5"/>
      <c r="M452" s="5"/>
      <c r="N452" s="5"/>
      <c r="O452" s="5" t="s">
        <v>804</v>
      </c>
      <c r="P452" s="5"/>
      <c r="Q452" s="5">
        <v>9965002758</v>
      </c>
      <c r="R452" s="5" t="s">
        <v>28</v>
      </c>
      <c r="S452" s="5" t="s">
        <v>64</v>
      </c>
      <c r="T452" s="5" t="s">
        <v>33</v>
      </c>
      <c r="U452" s="5">
        <v>44</v>
      </c>
      <c r="V452" s="5" t="s">
        <v>65</v>
      </c>
      <c r="W452" s="5">
        <v>13</v>
      </c>
      <c r="X452" s="8">
        <v>44627</v>
      </c>
      <c r="Y452" s="3" t="s">
        <v>2298</v>
      </c>
    </row>
    <row r="453" spans="1:25" x14ac:dyDescent="0.2">
      <c r="A453" s="3" t="s">
        <v>1937</v>
      </c>
      <c r="B453" s="22" t="s">
        <v>725</v>
      </c>
      <c r="C453" s="6" t="s">
        <v>26</v>
      </c>
      <c r="D453" s="7">
        <v>32643</v>
      </c>
      <c r="E453" s="5" t="s">
        <v>2254</v>
      </c>
      <c r="F453" s="5" t="s">
        <v>2255</v>
      </c>
      <c r="G453" s="5"/>
      <c r="H453" s="5" t="s">
        <v>2267</v>
      </c>
      <c r="I453" s="5"/>
      <c r="J453" s="5"/>
      <c r="K453" s="5"/>
      <c r="L453" s="5"/>
      <c r="M453" s="5"/>
      <c r="N453" s="5"/>
      <c r="O453" s="5" t="s">
        <v>726</v>
      </c>
      <c r="P453" s="5" t="s">
        <v>727</v>
      </c>
      <c r="Q453" s="5">
        <v>4040000</v>
      </c>
      <c r="R453" s="5" t="s">
        <v>28</v>
      </c>
      <c r="S453" s="5" t="s">
        <v>64</v>
      </c>
      <c r="T453" s="5" t="s">
        <v>29</v>
      </c>
      <c r="U453" s="5">
        <v>44</v>
      </c>
      <c r="V453" s="5" t="s">
        <v>65</v>
      </c>
      <c r="W453" s="5">
        <v>15</v>
      </c>
      <c r="X453" s="8">
        <v>42534</v>
      </c>
      <c r="Y453" s="3" t="s">
        <v>2295</v>
      </c>
    </row>
    <row r="454" spans="1:25" x14ac:dyDescent="0.2">
      <c r="A454" s="3" t="s">
        <v>1848</v>
      </c>
      <c r="B454" s="22" t="s">
        <v>500</v>
      </c>
      <c r="C454" s="6" t="s">
        <v>26</v>
      </c>
      <c r="D454" s="7">
        <v>30633</v>
      </c>
      <c r="E454" s="5" t="s">
        <v>2254</v>
      </c>
      <c r="F454" s="5" t="s">
        <v>2257</v>
      </c>
      <c r="G454" s="5" t="s">
        <v>36</v>
      </c>
      <c r="H454" s="5"/>
      <c r="I454" s="5"/>
      <c r="J454" s="5"/>
      <c r="K454" s="5"/>
      <c r="L454" s="5"/>
      <c r="M454" s="5"/>
      <c r="N454" s="5"/>
      <c r="O454" s="5" t="s">
        <v>251</v>
      </c>
      <c r="P454" s="5"/>
      <c r="Q454" s="5">
        <v>1972249</v>
      </c>
      <c r="R454" s="5" t="s">
        <v>28</v>
      </c>
      <c r="S454" s="5" t="s">
        <v>92</v>
      </c>
      <c r="T454" s="5" t="s">
        <v>2294</v>
      </c>
      <c r="U454" s="5">
        <v>44</v>
      </c>
      <c r="V454" s="5" t="s">
        <v>94</v>
      </c>
      <c r="W454" s="5">
        <v>8</v>
      </c>
      <c r="X454" s="8">
        <v>40695</v>
      </c>
      <c r="Y454" s="3" t="s">
        <v>2297</v>
      </c>
    </row>
    <row r="455" spans="1:25" x14ac:dyDescent="0.2">
      <c r="A455" s="3" t="s">
        <v>1688</v>
      </c>
      <c r="B455" s="22" t="s">
        <v>119</v>
      </c>
      <c r="C455" s="6" t="s">
        <v>26</v>
      </c>
      <c r="D455" s="7">
        <v>25111</v>
      </c>
      <c r="E455" s="5" t="s">
        <v>2254</v>
      </c>
      <c r="F455" s="5" t="s">
        <v>2257</v>
      </c>
      <c r="G455" s="5" t="s">
        <v>45</v>
      </c>
      <c r="H455" s="5" t="s">
        <v>55</v>
      </c>
      <c r="I455" s="5"/>
      <c r="J455" s="5"/>
      <c r="K455" s="5"/>
      <c r="L455" s="5"/>
      <c r="M455" s="5"/>
      <c r="N455" s="5"/>
      <c r="O455" s="5" t="s">
        <v>120</v>
      </c>
      <c r="P455" s="5"/>
      <c r="Q455" s="5"/>
      <c r="R455" s="5" t="s">
        <v>28</v>
      </c>
      <c r="S455" s="5" t="s">
        <v>57</v>
      </c>
      <c r="T455" s="5" t="s">
        <v>29</v>
      </c>
      <c r="U455" s="5">
        <v>44</v>
      </c>
      <c r="V455" s="5" t="s">
        <v>34</v>
      </c>
      <c r="W455" s="5">
        <v>2</v>
      </c>
      <c r="X455" s="8">
        <v>32234</v>
      </c>
      <c r="Y455" s="3" t="s">
        <v>2297</v>
      </c>
    </row>
    <row r="456" spans="1:25" x14ac:dyDescent="0.2">
      <c r="A456" s="3" t="s">
        <v>1684</v>
      </c>
      <c r="B456" s="22" t="s">
        <v>112</v>
      </c>
      <c r="C456" s="6" t="s">
        <v>26</v>
      </c>
      <c r="D456" s="10">
        <v>25004</v>
      </c>
      <c r="E456" s="3" t="s">
        <v>2254</v>
      </c>
      <c r="F456" s="3" t="s">
        <v>2255</v>
      </c>
      <c r="G456" s="5" t="s">
        <v>36</v>
      </c>
      <c r="H456" s="5"/>
      <c r="I456" s="5"/>
      <c r="J456" s="5"/>
      <c r="K456" s="5"/>
      <c r="L456" s="5"/>
      <c r="M456" s="5"/>
      <c r="N456" s="5"/>
      <c r="O456" s="5" t="s">
        <v>113</v>
      </c>
      <c r="P456" s="5"/>
      <c r="Q456" s="5"/>
      <c r="R456" s="5" t="s">
        <v>48</v>
      </c>
      <c r="S456" s="5"/>
      <c r="T456" s="5" t="s">
        <v>43</v>
      </c>
      <c r="U456" s="5">
        <v>44</v>
      </c>
      <c r="V456" s="5"/>
      <c r="W456" s="5"/>
      <c r="X456" s="8">
        <v>44935</v>
      </c>
      <c r="Y456" s="3" t="s">
        <v>2297</v>
      </c>
    </row>
    <row r="457" spans="1:25" x14ac:dyDescent="0.2">
      <c r="A457" s="3" t="s">
        <v>1722</v>
      </c>
      <c r="B457" s="22" t="s">
        <v>198</v>
      </c>
      <c r="C457" s="6" t="s">
        <v>26</v>
      </c>
      <c r="D457" s="7">
        <v>27389</v>
      </c>
      <c r="E457" s="5" t="s">
        <v>2254</v>
      </c>
      <c r="F457" s="5" t="s">
        <v>2257</v>
      </c>
      <c r="G457" s="5" t="s">
        <v>62</v>
      </c>
      <c r="H457" s="5" t="s">
        <v>2264</v>
      </c>
      <c r="I457" s="5"/>
      <c r="J457" s="5"/>
      <c r="K457" s="5"/>
      <c r="L457" s="5"/>
      <c r="M457" s="5"/>
      <c r="N457" s="5"/>
      <c r="O457" s="5" t="s">
        <v>199</v>
      </c>
      <c r="P457" s="5"/>
      <c r="Q457" s="5"/>
      <c r="R457" s="5" t="s">
        <v>28</v>
      </c>
      <c r="S457" s="5" t="s">
        <v>161</v>
      </c>
      <c r="T457" s="5" t="s">
        <v>53</v>
      </c>
      <c r="U457" s="5">
        <v>44</v>
      </c>
      <c r="V457" s="5" t="s">
        <v>65</v>
      </c>
      <c r="W457" s="5">
        <v>1</v>
      </c>
      <c r="X457" s="8">
        <v>35633</v>
      </c>
      <c r="Y457" s="3" t="s">
        <v>2297</v>
      </c>
    </row>
    <row r="458" spans="1:25" x14ac:dyDescent="0.2">
      <c r="A458" s="3" t="s">
        <v>1758</v>
      </c>
      <c r="B458" s="22" t="s">
        <v>287</v>
      </c>
      <c r="C458" s="6" t="s">
        <v>26</v>
      </c>
      <c r="D458" s="7">
        <v>28958</v>
      </c>
      <c r="E458" s="5" t="s">
        <v>2254</v>
      </c>
      <c r="F458" s="5" t="s">
        <v>2255</v>
      </c>
      <c r="G458" s="5" t="s">
        <v>45</v>
      </c>
      <c r="H458" s="5" t="s">
        <v>31</v>
      </c>
      <c r="I458" s="5"/>
      <c r="J458" s="5"/>
      <c r="K458" s="5"/>
      <c r="L458" s="5"/>
      <c r="M458" s="5"/>
      <c r="N458" s="5"/>
      <c r="O458" s="5" t="s">
        <v>237</v>
      </c>
      <c r="P458" s="5"/>
      <c r="Q458" s="5">
        <v>972000271</v>
      </c>
      <c r="R458" s="5" t="s">
        <v>28</v>
      </c>
      <c r="S458" s="5" t="s">
        <v>2296</v>
      </c>
      <c r="T458" s="5" t="s">
        <v>53</v>
      </c>
      <c r="U458" s="5">
        <v>44</v>
      </c>
      <c r="V458" s="5" t="s">
        <v>34</v>
      </c>
      <c r="W458" s="5">
        <v>5</v>
      </c>
      <c r="X458" s="8">
        <v>39041</v>
      </c>
      <c r="Y458" s="3" t="s">
        <v>2297</v>
      </c>
    </row>
    <row r="459" spans="1:25" x14ac:dyDescent="0.2">
      <c r="A459" s="3" t="s">
        <v>1999</v>
      </c>
      <c r="B459" s="22" t="s">
        <v>903</v>
      </c>
      <c r="C459" s="6" t="s">
        <v>26</v>
      </c>
      <c r="D459" s="7">
        <v>33543</v>
      </c>
      <c r="E459" s="5" t="s">
        <v>2254</v>
      </c>
      <c r="F459" s="5" t="s">
        <v>2255</v>
      </c>
      <c r="G459" s="5" t="s">
        <v>62</v>
      </c>
      <c r="H459" s="5" t="s">
        <v>2267</v>
      </c>
      <c r="I459" s="5"/>
      <c r="J459" s="5"/>
      <c r="K459" s="5"/>
      <c r="L459" s="5"/>
      <c r="M459" s="5"/>
      <c r="N459" s="5"/>
      <c r="O459" s="5" t="s">
        <v>904</v>
      </c>
      <c r="P459" s="5"/>
      <c r="Q459" s="5">
        <v>959845429</v>
      </c>
      <c r="R459" s="5" t="s">
        <v>28</v>
      </c>
      <c r="S459" s="5" t="s">
        <v>64</v>
      </c>
      <c r="T459" s="5" t="s">
        <v>53</v>
      </c>
      <c r="U459" s="5">
        <v>44</v>
      </c>
      <c r="V459" s="5" t="s">
        <v>65</v>
      </c>
      <c r="W459" s="5">
        <v>9</v>
      </c>
      <c r="X459" s="8">
        <v>41715</v>
      </c>
      <c r="Y459" s="3" t="s">
        <v>2297</v>
      </c>
    </row>
    <row r="460" spans="1:25" x14ac:dyDescent="0.2">
      <c r="A460" s="3" t="s">
        <v>1817</v>
      </c>
      <c r="B460" s="22" t="s">
        <v>428</v>
      </c>
      <c r="C460" s="6" t="s">
        <v>26</v>
      </c>
      <c r="D460" s="7">
        <v>30222</v>
      </c>
      <c r="E460" s="5" t="s">
        <v>2254</v>
      </c>
      <c r="F460" s="5" t="s">
        <v>2255</v>
      </c>
      <c r="G460" s="5" t="s">
        <v>62</v>
      </c>
      <c r="H460" s="5" t="s">
        <v>2267</v>
      </c>
      <c r="I460" s="5"/>
      <c r="J460" s="5"/>
      <c r="K460" s="5"/>
      <c r="L460" s="5"/>
      <c r="M460" s="5"/>
      <c r="N460" s="5"/>
      <c r="O460" s="5" t="s">
        <v>429</v>
      </c>
      <c r="P460" s="5"/>
      <c r="Q460" s="5"/>
      <c r="R460" s="5" t="s">
        <v>28</v>
      </c>
      <c r="S460" s="5" t="s">
        <v>64</v>
      </c>
      <c r="T460" s="5" t="s">
        <v>108</v>
      </c>
      <c r="U460" s="5">
        <v>44</v>
      </c>
      <c r="V460" s="5" t="s">
        <v>65</v>
      </c>
      <c r="W460" s="5">
        <v>12</v>
      </c>
      <c r="X460" s="8">
        <v>43731</v>
      </c>
      <c r="Y460" s="3" t="s">
        <v>2297</v>
      </c>
    </row>
    <row r="461" spans="1:25" x14ac:dyDescent="0.2">
      <c r="A461" s="3" t="s">
        <v>1898</v>
      </c>
      <c r="B461" s="22" t="s">
        <v>622</v>
      </c>
      <c r="C461" s="6" t="s">
        <v>26</v>
      </c>
      <c r="D461" s="7">
        <v>31957</v>
      </c>
      <c r="E461" s="5" t="s">
        <v>2254</v>
      </c>
      <c r="F461" s="5" t="s">
        <v>2255</v>
      </c>
      <c r="G461" s="5" t="s">
        <v>45</v>
      </c>
      <c r="H461" s="5" t="s">
        <v>344</v>
      </c>
      <c r="I461" s="5"/>
      <c r="J461" s="5"/>
      <c r="K461" s="5"/>
      <c r="L461" s="5"/>
      <c r="M461" s="5"/>
      <c r="N461" s="5"/>
      <c r="O461" s="5" t="s">
        <v>623</v>
      </c>
      <c r="P461" s="5"/>
      <c r="Q461" s="5">
        <v>962410539</v>
      </c>
      <c r="R461" s="5" t="s">
        <v>28</v>
      </c>
      <c r="S461" s="5" t="s">
        <v>344</v>
      </c>
      <c r="T461" s="5" t="s">
        <v>53</v>
      </c>
      <c r="U461" s="5">
        <v>44</v>
      </c>
      <c r="V461" s="5" t="s">
        <v>34</v>
      </c>
      <c r="W461" s="5">
        <v>9</v>
      </c>
      <c r="X461" s="8">
        <v>43101</v>
      </c>
      <c r="Y461" s="3" t="s">
        <v>2297</v>
      </c>
    </row>
    <row r="462" spans="1:25" x14ac:dyDescent="0.2">
      <c r="A462" s="3" t="s">
        <v>2076</v>
      </c>
      <c r="B462" s="22" t="s">
        <v>1081</v>
      </c>
      <c r="C462" s="6" t="s">
        <v>26</v>
      </c>
      <c r="D462" s="10">
        <v>34312</v>
      </c>
      <c r="E462" s="5" t="s">
        <v>2254</v>
      </c>
      <c r="F462" s="5" t="s">
        <v>2255</v>
      </c>
      <c r="G462" s="5" t="s">
        <v>36</v>
      </c>
      <c r="H462" s="5"/>
      <c r="I462" s="5"/>
      <c r="J462" s="5"/>
      <c r="K462" s="5"/>
      <c r="L462" s="5"/>
      <c r="M462" s="5"/>
      <c r="N462" s="5"/>
      <c r="O462" s="5" t="s">
        <v>1082</v>
      </c>
      <c r="P462" s="5"/>
      <c r="Q462" s="5"/>
      <c r="R462" s="5" t="s">
        <v>28</v>
      </c>
      <c r="S462" s="5" t="s">
        <v>92</v>
      </c>
      <c r="T462" s="5" t="s">
        <v>53</v>
      </c>
      <c r="U462" s="5">
        <v>44</v>
      </c>
      <c r="V462" s="5" t="s">
        <v>94</v>
      </c>
      <c r="W462" s="5">
        <v>15</v>
      </c>
      <c r="X462" s="8">
        <v>43467</v>
      </c>
      <c r="Y462" s="3" t="s">
        <v>2298</v>
      </c>
    </row>
    <row r="463" spans="1:25" x14ac:dyDescent="0.2">
      <c r="A463" s="3" t="s">
        <v>2067</v>
      </c>
      <c r="B463" s="22" t="s">
        <v>1059</v>
      </c>
      <c r="C463" s="6" t="s">
        <v>26</v>
      </c>
      <c r="D463" s="10">
        <v>34259</v>
      </c>
      <c r="E463" s="5" t="s">
        <v>2254</v>
      </c>
      <c r="F463" s="5" t="s">
        <v>2255</v>
      </c>
      <c r="G463" s="5" t="s">
        <v>62</v>
      </c>
      <c r="H463" s="5"/>
      <c r="I463" s="5"/>
      <c r="J463" s="5"/>
      <c r="K463" s="5"/>
      <c r="L463" s="5"/>
      <c r="M463" s="5"/>
      <c r="N463" s="5"/>
      <c r="O463" s="5" t="s">
        <v>1060</v>
      </c>
      <c r="P463" s="5" t="s">
        <v>1061</v>
      </c>
      <c r="Q463" s="5">
        <v>979704748</v>
      </c>
      <c r="R463" s="5" t="s">
        <v>48</v>
      </c>
      <c r="S463" s="5"/>
      <c r="T463" s="5" t="s">
        <v>43</v>
      </c>
      <c r="U463" s="5">
        <v>44</v>
      </c>
      <c r="V463" s="5"/>
      <c r="W463" s="5"/>
      <c r="X463" s="8">
        <v>44958</v>
      </c>
      <c r="Y463" s="3" t="s">
        <v>2297</v>
      </c>
    </row>
    <row r="464" spans="1:25" x14ac:dyDescent="0.2">
      <c r="A464" s="3" t="s">
        <v>2044</v>
      </c>
      <c r="B464" s="22" t="s">
        <v>1007</v>
      </c>
      <c r="C464" s="6" t="s">
        <v>26</v>
      </c>
      <c r="D464" s="7">
        <v>34055</v>
      </c>
      <c r="E464" s="5" t="s">
        <v>2254</v>
      </c>
      <c r="F464" s="5" t="s">
        <v>2255</v>
      </c>
      <c r="G464" s="5" t="s">
        <v>45</v>
      </c>
      <c r="H464" s="3" t="s">
        <v>709</v>
      </c>
      <c r="I464" s="5"/>
      <c r="J464" s="5"/>
      <c r="K464" s="5"/>
      <c r="L464" s="5"/>
      <c r="M464" s="5"/>
      <c r="N464" s="5"/>
      <c r="O464" s="5" t="s">
        <v>1008</v>
      </c>
      <c r="P464" s="5"/>
      <c r="Q464" s="5">
        <v>9957893454</v>
      </c>
      <c r="R464" s="5" t="s">
        <v>28</v>
      </c>
      <c r="S464" s="5" t="s">
        <v>760</v>
      </c>
      <c r="T464" s="5" t="s">
        <v>53</v>
      </c>
      <c r="U464" s="5">
        <v>44</v>
      </c>
      <c r="V464" s="5" t="s">
        <v>78</v>
      </c>
      <c r="W464" s="5">
        <v>13</v>
      </c>
      <c r="X464" s="8">
        <v>44641</v>
      </c>
      <c r="Y464" s="3" t="s">
        <v>2298</v>
      </c>
    </row>
    <row r="465" spans="1:25" x14ac:dyDescent="0.2">
      <c r="A465" s="3" t="s">
        <v>1994</v>
      </c>
      <c r="B465" s="22" t="s">
        <v>891</v>
      </c>
      <c r="C465" s="6" t="s">
        <v>26</v>
      </c>
      <c r="D465" s="10">
        <v>33350</v>
      </c>
      <c r="E465" s="3" t="s">
        <v>2254</v>
      </c>
      <c r="F465" s="3" t="s">
        <v>2255</v>
      </c>
      <c r="G465" s="5" t="s">
        <v>45</v>
      </c>
      <c r="H465" s="5" t="s">
        <v>2291</v>
      </c>
      <c r="I465" s="5"/>
      <c r="J465" s="5"/>
      <c r="K465" s="5"/>
      <c r="L465" s="5"/>
      <c r="M465" s="5"/>
      <c r="N465" s="5"/>
      <c r="O465" s="5" t="s">
        <v>892</v>
      </c>
      <c r="P465" s="5"/>
      <c r="Q465" s="5">
        <v>991732684</v>
      </c>
      <c r="R465" s="5" t="s">
        <v>28</v>
      </c>
      <c r="S465" s="5" t="s">
        <v>2291</v>
      </c>
      <c r="T465" s="5" t="s">
        <v>53</v>
      </c>
      <c r="U465" s="5">
        <v>44</v>
      </c>
      <c r="V465" s="5" t="s">
        <v>34</v>
      </c>
      <c r="W465" s="5">
        <v>13</v>
      </c>
      <c r="X465" s="8">
        <v>43955</v>
      </c>
      <c r="Y465" s="5" t="s">
        <v>2297</v>
      </c>
    </row>
    <row r="466" spans="1:25" x14ac:dyDescent="0.2">
      <c r="A466" s="3" t="s">
        <v>1856</v>
      </c>
      <c r="B466" s="22" t="s">
        <v>521</v>
      </c>
      <c r="C466" s="6" t="s">
        <v>26</v>
      </c>
      <c r="D466" s="7">
        <v>30918</v>
      </c>
      <c r="E466" s="5" t="s">
        <v>2254</v>
      </c>
      <c r="F466" s="5" t="s">
        <v>2255</v>
      </c>
      <c r="G466" s="5" t="s">
        <v>45</v>
      </c>
      <c r="H466" s="5" t="s">
        <v>344</v>
      </c>
      <c r="I466" s="5"/>
      <c r="J466" s="5"/>
      <c r="K466" s="5"/>
      <c r="L466" s="5"/>
      <c r="M466" s="5"/>
      <c r="N466" s="5"/>
      <c r="O466" s="5" t="s">
        <v>522</v>
      </c>
      <c r="P466" s="5"/>
      <c r="Q466" s="5"/>
      <c r="R466" s="5" t="s">
        <v>28</v>
      </c>
      <c r="S466" s="5" t="s">
        <v>344</v>
      </c>
      <c r="T466" s="5" t="s">
        <v>53</v>
      </c>
      <c r="U466" s="5">
        <v>44</v>
      </c>
      <c r="V466" s="5" t="s">
        <v>34</v>
      </c>
      <c r="W466" s="5">
        <v>9</v>
      </c>
      <c r="X466" s="8">
        <v>42370</v>
      </c>
      <c r="Y466" s="3" t="s">
        <v>2297</v>
      </c>
    </row>
    <row r="467" spans="1:25" x14ac:dyDescent="0.2">
      <c r="A467" s="3" t="s">
        <v>1839</v>
      </c>
      <c r="B467" s="22" t="s">
        <v>481</v>
      </c>
      <c r="C467" s="6" t="s">
        <v>26</v>
      </c>
      <c r="D467" s="10">
        <v>30420</v>
      </c>
      <c r="E467" s="5" t="s">
        <v>2254</v>
      </c>
      <c r="F467" s="5" t="s">
        <v>2255</v>
      </c>
      <c r="G467" s="5" t="s">
        <v>62</v>
      </c>
      <c r="H467" s="5" t="s">
        <v>2267</v>
      </c>
      <c r="I467" s="5"/>
      <c r="J467" s="5"/>
      <c r="K467" s="5"/>
      <c r="L467" s="5"/>
      <c r="M467" s="5"/>
      <c r="N467" s="5"/>
      <c r="O467" s="5" t="s">
        <v>482</v>
      </c>
      <c r="P467" s="5"/>
      <c r="Q467" s="5">
        <v>961921432</v>
      </c>
      <c r="R467" s="5" t="s">
        <v>28</v>
      </c>
      <c r="S467" s="5" t="s">
        <v>64</v>
      </c>
      <c r="T467" s="5" t="s">
        <v>29</v>
      </c>
      <c r="U467" s="5">
        <v>44</v>
      </c>
      <c r="V467" s="5" t="s">
        <v>65</v>
      </c>
      <c r="W467" s="5">
        <v>6</v>
      </c>
      <c r="X467" s="8">
        <v>39094</v>
      </c>
      <c r="Y467" s="3" t="s">
        <v>2297</v>
      </c>
    </row>
    <row r="468" spans="1:25" x14ac:dyDescent="0.2">
      <c r="A468" s="3" t="s">
        <v>1796</v>
      </c>
      <c r="B468" s="22" t="s">
        <v>375</v>
      </c>
      <c r="C468" s="6" t="s">
        <v>26</v>
      </c>
      <c r="D468" s="7">
        <v>29650</v>
      </c>
      <c r="E468" s="5" t="s">
        <v>2254</v>
      </c>
      <c r="F468" s="5" t="s">
        <v>2255</v>
      </c>
      <c r="G468" s="5" t="s">
        <v>36</v>
      </c>
      <c r="H468" s="5"/>
      <c r="I468" s="5"/>
      <c r="J468" s="5"/>
      <c r="K468" s="5"/>
      <c r="L468" s="5"/>
      <c r="M468" s="5"/>
      <c r="N468" s="5"/>
      <c r="O468" s="5" t="s">
        <v>376</v>
      </c>
      <c r="P468" s="5"/>
      <c r="Q468" s="5"/>
      <c r="R468" s="5" t="s">
        <v>28</v>
      </c>
      <c r="S468" s="5" t="s">
        <v>92</v>
      </c>
      <c r="T468" s="5" t="s">
        <v>53</v>
      </c>
      <c r="U468" s="5">
        <v>44</v>
      </c>
      <c r="V468" s="5" t="s">
        <v>94</v>
      </c>
      <c r="W468" s="5">
        <v>5</v>
      </c>
      <c r="X468" s="8">
        <v>38040</v>
      </c>
      <c r="Y468" s="3" t="s">
        <v>2297</v>
      </c>
    </row>
    <row r="469" spans="1:25" x14ac:dyDescent="0.2">
      <c r="A469" s="3" t="s">
        <v>1703</v>
      </c>
      <c r="B469" s="22" t="s">
        <v>151</v>
      </c>
      <c r="C469" s="6" t="s">
        <v>26</v>
      </c>
      <c r="D469" s="7">
        <v>26479</v>
      </c>
      <c r="E469" s="5" t="s">
        <v>2254</v>
      </c>
      <c r="F469" s="5" t="s">
        <v>2255</v>
      </c>
      <c r="G469" s="5" t="s">
        <v>36</v>
      </c>
      <c r="H469" s="5"/>
      <c r="I469" s="5"/>
      <c r="J469" s="5"/>
      <c r="K469" s="5"/>
      <c r="L469" s="5"/>
      <c r="M469" s="5"/>
      <c r="N469" s="5"/>
      <c r="O469" s="5" t="s">
        <v>152</v>
      </c>
      <c r="P469" s="5"/>
      <c r="Q469" s="5"/>
      <c r="R469" s="5" t="s">
        <v>28</v>
      </c>
      <c r="S469" s="5" t="s">
        <v>84</v>
      </c>
      <c r="T469" s="5" t="s">
        <v>29</v>
      </c>
      <c r="U469" s="5">
        <v>22</v>
      </c>
      <c r="V469" s="5" t="s">
        <v>39</v>
      </c>
      <c r="W469" s="5">
        <v>15</v>
      </c>
      <c r="X469" s="8">
        <v>44188</v>
      </c>
      <c r="Y469" s="3" t="s">
        <v>2298</v>
      </c>
    </row>
    <row r="470" spans="1:25" x14ac:dyDescent="0.2">
      <c r="A470" s="3" t="s">
        <v>2243</v>
      </c>
      <c r="B470" s="22" t="s">
        <v>1587</v>
      </c>
      <c r="C470" s="6" t="s">
        <v>26</v>
      </c>
      <c r="D470" s="7">
        <v>22970</v>
      </c>
      <c r="E470" s="5" t="s">
        <v>2254</v>
      </c>
      <c r="F470" s="5" t="s">
        <v>2257</v>
      </c>
      <c r="G470" s="5" t="s">
        <v>36</v>
      </c>
      <c r="H470" s="5"/>
      <c r="I470" s="5"/>
      <c r="J470" s="5"/>
      <c r="K470" s="5"/>
      <c r="L470" s="5"/>
      <c r="M470" s="5"/>
      <c r="N470" s="5"/>
      <c r="O470" s="5" t="s">
        <v>1588</v>
      </c>
      <c r="P470" s="5"/>
      <c r="Q470" s="5"/>
      <c r="R470" s="5" t="s">
        <v>28</v>
      </c>
      <c r="S470" s="5" t="s">
        <v>38</v>
      </c>
      <c r="T470" s="5" t="s">
        <v>53</v>
      </c>
      <c r="U470" s="5">
        <v>44</v>
      </c>
      <c r="V470" s="5" t="s">
        <v>39</v>
      </c>
      <c r="W470" s="5">
        <v>1</v>
      </c>
      <c r="X470" s="8">
        <v>33301</v>
      </c>
      <c r="Y470" s="3" t="s">
        <v>2297</v>
      </c>
    </row>
    <row r="471" spans="1:25" x14ac:dyDescent="0.2">
      <c r="A471" s="3" t="s">
        <v>1814</v>
      </c>
      <c r="B471" s="22" t="s">
        <v>417</v>
      </c>
      <c r="C471" s="6" t="s">
        <v>26</v>
      </c>
      <c r="D471" s="7">
        <v>30128</v>
      </c>
      <c r="E471" s="5" t="s">
        <v>2254</v>
      </c>
      <c r="F471" s="5" t="s">
        <v>2255</v>
      </c>
      <c r="G471" s="5"/>
      <c r="H471" s="5"/>
      <c r="I471" s="5"/>
      <c r="J471" s="5"/>
      <c r="K471" s="5"/>
      <c r="L471" s="5"/>
      <c r="M471" s="5"/>
      <c r="N471" s="5"/>
      <c r="O471" s="5" t="s">
        <v>418</v>
      </c>
      <c r="P471" s="5"/>
      <c r="Q471" s="5">
        <v>957869937</v>
      </c>
      <c r="R471" s="5" t="s">
        <v>48</v>
      </c>
      <c r="S471" s="5"/>
      <c r="T471" s="5" t="s">
        <v>43</v>
      </c>
      <c r="U471" s="5">
        <v>44</v>
      </c>
      <c r="V471" s="5"/>
      <c r="W471" s="5"/>
      <c r="X471" s="8">
        <v>45082</v>
      </c>
      <c r="Y471" s="3" t="s">
        <v>2297</v>
      </c>
    </row>
    <row r="472" spans="1:25" x14ac:dyDescent="0.2">
      <c r="A472" s="3" t="s">
        <v>2236</v>
      </c>
      <c r="B472" s="22" t="s">
        <v>1568</v>
      </c>
      <c r="C472" s="6" t="s">
        <v>26</v>
      </c>
      <c r="D472" s="7">
        <v>22998</v>
      </c>
      <c r="E472" s="5" t="s">
        <v>2254</v>
      </c>
      <c r="F472" s="5" t="s">
        <v>2257</v>
      </c>
      <c r="G472" s="5" t="s">
        <v>36</v>
      </c>
      <c r="H472" s="5"/>
      <c r="I472" s="5"/>
      <c r="J472" s="5"/>
      <c r="K472" s="5"/>
      <c r="L472" s="5"/>
      <c r="M472" s="5"/>
      <c r="N472" s="5"/>
      <c r="O472" s="5" t="s">
        <v>1569</v>
      </c>
      <c r="P472" s="5"/>
      <c r="Q472" s="5">
        <v>984002060</v>
      </c>
      <c r="R472" s="5" t="s">
        <v>28</v>
      </c>
      <c r="S472" s="5" t="s">
        <v>92</v>
      </c>
      <c r="T472" s="5" t="s">
        <v>2294</v>
      </c>
      <c r="U472" s="5">
        <v>44</v>
      </c>
      <c r="V472" s="5" t="s">
        <v>94</v>
      </c>
      <c r="W472" s="5">
        <v>7</v>
      </c>
      <c r="X472" s="8">
        <v>42095</v>
      </c>
      <c r="Y472" s="3" t="s">
        <v>2297</v>
      </c>
    </row>
    <row r="473" spans="1:25" x14ac:dyDescent="0.2">
      <c r="A473" s="3" t="s">
        <v>2099</v>
      </c>
      <c r="B473" s="22" t="s">
        <v>1158</v>
      </c>
      <c r="C473" s="6" t="s">
        <v>26</v>
      </c>
      <c r="D473" s="7">
        <v>34979</v>
      </c>
      <c r="E473" s="5" t="s">
        <v>2254</v>
      </c>
      <c r="F473" s="5" t="s">
        <v>2255</v>
      </c>
      <c r="G473" s="5" t="s">
        <v>62</v>
      </c>
      <c r="H473" s="5" t="s">
        <v>2267</v>
      </c>
      <c r="I473" s="5"/>
      <c r="J473" s="5"/>
      <c r="K473" s="5"/>
      <c r="L473" s="5"/>
      <c r="M473" s="5"/>
      <c r="N473" s="5"/>
      <c r="O473" s="5" t="s">
        <v>1159</v>
      </c>
      <c r="P473" s="5"/>
      <c r="Q473" s="5"/>
      <c r="R473" s="5" t="s">
        <v>28</v>
      </c>
      <c r="S473" s="5" t="s">
        <v>64</v>
      </c>
      <c r="T473" s="5" t="s">
        <v>108</v>
      </c>
      <c r="U473" s="5">
        <v>44</v>
      </c>
      <c r="V473" s="5" t="s">
        <v>65</v>
      </c>
      <c r="W473" s="5">
        <v>12</v>
      </c>
      <c r="X473" s="8">
        <v>43998</v>
      </c>
      <c r="Y473" s="3" t="s">
        <v>2297</v>
      </c>
    </row>
    <row r="474" spans="1:25" x14ac:dyDescent="0.2">
      <c r="A474" s="3" t="s">
        <v>1763</v>
      </c>
      <c r="B474" s="22" t="s">
        <v>298</v>
      </c>
      <c r="C474" s="6" t="s">
        <v>26</v>
      </c>
      <c r="D474" s="7">
        <v>27684</v>
      </c>
      <c r="E474" s="5" t="s">
        <v>2254</v>
      </c>
      <c r="F474" s="5" t="s">
        <v>2257</v>
      </c>
      <c r="G474" s="5" t="s">
        <v>36</v>
      </c>
      <c r="H474" s="5"/>
      <c r="I474" s="5"/>
      <c r="J474" s="5"/>
      <c r="K474" s="5"/>
      <c r="L474" s="5"/>
      <c r="M474" s="5"/>
      <c r="N474" s="5"/>
      <c r="O474" s="5" t="s">
        <v>299</v>
      </c>
      <c r="P474" s="5"/>
      <c r="Q474" s="5"/>
      <c r="R474" s="5" t="s">
        <v>28</v>
      </c>
      <c r="S474" s="5" t="s">
        <v>38</v>
      </c>
      <c r="T474" s="5" t="s">
        <v>60</v>
      </c>
      <c r="U474" s="5">
        <v>44</v>
      </c>
      <c r="V474" s="5" t="s">
        <v>39</v>
      </c>
      <c r="W474" s="5">
        <v>10</v>
      </c>
      <c r="X474" s="8">
        <v>42370</v>
      </c>
      <c r="Y474" s="5" t="s">
        <v>2297</v>
      </c>
    </row>
    <row r="475" spans="1:25" x14ac:dyDescent="0.2">
      <c r="A475" s="3" t="s">
        <v>2014</v>
      </c>
      <c r="B475" s="22" t="s">
        <v>939</v>
      </c>
      <c r="C475" s="6" t="s">
        <v>26</v>
      </c>
      <c r="D475" s="7">
        <v>33480</v>
      </c>
      <c r="E475" s="5" t="s">
        <v>2254</v>
      </c>
      <c r="F475" s="5" t="s">
        <v>2255</v>
      </c>
      <c r="G475" s="5" t="s">
        <v>36</v>
      </c>
      <c r="H475" s="5"/>
      <c r="I475" s="5"/>
      <c r="J475" s="5"/>
      <c r="K475" s="5"/>
      <c r="L475" s="5"/>
      <c r="M475" s="5"/>
      <c r="N475" s="5"/>
      <c r="O475" s="5" t="s">
        <v>396</v>
      </c>
      <c r="P475" s="5"/>
      <c r="Q475" s="5"/>
      <c r="R475" s="5" t="s">
        <v>28</v>
      </c>
      <c r="S475" s="5" t="s">
        <v>38</v>
      </c>
      <c r="T475" s="5" t="s">
        <v>33</v>
      </c>
      <c r="U475" s="5">
        <v>44</v>
      </c>
      <c r="V475" s="5" t="s">
        <v>39</v>
      </c>
      <c r="W475" s="5">
        <v>10</v>
      </c>
      <c r="X475" s="8">
        <v>42433</v>
      </c>
      <c r="Y475" s="3" t="s">
        <v>2297</v>
      </c>
    </row>
    <row r="476" spans="1:25" x14ac:dyDescent="0.2">
      <c r="A476" s="3" t="s">
        <v>2120</v>
      </c>
      <c r="B476" s="22" t="s">
        <v>1221</v>
      </c>
      <c r="C476" s="6" t="s">
        <v>26</v>
      </c>
      <c r="D476" s="7">
        <v>35331</v>
      </c>
      <c r="E476" s="5" t="s">
        <v>2254</v>
      </c>
      <c r="F476" s="5" t="s">
        <v>2255</v>
      </c>
      <c r="G476" s="5" t="s">
        <v>45</v>
      </c>
      <c r="H476" s="5" t="s">
        <v>2269</v>
      </c>
      <c r="I476" s="5"/>
      <c r="J476" s="5"/>
      <c r="K476" s="5"/>
      <c r="L476" s="5"/>
      <c r="M476" s="5"/>
      <c r="N476" s="5"/>
      <c r="O476" s="5" t="s">
        <v>1037</v>
      </c>
      <c r="P476" s="5"/>
      <c r="Q476" s="5">
        <v>988261798</v>
      </c>
      <c r="R476" s="5" t="s">
        <v>28</v>
      </c>
      <c r="S476" s="5" t="s">
        <v>2269</v>
      </c>
      <c r="T476" s="5" t="s">
        <v>29</v>
      </c>
      <c r="U476" s="5">
        <v>11</v>
      </c>
      <c r="V476" s="5" t="s">
        <v>34</v>
      </c>
      <c r="W476" s="5">
        <v>14</v>
      </c>
      <c r="X476" s="8">
        <v>44750</v>
      </c>
      <c r="Y476" s="5" t="s">
        <v>2298</v>
      </c>
    </row>
    <row r="477" spans="1:25" x14ac:dyDescent="0.2">
      <c r="A477" s="3" t="s">
        <v>2210</v>
      </c>
      <c r="B477" s="22" t="s">
        <v>1487</v>
      </c>
      <c r="C477" s="6" t="s">
        <v>26</v>
      </c>
      <c r="D477" s="7">
        <v>38163</v>
      </c>
      <c r="E477" s="5" t="s">
        <v>2254</v>
      </c>
      <c r="F477" s="5" t="s">
        <v>2255</v>
      </c>
      <c r="G477" s="5" t="s">
        <v>62</v>
      </c>
      <c r="H477" s="5" t="s">
        <v>2267</v>
      </c>
      <c r="I477" s="5"/>
      <c r="J477" s="5"/>
      <c r="K477" s="5"/>
      <c r="L477" s="5"/>
      <c r="M477" s="5"/>
      <c r="N477" s="5"/>
      <c r="O477" s="5" t="s">
        <v>1488</v>
      </c>
      <c r="P477" s="5" t="s">
        <v>1489</v>
      </c>
      <c r="Q477" s="5">
        <v>495290000</v>
      </c>
      <c r="R477" s="5" t="s">
        <v>28</v>
      </c>
      <c r="S477" s="5" t="s">
        <v>64</v>
      </c>
      <c r="T477" s="5" t="s">
        <v>53</v>
      </c>
      <c r="U477" s="5">
        <v>22</v>
      </c>
      <c r="V477" s="5" t="s">
        <v>65</v>
      </c>
      <c r="W477" s="5">
        <v>15</v>
      </c>
      <c r="X477" s="8">
        <v>45649</v>
      </c>
      <c r="Y477" s="3" t="s">
        <v>2295</v>
      </c>
    </row>
    <row r="478" spans="1:25" x14ac:dyDescent="0.2">
      <c r="A478" s="3" t="s">
        <v>1739</v>
      </c>
      <c r="B478" s="22" t="s">
        <v>241</v>
      </c>
      <c r="C478" s="6" t="s">
        <v>26</v>
      </c>
      <c r="D478" s="7">
        <v>28089</v>
      </c>
      <c r="E478" s="5" t="s">
        <v>2254</v>
      </c>
      <c r="F478" s="5" t="s">
        <v>2257</v>
      </c>
      <c r="G478" s="5" t="s">
        <v>62</v>
      </c>
      <c r="H478" s="5" t="s">
        <v>2267</v>
      </c>
      <c r="I478" s="5"/>
      <c r="J478" s="5"/>
      <c r="K478" s="5"/>
      <c r="L478" s="5"/>
      <c r="M478" s="5"/>
      <c r="N478" s="5"/>
      <c r="O478" s="5" t="s">
        <v>242</v>
      </c>
      <c r="P478" s="5"/>
      <c r="Q478" s="5"/>
      <c r="R478" s="5" t="s">
        <v>28</v>
      </c>
      <c r="S478" s="5" t="s">
        <v>64</v>
      </c>
      <c r="T478" s="5" t="s">
        <v>53</v>
      </c>
      <c r="U478" s="5">
        <v>44</v>
      </c>
      <c r="V478" s="5" t="s">
        <v>65</v>
      </c>
      <c r="W478" s="5">
        <v>6</v>
      </c>
      <c r="X478" s="8">
        <v>38033</v>
      </c>
      <c r="Y478" s="5" t="s">
        <v>2297</v>
      </c>
    </row>
    <row r="479" spans="1:25" x14ac:dyDescent="0.2">
      <c r="A479" s="3" t="s">
        <v>1743</v>
      </c>
      <c r="B479" s="22" t="s">
        <v>248</v>
      </c>
      <c r="C479" s="6" t="s">
        <v>26</v>
      </c>
      <c r="D479" s="7">
        <v>28081</v>
      </c>
      <c r="E479" s="5" t="s">
        <v>2254</v>
      </c>
      <c r="F479" s="5" t="s">
        <v>2257</v>
      </c>
      <c r="G479" s="5" t="s">
        <v>45</v>
      </c>
      <c r="H479" s="5" t="s">
        <v>2269</v>
      </c>
      <c r="I479" s="5"/>
      <c r="J479" s="5"/>
      <c r="K479" s="5"/>
      <c r="L479" s="5"/>
      <c r="M479" s="5"/>
      <c r="N479" s="5"/>
      <c r="O479" s="5" t="s">
        <v>249</v>
      </c>
      <c r="P479" s="5"/>
      <c r="Q479" s="5">
        <v>989001453</v>
      </c>
      <c r="R479" s="5" t="s">
        <v>28</v>
      </c>
      <c r="S479" s="5" t="s">
        <v>2269</v>
      </c>
      <c r="T479" s="5" t="s">
        <v>53</v>
      </c>
      <c r="U479" s="5">
        <v>44</v>
      </c>
      <c r="V479" s="5" t="s">
        <v>34</v>
      </c>
      <c r="W479" s="5">
        <v>5</v>
      </c>
      <c r="X479" s="8">
        <v>41153</v>
      </c>
      <c r="Y479" s="3" t="s">
        <v>2297</v>
      </c>
    </row>
    <row r="480" spans="1:25" x14ac:dyDescent="0.2">
      <c r="A480" s="3" t="s">
        <v>1717</v>
      </c>
      <c r="B480" s="22" t="s">
        <v>184</v>
      </c>
      <c r="C480" s="6" t="s">
        <v>26</v>
      </c>
      <c r="D480" s="7">
        <v>26870</v>
      </c>
      <c r="E480" s="5" t="s">
        <v>2254</v>
      </c>
      <c r="F480" s="5" t="s">
        <v>2257</v>
      </c>
      <c r="G480" s="5" t="s">
        <v>45</v>
      </c>
      <c r="H480" s="5" t="s">
        <v>2290</v>
      </c>
      <c r="I480" s="5"/>
      <c r="J480" s="5"/>
      <c r="K480" s="5"/>
      <c r="L480" s="5"/>
      <c r="M480" s="5"/>
      <c r="N480" s="5"/>
      <c r="O480" s="5" t="s">
        <v>185</v>
      </c>
      <c r="P480" s="5"/>
      <c r="Q480" s="5"/>
      <c r="R480" s="5" t="s">
        <v>28</v>
      </c>
      <c r="S480" s="5" t="s">
        <v>186</v>
      </c>
      <c r="T480" s="5" t="s">
        <v>53</v>
      </c>
      <c r="U480" s="5">
        <v>44</v>
      </c>
      <c r="V480" s="5" t="s">
        <v>78</v>
      </c>
      <c r="W480" s="5">
        <v>6</v>
      </c>
      <c r="X480" s="8">
        <v>41518</v>
      </c>
      <c r="Y480" s="5" t="s">
        <v>2297</v>
      </c>
    </row>
    <row r="481" spans="1:25" x14ac:dyDescent="0.2">
      <c r="A481" s="3" t="s">
        <v>2136</v>
      </c>
      <c r="B481" s="22" t="s">
        <v>1260</v>
      </c>
      <c r="C481" s="6" t="s">
        <v>26</v>
      </c>
      <c r="D481" s="7">
        <v>35228</v>
      </c>
      <c r="E481" s="5" t="s">
        <v>2254</v>
      </c>
      <c r="F481" s="5" t="s">
        <v>2255</v>
      </c>
      <c r="G481" s="5" t="s">
        <v>45</v>
      </c>
      <c r="H481" s="5" t="s">
        <v>2292</v>
      </c>
      <c r="I481" s="5"/>
      <c r="J481" s="5"/>
      <c r="K481" s="5"/>
      <c r="L481" s="5"/>
      <c r="M481" s="5"/>
      <c r="N481" s="5"/>
      <c r="O481" s="5" t="s">
        <v>1261</v>
      </c>
      <c r="P481" s="5"/>
      <c r="Q481" s="5">
        <v>982085163</v>
      </c>
      <c r="R481" s="5" t="s">
        <v>28</v>
      </c>
      <c r="S481" s="5" t="s">
        <v>2292</v>
      </c>
      <c r="T481" s="5" t="s">
        <v>60</v>
      </c>
      <c r="U481" s="5">
        <v>44</v>
      </c>
      <c r="V481" s="5" t="s">
        <v>34</v>
      </c>
      <c r="W481" s="5">
        <v>14</v>
      </c>
      <c r="X481" s="8">
        <v>45323</v>
      </c>
      <c r="Y481" s="5" t="s">
        <v>2298</v>
      </c>
    </row>
    <row r="482" spans="1:25" x14ac:dyDescent="0.2">
      <c r="A482" s="3" t="s">
        <v>2179</v>
      </c>
      <c r="B482" s="22" t="s">
        <v>1396</v>
      </c>
      <c r="C482" s="6" t="s">
        <v>26</v>
      </c>
      <c r="D482" s="7">
        <v>36330</v>
      </c>
      <c r="E482" s="5" t="s">
        <v>2254</v>
      </c>
      <c r="F482" s="5" t="s">
        <v>2255</v>
      </c>
      <c r="G482" s="5" t="s">
        <v>45</v>
      </c>
      <c r="H482" s="5" t="s">
        <v>665</v>
      </c>
      <c r="I482" s="5"/>
      <c r="J482" s="5"/>
      <c r="K482" s="5"/>
      <c r="L482" s="5"/>
      <c r="M482" s="5"/>
      <c r="N482" s="5"/>
      <c r="O482" s="5" t="s">
        <v>1397</v>
      </c>
      <c r="P482" s="5"/>
      <c r="Q482" s="5">
        <v>957221452</v>
      </c>
      <c r="R482" s="5" t="s">
        <v>28</v>
      </c>
      <c r="S482" s="5" t="s">
        <v>665</v>
      </c>
      <c r="T482" s="5" t="s">
        <v>29</v>
      </c>
      <c r="U482" s="5">
        <v>44</v>
      </c>
      <c r="V482" s="5" t="s">
        <v>34</v>
      </c>
      <c r="W482" s="5">
        <v>14</v>
      </c>
      <c r="X482" s="8">
        <v>45180</v>
      </c>
      <c r="Y482" s="5" t="s">
        <v>2298</v>
      </c>
    </row>
    <row r="483" spans="1:25" x14ac:dyDescent="0.2">
      <c r="A483" s="3" t="s">
        <v>1810</v>
      </c>
      <c r="B483" s="22" t="s">
        <v>409</v>
      </c>
      <c r="C483" s="6" t="s">
        <v>26</v>
      </c>
      <c r="D483" s="7">
        <v>30099</v>
      </c>
      <c r="E483" s="5" t="s">
        <v>2254</v>
      </c>
      <c r="F483" s="5" t="s">
        <v>2255</v>
      </c>
      <c r="G483" s="5" t="s">
        <v>45</v>
      </c>
      <c r="H483" s="5" t="s">
        <v>2290</v>
      </c>
      <c r="I483" s="5"/>
      <c r="J483" s="5"/>
      <c r="K483" s="5"/>
      <c r="L483" s="5"/>
      <c r="M483" s="5"/>
      <c r="N483" s="5"/>
      <c r="O483" s="5" t="s">
        <v>410</v>
      </c>
      <c r="P483" s="5"/>
      <c r="Q483" s="5">
        <v>942347289</v>
      </c>
      <c r="R483" s="5" t="s">
        <v>28</v>
      </c>
      <c r="S483" s="5" t="s">
        <v>186</v>
      </c>
      <c r="T483" s="5" t="s">
        <v>53</v>
      </c>
      <c r="U483" s="5">
        <v>44</v>
      </c>
      <c r="V483" s="5" t="s">
        <v>78</v>
      </c>
      <c r="W483" s="5">
        <v>13</v>
      </c>
      <c r="X483" s="8">
        <v>45001</v>
      </c>
      <c r="Y483" s="3" t="s">
        <v>2298</v>
      </c>
    </row>
    <row r="484" spans="1:25" x14ac:dyDescent="0.2">
      <c r="A484" s="3" t="s">
        <v>2065</v>
      </c>
      <c r="B484" s="22" t="s">
        <v>1054</v>
      </c>
      <c r="C484" s="6" t="s">
        <v>26</v>
      </c>
      <c r="D484" s="7">
        <v>34192</v>
      </c>
      <c r="E484" s="5" t="s">
        <v>2254</v>
      </c>
      <c r="F484" s="5" t="s">
        <v>2255</v>
      </c>
      <c r="G484" s="5" t="s">
        <v>62</v>
      </c>
      <c r="H484" s="5" t="s">
        <v>2266</v>
      </c>
      <c r="I484" s="5"/>
      <c r="J484" s="5"/>
      <c r="K484" s="5"/>
      <c r="L484" s="5"/>
      <c r="M484" s="5"/>
      <c r="N484" s="5"/>
      <c r="O484" s="5" t="s">
        <v>1055</v>
      </c>
      <c r="P484" s="5" t="s">
        <v>1056</v>
      </c>
      <c r="Q484" s="5">
        <v>956713304</v>
      </c>
      <c r="R484" s="5" t="s">
        <v>28</v>
      </c>
      <c r="S484" s="5" t="s">
        <v>834</v>
      </c>
      <c r="T484" s="5" t="s">
        <v>33</v>
      </c>
      <c r="U484" s="5">
        <v>44</v>
      </c>
      <c r="V484" s="5" t="s">
        <v>65</v>
      </c>
      <c r="W484" s="5">
        <v>13</v>
      </c>
      <c r="X484" s="8">
        <v>44200</v>
      </c>
      <c r="Y484" s="3" t="s">
        <v>2298</v>
      </c>
    </row>
    <row r="485" spans="1:25" x14ac:dyDescent="0.2">
      <c r="A485" s="3" t="s">
        <v>1951</v>
      </c>
      <c r="B485" s="22" t="s">
        <v>766</v>
      </c>
      <c r="C485" s="6" t="s">
        <v>26</v>
      </c>
      <c r="D485" s="10">
        <v>32859</v>
      </c>
      <c r="E485" s="3" t="s">
        <v>2254</v>
      </c>
      <c r="F485" s="3" t="s">
        <v>2255</v>
      </c>
      <c r="G485" s="5" t="s">
        <v>45</v>
      </c>
      <c r="H485" s="5" t="s">
        <v>2269</v>
      </c>
      <c r="I485" s="5"/>
      <c r="J485" s="5"/>
      <c r="K485" s="5"/>
      <c r="L485" s="5"/>
      <c r="M485" s="5"/>
      <c r="N485" s="5"/>
      <c r="O485" s="5" t="s">
        <v>767</v>
      </c>
      <c r="P485" s="5" t="s">
        <v>768</v>
      </c>
      <c r="Q485" s="5">
        <v>985055159</v>
      </c>
      <c r="R485" s="5" t="s">
        <v>28</v>
      </c>
      <c r="S485" s="5" t="s">
        <v>2269</v>
      </c>
      <c r="T485" s="5" t="s">
        <v>33</v>
      </c>
      <c r="U485" s="5">
        <v>44</v>
      </c>
      <c r="V485" s="5" t="s">
        <v>34</v>
      </c>
      <c r="W485" s="5">
        <v>14</v>
      </c>
      <c r="X485" s="8">
        <v>43738</v>
      </c>
      <c r="Y485" s="3" t="s">
        <v>2298</v>
      </c>
    </row>
    <row r="486" spans="1:25" x14ac:dyDescent="0.2">
      <c r="A486" s="3" t="s">
        <v>1803</v>
      </c>
      <c r="B486" s="22" t="s">
        <v>392</v>
      </c>
      <c r="C486" s="6" t="s">
        <v>26</v>
      </c>
      <c r="D486" s="10">
        <v>29828</v>
      </c>
      <c r="E486" s="5" t="s">
        <v>2254</v>
      </c>
      <c r="F486" s="5" t="s">
        <v>2255</v>
      </c>
      <c r="G486" s="5" t="s">
        <v>36</v>
      </c>
      <c r="H486" s="5"/>
      <c r="I486" s="5"/>
      <c r="J486" s="5"/>
      <c r="K486" s="5"/>
      <c r="L486" s="5"/>
      <c r="M486" s="5"/>
      <c r="N486" s="5"/>
      <c r="O486" s="5" t="s">
        <v>393</v>
      </c>
      <c r="P486" s="5" t="s">
        <v>394</v>
      </c>
      <c r="Q486" s="5">
        <v>455290000</v>
      </c>
      <c r="R486" s="5" t="s">
        <v>28</v>
      </c>
      <c r="S486" s="5" t="s">
        <v>84</v>
      </c>
      <c r="T486" s="5" t="s">
        <v>53</v>
      </c>
      <c r="U486" s="5">
        <v>44</v>
      </c>
      <c r="V486" s="5" t="s">
        <v>39</v>
      </c>
      <c r="W486" s="5">
        <v>15</v>
      </c>
      <c r="X486" s="8">
        <v>45132</v>
      </c>
      <c r="Y486" s="5" t="s">
        <v>2295</v>
      </c>
    </row>
    <row r="487" spans="1:25" x14ac:dyDescent="0.2">
      <c r="A487" s="3" t="s">
        <v>1701</v>
      </c>
      <c r="B487" s="22" t="s">
        <v>146</v>
      </c>
      <c r="C487" s="6" t="s">
        <v>26</v>
      </c>
      <c r="D487" s="7">
        <v>26065</v>
      </c>
      <c r="E487" s="5" t="s">
        <v>2254</v>
      </c>
      <c r="F487" s="5" t="s">
        <v>2255</v>
      </c>
      <c r="G487" s="5" t="s">
        <v>36</v>
      </c>
      <c r="I487" s="5"/>
      <c r="J487" s="5"/>
      <c r="K487" s="5"/>
      <c r="L487" s="5"/>
      <c r="M487" s="5"/>
      <c r="N487" s="5"/>
      <c r="O487" s="5" t="s">
        <v>147</v>
      </c>
      <c r="P487" s="5" t="s">
        <v>148</v>
      </c>
      <c r="Q487" s="5">
        <v>998423704</v>
      </c>
      <c r="R487" s="5" t="s">
        <v>28</v>
      </c>
      <c r="S487" s="5" t="s">
        <v>92</v>
      </c>
      <c r="T487" s="5" t="s">
        <v>108</v>
      </c>
      <c r="U487" s="5">
        <v>44</v>
      </c>
      <c r="V487" s="5" t="s">
        <v>94</v>
      </c>
      <c r="W487" s="5">
        <v>15</v>
      </c>
      <c r="X487" s="8">
        <v>45170</v>
      </c>
      <c r="Y487" s="3" t="s">
        <v>2298</v>
      </c>
    </row>
    <row r="488" spans="1:25" x14ac:dyDescent="0.2">
      <c r="A488" s="3" t="s">
        <v>1673</v>
      </c>
      <c r="B488" s="22" t="s">
        <v>79</v>
      </c>
      <c r="C488" s="6" t="s">
        <v>26</v>
      </c>
      <c r="D488" s="7">
        <v>25002</v>
      </c>
      <c r="E488" s="5" t="s">
        <v>2254</v>
      </c>
      <c r="F488" s="5" t="s">
        <v>2288</v>
      </c>
      <c r="G488" s="5"/>
      <c r="H488" s="5"/>
      <c r="I488" s="5"/>
      <c r="J488" s="5"/>
      <c r="K488" s="5"/>
      <c r="L488" s="5"/>
      <c r="M488" s="5"/>
      <c r="N488" s="5"/>
      <c r="O488" s="5" t="s">
        <v>80</v>
      </c>
      <c r="P488" s="5" t="s">
        <v>81</v>
      </c>
      <c r="Q488" s="5">
        <v>985321259</v>
      </c>
      <c r="R488" s="5" t="s">
        <v>48</v>
      </c>
      <c r="S488" s="5"/>
      <c r="T488" s="5" t="s">
        <v>43</v>
      </c>
      <c r="U488" s="5">
        <v>44</v>
      </c>
      <c r="V488" s="5"/>
      <c r="W488" s="5"/>
      <c r="X488" s="8">
        <v>44197</v>
      </c>
      <c r="Y488" s="3" t="s">
        <v>2297</v>
      </c>
    </row>
    <row r="489" spans="1:25" x14ac:dyDescent="0.2">
      <c r="A489" s="3" t="s">
        <v>2037</v>
      </c>
      <c r="B489" s="22" t="s">
        <v>994</v>
      </c>
      <c r="C489" s="6" t="s">
        <v>26</v>
      </c>
      <c r="D489" s="7">
        <v>33885</v>
      </c>
      <c r="E489" s="5" t="s">
        <v>2254</v>
      </c>
      <c r="F489" s="5" t="s">
        <v>2255</v>
      </c>
      <c r="G489" s="5" t="s">
        <v>36</v>
      </c>
      <c r="H489" s="5"/>
      <c r="I489" s="5"/>
      <c r="J489" s="5"/>
      <c r="K489" s="5"/>
      <c r="L489" s="5"/>
      <c r="M489" s="5"/>
      <c r="N489" s="5"/>
      <c r="O489" s="5" t="s">
        <v>995</v>
      </c>
      <c r="P489" s="5"/>
      <c r="Q489" s="5">
        <v>971782893</v>
      </c>
      <c r="R489" s="5" t="s">
        <v>28</v>
      </c>
      <c r="S489" s="5" t="s">
        <v>92</v>
      </c>
      <c r="T489" s="5" t="s">
        <v>124</v>
      </c>
      <c r="U489" s="5">
        <v>44</v>
      </c>
      <c r="V489" s="5" t="s">
        <v>94</v>
      </c>
      <c r="W489" s="5">
        <v>11</v>
      </c>
      <c r="X489" s="8">
        <v>43222</v>
      </c>
      <c r="Y489" s="3" t="s">
        <v>2297</v>
      </c>
    </row>
    <row r="490" spans="1:25" x14ac:dyDescent="0.2">
      <c r="A490" s="3" t="s">
        <v>1844</v>
      </c>
      <c r="B490" s="22" t="s">
        <v>490</v>
      </c>
      <c r="C490" s="6" t="s">
        <v>26</v>
      </c>
      <c r="D490" s="7">
        <v>30737</v>
      </c>
      <c r="E490" s="5" t="s">
        <v>2254</v>
      </c>
      <c r="F490" s="5" t="s">
        <v>2255</v>
      </c>
      <c r="G490" s="5" t="s">
        <v>62</v>
      </c>
      <c r="H490" s="5" t="s">
        <v>2267</v>
      </c>
      <c r="I490" s="5"/>
      <c r="J490" s="5"/>
      <c r="K490" s="5"/>
      <c r="L490" s="5"/>
      <c r="M490" s="5"/>
      <c r="N490" s="5"/>
      <c r="O490" s="5" t="s">
        <v>491</v>
      </c>
      <c r="P490" s="5"/>
      <c r="Q490" s="5"/>
      <c r="R490" s="5" t="s">
        <v>28</v>
      </c>
      <c r="S490" s="5" t="s">
        <v>64</v>
      </c>
      <c r="T490" s="5" t="s">
        <v>29</v>
      </c>
      <c r="U490" s="5">
        <v>44</v>
      </c>
      <c r="V490" s="5" t="s">
        <v>65</v>
      </c>
      <c r="W490" s="5">
        <v>7</v>
      </c>
      <c r="X490" s="8">
        <v>40511</v>
      </c>
      <c r="Y490" s="3" t="s">
        <v>2297</v>
      </c>
    </row>
    <row r="491" spans="1:25" x14ac:dyDescent="0.2">
      <c r="A491" s="3" t="s">
        <v>2104</v>
      </c>
      <c r="B491" s="22" t="s">
        <v>1168</v>
      </c>
      <c r="C491" s="6" t="s">
        <v>26</v>
      </c>
      <c r="D491" s="7">
        <v>34281</v>
      </c>
      <c r="E491" s="5" t="s">
        <v>2254</v>
      </c>
      <c r="F491" s="5" t="s">
        <v>2255</v>
      </c>
      <c r="G491" s="5" t="s">
        <v>36</v>
      </c>
      <c r="H491" s="5"/>
      <c r="I491" s="5"/>
      <c r="J491" s="5"/>
      <c r="K491" s="5"/>
      <c r="L491" s="5"/>
      <c r="M491" s="5"/>
      <c r="N491" s="5"/>
      <c r="O491" s="5" t="s">
        <v>1169</v>
      </c>
      <c r="P491" s="5"/>
      <c r="Q491" s="5">
        <v>987032941</v>
      </c>
      <c r="R491" s="5" t="s">
        <v>28</v>
      </c>
      <c r="S491" s="5" t="s">
        <v>92</v>
      </c>
      <c r="T491" s="5" t="s">
        <v>29</v>
      </c>
      <c r="U491" s="5">
        <v>44</v>
      </c>
      <c r="V491" s="5" t="s">
        <v>94</v>
      </c>
      <c r="W491" s="5">
        <v>14</v>
      </c>
      <c r="X491" s="8">
        <v>43955</v>
      </c>
      <c r="Y491" s="5" t="s">
        <v>2298</v>
      </c>
    </row>
    <row r="492" spans="1:25" x14ac:dyDescent="0.2">
      <c r="A492" s="3" t="s">
        <v>1670</v>
      </c>
      <c r="B492" s="22" t="s">
        <v>70</v>
      </c>
      <c r="C492" s="6" t="s">
        <v>26</v>
      </c>
      <c r="D492" s="7">
        <v>24063</v>
      </c>
      <c r="E492" s="5" t="s">
        <v>2254</v>
      </c>
      <c r="F492" s="5" t="s">
        <v>2257</v>
      </c>
      <c r="G492" s="5" t="s">
        <v>36</v>
      </c>
      <c r="H492" s="5"/>
      <c r="I492" s="5"/>
      <c r="J492" s="5"/>
      <c r="K492" s="5"/>
      <c r="L492" s="5"/>
      <c r="M492" s="5"/>
      <c r="N492" s="5"/>
      <c r="O492" s="5" t="s">
        <v>71</v>
      </c>
      <c r="P492" s="5"/>
      <c r="Q492" s="5"/>
      <c r="R492" s="5" t="s">
        <v>28</v>
      </c>
      <c r="S492" s="5" t="s">
        <v>38</v>
      </c>
      <c r="T492" s="5" t="s">
        <v>29</v>
      </c>
      <c r="U492" s="5">
        <v>44</v>
      </c>
      <c r="V492" s="5" t="s">
        <v>39</v>
      </c>
      <c r="W492" s="5">
        <v>10</v>
      </c>
      <c r="X492" s="8">
        <v>41974</v>
      </c>
      <c r="Y492" s="5" t="s">
        <v>2297</v>
      </c>
    </row>
    <row r="493" spans="1:25" x14ac:dyDescent="0.2">
      <c r="A493" s="3" t="s">
        <v>1629</v>
      </c>
      <c r="B493" s="22" t="s">
        <v>735</v>
      </c>
      <c r="C493" s="11" t="s">
        <v>26</v>
      </c>
      <c r="D493" s="7">
        <v>36836</v>
      </c>
      <c r="E493" s="5" t="s">
        <v>2254</v>
      </c>
      <c r="F493" s="5" t="s">
        <v>2255</v>
      </c>
      <c r="G493" s="5" t="s">
        <v>45</v>
      </c>
      <c r="H493" s="5" t="s">
        <v>2292</v>
      </c>
      <c r="I493" s="5"/>
      <c r="J493" s="5"/>
      <c r="K493" s="5"/>
      <c r="L493" s="5"/>
      <c r="M493" s="5"/>
      <c r="N493" s="5"/>
      <c r="O493" s="5"/>
      <c r="P493" s="5"/>
      <c r="Q493" s="5"/>
      <c r="R493" s="5" t="s">
        <v>28</v>
      </c>
      <c r="S493" s="5" t="s">
        <v>2292</v>
      </c>
      <c r="T493" s="5" t="s">
        <v>2294</v>
      </c>
      <c r="U493" s="5">
        <v>44</v>
      </c>
      <c r="V493" s="5" t="s">
        <v>34</v>
      </c>
      <c r="W493" s="5">
        <v>15</v>
      </c>
      <c r="X493" s="8">
        <v>46080</v>
      </c>
      <c r="Y493" s="3" t="s">
        <v>2295</v>
      </c>
    </row>
    <row r="494" spans="1:25" x14ac:dyDescent="0.2">
      <c r="A494" s="3" t="s">
        <v>1821</v>
      </c>
      <c r="B494" s="22" t="s">
        <v>439</v>
      </c>
      <c r="C494" s="6" t="s">
        <v>26</v>
      </c>
      <c r="D494" s="7">
        <v>29924</v>
      </c>
      <c r="E494" s="5" t="s">
        <v>2254</v>
      </c>
      <c r="F494" s="5" t="s">
        <v>2255</v>
      </c>
      <c r="G494" s="5" t="s">
        <v>36</v>
      </c>
      <c r="H494" s="5"/>
      <c r="I494" s="5"/>
      <c r="J494" s="5"/>
      <c r="K494" s="5"/>
      <c r="L494" s="5"/>
      <c r="M494" s="5"/>
      <c r="N494" s="5"/>
      <c r="O494" s="5" t="s">
        <v>440</v>
      </c>
      <c r="P494" s="5"/>
      <c r="Q494" s="5"/>
      <c r="R494" s="5" t="s">
        <v>28</v>
      </c>
      <c r="S494" s="5" t="s">
        <v>84</v>
      </c>
      <c r="T494" s="5" t="s">
        <v>53</v>
      </c>
      <c r="U494" s="5">
        <v>44</v>
      </c>
      <c r="V494" s="5" t="s">
        <v>39</v>
      </c>
      <c r="W494" s="5">
        <v>10</v>
      </c>
      <c r="X494" s="8">
        <v>42702</v>
      </c>
      <c r="Y494" s="3" t="s">
        <v>2297</v>
      </c>
    </row>
    <row r="495" spans="1:25" x14ac:dyDescent="0.2">
      <c r="A495" s="3" t="s">
        <v>1929</v>
      </c>
      <c r="B495" s="22" t="s">
        <v>702</v>
      </c>
      <c r="C495" s="6" t="s">
        <v>26</v>
      </c>
      <c r="D495" s="7">
        <v>32362</v>
      </c>
      <c r="E495" s="5" t="s">
        <v>2254</v>
      </c>
      <c r="F495" s="5" t="s">
        <v>2255</v>
      </c>
      <c r="G495" s="5" t="s">
        <v>36</v>
      </c>
      <c r="H495" s="5"/>
      <c r="I495" s="5"/>
      <c r="J495" s="5"/>
      <c r="K495" s="5"/>
      <c r="L495" s="5"/>
      <c r="M495" s="5"/>
      <c r="N495" s="5"/>
      <c r="O495" s="5" t="s">
        <v>703</v>
      </c>
      <c r="P495" s="5"/>
      <c r="Q495" s="5">
        <v>957461289</v>
      </c>
      <c r="R495" s="5" t="s">
        <v>28</v>
      </c>
      <c r="S495" s="5" t="s">
        <v>92</v>
      </c>
      <c r="T495" s="5" t="s">
        <v>33</v>
      </c>
      <c r="U495" s="5">
        <v>44</v>
      </c>
      <c r="V495" s="5" t="s">
        <v>94</v>
      </c>
      <c r="W495" s="5">
        <v>12</v>
      </c>
      <c r="X495" s="8">
        <v>43472</v>
      </c>
      <c r="Y495" s="3" t="s">
        <v>2297</v>
      </c>
    </row>
    <row r="496" spans="1:25" x14ac:dyDescent="0.2">
      <c r="A496" s="3" t="s">
        <v>1788</v>
      </c>
      <c r="B496" s="22" t="s">
        <v>358</v>
      </c>
      <c r="C496" s="6" t="s">
        <v>26</v>
      </c>
      <c r="D496" s="10">
        <v>29635</v>
      </c>
      <c r="E496" s="5" t="s">
        <v>2254</v>
      </c>
      <c r="F496" s="5" t="s">
        <v>2255</v>
      </c>
      <c r="G496" s="5" t="s">
        <v>36</v>
      </c>
      <c r="H496" s="5"/>
      <c r="I496" s="5"/>
      <c r="J496" s="5"/>
      <c r="K496" s="5"/>
      <c r="L496" s="5"/>
      <c r="M496" s="5"/>
      <c r="N496" s="5"/>
      <c r="O496" s="5" t="s">
        <v>201</v>
      </c>
      <c r="P496" s="5"/>
      <c r="Q496" s="5"/>
      <c r="R496" s="5" t="s">
        <v>28</v>
      </c>
      <c r="S496" s="5" t="s">
        <v>359</v>
      </c>
      <c r="T496" s="5" t="s">
        <v>124</v>
      </c>
      <c r="U496" s="5">
        <v>44</v>
      </c>
      <c r="V496" s="5" t="s">
        <v>39</v>
      </c>
      <c r="W496" s="5">
        <v>6</v>
      </c>
      <c r="X496" s="8">
        <v>38991</v>
      </c>
      <c r="Y496" s="3" t="s">
        <v>2297</v>
      </c>
    </row>
    <row r="497" spans="1:25" x14ac:dyDescent="0.2">
      <c r="A497" s="3" t="s">
        <v>1843</v>
      </c>
      <c r="B497" s="22" t="s">
        <v>489</v>
      </c>
      <c r="C497" s="6" t="s">
        <v>26</v>
      </c>
      <c r="D497" s="7">
        <v>30566</v>
      </c>
      <c r="E497" s="5" t="s">
        <v>2254</v>
      </c>
      <c r="F497" s="5" t="s">
        <v>2255</v>
      </c>
      <c r="G497" s="5" t="s">
        <v>45</v>
      </c>
      <c r="H497" s="5" t="s">
        <v>344</v>
      </c>
      <c r="I497" s="5"/>
      <c r="J497" s="5"/>
      <c r="K497" s="5"/>
      <c r="L497" s="5"/>
      <c r="M497" s="5"/>
      <c r="N497" s="5"/>
      <c r="O497" s="5" t="s">
        <v>59</v>
      </c>
      <c r="P497" s="5"/>
      <c r="Q497" s="5"/>
      <c r="R497" s="5" t="s">
        <v>28</v>
      </c>
      <c r="S497" s="5" t="s">
        <v>2282</v>
      </c>
      <c r="T497" s="5" t="s">
        <v>2294</v>
      </c>
      <c r="U497" s="5">
        <v>44</v>
      </c>
      <c r="V497" s="5" t="s">
        <v>34</v>
      </c>
      <c r="W497" s="5">
        <v>7</v>
      </c>
      <c r="X497" s="8">
        <v>40014</v>
      </c>
      <c r="Y497" s="3" t="s">
        <v>2297</v>
      </c>
    </row>
    <row r="498" spans="1:25" x14ac:dyDescent="0.2">
      <c r="A498" s="3" t="s">
        <v>1697</v>
      </c>
      <c r="B498" s="22" t="s">
        <v>138</v>
      </c>
      <c r="C498" s="6" t="s">
        <v>26</v>
      </c>
      <c r="D498" s="7">
        <v>25700</v>
      </c>
      <c r="E498" s="5" t="s">
        <v>2254</v>
      </c>
      <c r="F498" s="5" t="s">
        <v>2255</v>
      </c>
      <c r="G498" s="5" t="s">
        <v>36</v>
      </c>
      <c r="H498" s="5"/>
      <c r="I498" s="5"/>
      <c r="J498" s="5"/>
      <c r="K498" s="5"/>
      <c r="L498" s="5"/>
      <c r="M498" s="5"/>
      <c r="N498" s="5"/>
      <c r="O498" s="5" t="s">
        <v>139</v>
      </c>
      <c r="P498" s="5"/>
      <c r="Q498" s="5"/>
      <c r="R498" s="5" t="s">
        <v>28</v>
      </c>
      <c r="S498" s="5" t="s">
        <v>92</v>
      </c>
      <c r="T498" s="5" t="s">
        <v>53</v>
      </c>
      <c r="U498" s="5">
        <v>44</v>
      </c>
      <c r="V498" s="5" t="s">
        <v>94</v>
      </c>
      <c r="W498" s="5">
        <v>4</v>
      </c>
      <c r="X498" s="8">
        <v>32964</v>
      </c>
      <c r="Y498" s="3" t="s">
        <v>2297</v>
      </c>
    </row>
    <row r="499" spans="1:25" x14ac:dyDescent="0.2">
      <c r="A499" s="3" t="s">
        <v>2141</v>
      </c>
      <c r="B499" s="22" t="s">
        <v>1279</v>
      </c>
      <c r="C499" s="6" t="s">
        <v>26</v>
      </c>
      <c r="D499" s="7">
        <v>35728</v>
      </c>
      <c r="E499" s="5" t="s">
        <v>2254</v>
      </c>
      <c r="F499" s="5" t="s">
        <v>2255</v>
      </c>
      <c r="G499" s="5" t="s">
        <v>45</v>
      </c>
      <c r="H499" s="5" t="s">
        <v>2292</v>
      </c>
      <c r="I499" s="5"/>
      <c r="J499" s="5"/>
      <c r="K499" s="5"/>
      <c r="L499" s="5"/>
      <c r="M499" s="5"/>
      <c r="N499" s="5"/>
      <c r="O499" s="5" t="s">
        <v>1280</v>
      </c>
      <c r="P499" s="5"/>
      <c r="Q499" s="5">
        <v>966950033</v>
      </c>
      <c r="R499" s="5" t="s">
        <v>28</v>
      </c>
      <c r="S499" s="5" t="s">
        <v>2292</v>
      </c>
      <c r="T499" s="5" t="s">
        <v>2294</v>
      </c>
      <c r="U499" s="5">
        <v>44</v>
      </c>
      <c r="V499" s="5" t="s">
        <v>34</v>
      </c>
      <c r="W499" s="5">
        <v>14</v>
      </c>
      <c r="X499" s="8">
        <v>45055</v>
      </c>
      <c r="Y499" s="3" t="s">
        <v>2298</v>
      </c>
    </row>
    <row r="500" spans="1:25" x14ac:dyDescent="0.2">
      <c r="A500" s="3" t="s">
        <v>2033</v>
      </c>
      <c r="B500" s="22" t="s">
        <v>985</v>
      </c>
      <c r="C500" s="6" t="s">
        <v>26</v>
      </c>
      <c r="D500" s="7">
        <v>33882</v>
      </c>
      <c r="E500" s="5" t="s">
        <v>2254</v>
      </c>
      <c r="F500" s="5" t="s">
        <v>2255</v>
      </c>
      <c r="G500" s="5" t="s">
        <v>45</v>
      </c>
      <c r="H500" s="5" t="s">
        <v>665</v>
      </c>
      <c r="I500" s="5"/>
      <c r="J500" s="5"/>
      <c r="K500" s="5"/>
      <c r="L500" s="5"/>
      <c r="M500" s="5"/>
      <c r="N500" s="5"/>
      <c r="O500" s="5" t="s">
        <v>986</v>
      </c>
      <c r="P500" s="5"/>
      <c r="Q500" s="5"/>
      <c r="R500" s="5" t="s">
        <v>28</v>
      </c>
      <c r="S500" s="5" t="s">
        <v>707</v>
      </c>
      <c r="T500" s="5" t="s">
        <v>53</v>
      </c>
      <c r="U500" s="5">
        <v>44</v>
      </c>
      <c r="V500" s="5" t="s">
        <v>34</v>
      </c>
      <c r="W500" s="5">
        <v>11</v>
      </c>
      <c r="X500" s="8">
        <v>42781</v>
      </c>
      <c r="Y500" s="3" t="s">
        <v>2297</v>
      </c>
    </row>
    <row r="501" spans="1:25" x14ac:dyDescent="0.2">
      <c r="A501" s="3" t="s">
        <v>1961</v>
      </c>
      <c r="B501" s="22" t="s">
        <v>797</v>
      </c>
      <c r="C501" s="6" t="s">
        <v>26</v>
      </c>
      <c r="D501" s="10">
        <v>32752</v>
      </c>
      <c r="E501" s="3" t="s">
        <v>2254</v>
      </c>
      <c r="F501" s="3" t="s">
        <v>2255</v>
      </c>
      <c r="G501" s="5" t="s">
        <v>45</v>
      </c>
      <c r="H501" s="5" t="s">
        <v>709</v>
      </c>
      <c r="I501" s="5"/>
      <c r="J501" s="5"/>
      <c r="K501" s="5"/>
      <c r="L501" s="5"/>
      <c r="M501" s="5"/>
      <c r="N501" s="5"/>
      <c r="O501" s="5" t="s">
        <v>798</v>
      </c>
      <c r="P501" s="5"/>
      <c r="Q501" s="5"/>
      <c r="R501" s="5" t="s">
        <v>28</v>
      </c>
      <c r="S501" s="5" t="s">
        <v>760</v>
      </c>
      <c r="T501" s="5" t="s">
        <v>2294</v>
      </c>
      <c r="U501" s="5">
        <v>44</v>
      </c>
      <c r="V501" s="5" t="s">
        <v>78</v>
      </c>
      <c r="W501" s="5">
        <v>8</v>
      </c>
      <c r="X501" s="8">
        <v>42011</v>
      </c>
      <c r="Y501" s="3" t="s">
        <v>2297</v>
      </c>
    </row>
    <row r="502" spans="1:25" x14ac:dyDescent="0.2">
      <c r="A502" s="3" t="s">
        <v>2121</v>
      </c>
      <c r="B502" s="22" t="s">
        <v>1222</v>
      </c>
      <c r="C502" s="6" t="s">
        <v>26</v>
      </c>
      <c r="D502" s="7">
        <v>34986</v>
      </c>
      <c r="E502" s="5" t="s">
        <v>2254</v>
      </c>
      <c r="F502" s="5" t="s">
        <v>2255</v>
      </c>
      <c r="G502" s="5" t="s">
        <v>36</v>
      </c>
      <c r="H502" s="5"/>
      <c r="I502" s="5"/>
      <c r="J502" s="5"/>
      <c r="K502" s="5"/>
      <c r="L502" s="5"/>
      <c r="M502" s="5"/>
      <c r="N502" s="5"/>
      <c r="O502" s="5" t="s">
        <v>1223</v>
      </c>
      <c r="P502" s="5"/>
      <c r="Q502" s="5">
        <v>993504027</v>
      </c>
      <c r="R502" s="5" t="s">
        <v>28</v>
      </c>
      <c r="S502" s="5" t="s">
        <v>38</v>
      </c>
      <c r="T502" s="5" t="s">
        <v>29</v>
      </c>
      <c r="U502" s="5">
        <v>44</v>
      </c>
      <c r="V502" s="5" t="s">
        <v>39</v>
      </c>
      <c r="W502" s="5">
        <v>14</v>
      </c>
      <c r="X502" s="8">
        <v>45134</v>
      </c>
      <c r="Y502" s="3" t="s">
        <v>2298</v>
      </c>
    </row>
    <row r="503" spans="1:25" x14ac:dyDescent="0.2">
      <c r="A503" s="3" t="s">
        <v>1746</v>
      </c>
      <c r="B503" s="22" t="s">
        <v>254</v>
      </c>
      <c r="C503" s="6" t="s">
        <v>26</v>
      </c>
      <c r="D503" s="7">
        <v>28160</v>
      </c>
      <c r="E503" s="5" t="s">
        <v>2254</v>
      </c>
      <c r="F503" s="5" t="s">
        <v>2255</v>
      </c>
      <c r="G503" s="5" t="s">
        <v>36</v>
      </c>
      <c r="H503" s="5"/>
      <c r="I503" s="5"/>
      <c r="J503" s="5"/>
      <c r="K503" s="5"/>
      <c r="L503" s="5"/>
      <c r="M503" s="5"/>
      <c r="N503" s="5"/>
      <c r="O503" s="5" t="s">
        <v>255</v>
      </c>
      <c r="P503" s="5"/>
      <c r="Q503" s="5">
        <v>996714036</v>
      </c>
      <c r="R503" s="5" t="s">
        <v>28</v>
      </c>
      <c r="S503" s="5" t="s">
        <v>38</v>
      </c>
      <c r="T503" s="5" t="s">
        <v>60</v>
      </c>
      <c r="U503" s="5">
        <v>44</v>
      </c>
      <c r="V503" s="5" t="s">
        <v>39</v>
      </c>
      <c r="W503" s="5">
        <v>14</v>
      </c>
      <c r="X503" s="8">
        <v>45048</v>
      </c>
      <c r="Y503" s="3" t="s">
        <v>2298</v>
      </c>
    </row>
    <row r="504" spans="1:25" x14ac:dyDescent="0.2">
      <c r="A504" s="3" t="s">
        <v>2229</v>
      </c>
      <c r="B504" s="22" t="s">
        <v>1546</v>
      </c>
      <c r="C504" s="6" t="s">
        <v>26</v>
      </c>
      <c r="D504" s="10">
        <v>21551</v>
      </c>
      <c r="E504" s="3" t="s">
        <v>2254</v>
      </c>
      <c r="F504" s="3" t="s">
        <v>2255</v>
      </c>
      <c r="G504" s="5" t="s">
        <v>36</v>
      </c>
      <c r="H504" s="5"/>
      <c r="I504" s="5"/>
      <c r="J504" s="5"/>
      <c r="K504" s="5"/>
      <c r="L504" s="5"/>
      <c r="M504" s="5"/>
      <c r="N504" s="5"/>
      <c r="O504" s="5" t="s">
        <v>1547</v>
      </c>
      <c r="P504" s="5"/>
      <c r="Q504" s="5"/>
      <c r="R504" s="5" t="s">
        <v>28</v>
      </c>
      <c r="S504" s="5" t="s">
        <v>52</v>
      </c>
      <c r="T504" s="5" t="s">
        <v>53</v>
      </c>
      <c r="U504" s="5">
        <v>44</v>
      </c>
      <c r="V504" s="5" t="s">
        <v>39</v>
      </c>
      <c r="W504" s="5">
        <v>12</v>
      </c>
      <c r="X504" s="8">
        <v>43304</v>
      </c>
      <c r="Y504" s="3" t="s">
        <v>2297</v>
      </c>
    </row>
    <row r="505" spans="1:25" x14ac:dyDescent="0.2">
      <c r="A505" s="3" t="s">
        <v>1902</v>
      </c>
      <c r="B505" s="22" t="s">
        <v>630</v>
      </c>
      <c r="C505" s="6" t="s">
        <v>26</v>
      </c>
      <c r="D505" s="7">
        <v>31762</v>
      </c>
      <c r="E505" s="5" t="s">
        <v>2254</v>
      </c>
      <c r="F505" s="5" t="s">
        <v>2255</v>
      </c>
      <c r="G505" s="5" t="s">
        <v>36</v>
      </c>
      <c r="H505" s="5"/>
      <c r="I505" s="5"/>
      <c r="J505" s="5"/>
      <c r="K505" s="5"/>
      <c r="L505" s="5"/>
      <c r="M505" s="5"/>
      <c r="N505" s="5"/>
      <c r="O505" s="5" t="s">
        <v>32</v>
      </c>
      <c r="P505" s="5"/>
      <c r="Q505" s="5"/>
      <c r="R505" s="5" t="s">
        <v>28</v>
      </c>
      <c r="S505" s="5" t="s">
        <v>84</v>
      </c>
      <c r="T505" s="5" t="s">
        <v>33</v>
      </c>
      <c r="U505" s="5">
        <v>44</v>
      </c>
      <c r="V505" s="5" t="s">
        <v>39</v>
      </c>
      <c r="W505" s="5">
        <v>11</v>
      </c>
      <c r="X505" s="8">
        <v>43101</v>
      </c>
      <c r="Y505" s="3" t="s">
        <v>2297</v>
      </c>
    </row>
    <row r="506" spans="1:25" x14ac:dyDescent="0.2">
      <c r="A506" s="3" t="s">
        <v>2074</v>
      </c>
      <c r="B506" s="22" t="s">
        <v>1077</v>
      </c>
      <c r="C506" s="6" t="s">
        <v>26</v>
      </c>
      <c r="D506" s="7">
        <v>34334</v>
      </c>
      <c r="E506" s="5" t="s">
        <v>2254</v>
      </c>
      <c r="F506" s="5" t="s">
        <v>2255</v>
      </c>
      <c r="G506" s="5" t="s">
        <v>45</v>
      </c>
      <c r="H506" s="5" t="s">
        <v>2291</v>
      </c>
      <c r="I506" s="5"/>
      <c r="J506" s="5"/>
      <c r="K506" s="5"/>
      <c r="L506" s="5"/>
      <c r="M506" s="5"/>
      <c r="N506" s="5"/>
      <c r="O506" s="5" t="s">
        <v>1078</v>
      </c>
      <c r="P506" s="5"/>
      <c r="Q506" s="5"/>
      <c r="R506" s="5" t="s">
        <v>28</v>
      </c>
      <c r="S506" s="5" t="s">
        <v>707</v>
      </c>
      <c r="T506" s="5" t="s">
        <v>29</v>
      </c>
      <c r="U506" s="5">
        <v>44</v>
      </c>
      <c r="V506" s="5" t="s">
        <v>34</v>
      </c>
      <c r="W506" s="5">
        <v>12</v>
      </c>
      <c r="X506" s="8">
        <v>43507</v>
      </c>
      <c r="Y506" s="3" t="s">
        <v>2297</v>
      </c>
    </row>
    <row r="507" spans="1:25" x14ac:dyDescent="0.2">
      <c r="A507" s="3" t="s">
        <v>1781</v>
      </c>
      <c r="B507" s="22" t="s">
        <v>337</v>
      </c>
      <c r="C507" s="6" t="s">
        <v>26</v>
      </c>
      <c r="D507" s="7">
        <v>28897</v>
      </c>
      <c r="E507" s="5" t="s">
        <v>2254</v>
      </c>
      <c r="F507" s="5" t="s">
        <v>2255</v>
      </c>
      <c r="G507" s="5" t="s">
        <v>62</v>
      </c>
      <c r="H507" s="5"/>
      <c r="I507" s="5"/>
      <c r="J507" s="5"/>
      <c r="K507" s="5"/>
      <c r="L507" s="5"/>
      <c r="M507" s="5"/>
      <c r="N507" s="5"/>
      <c r="O507" s="5" t="s">
        <v>338</v>
      </c>
      <c r="P507" s="5" t="s">
        <v>339</v>
      </c>
      <c r="Q507" s="5">
        <v>977132686</v>
      </c>
      <c r="R507" s="5" t="s">
        <v>28</v>
      </c>
      <c r="S507" s="5" t="s">
        <v>340</v>
      </c>
      <c r="T507" s="5" t="s">
        <v>53</v>
      </c>
      <c r="U507" s="5">
        <v>40</v>
      </c>
      <c r="V507" s="5" t="s">
        <v>65</v>
      </c>
      <c r="W507" s="5">
        <v>15</v>
      </c>
      <c r="X507" s="8">
        <v>45139</v>
      </c>
      <c r="Y507" s="3" t="s">
        <v>2298</v>
      </c>
    </row>
    <row r="508" spans="1:25" x14ac:dyDescent="0.2">
      <c r="A508" s="3" t="s">
        <v>1959</v>
      </c>
      <c r="B508" s="22" t="s">
        <v>791</v>
      </c>
      <c r="C508" s="6" t="s">
        <v>26</v>
      </c>
      <c r="D508" s="7">
        <v>32828</v>
      </c>
      <c r="E508" s="5" t="s">
        <v>2254</v>
      </c>
      <c r="F508" s="5" t="s">
        <v>2255</v>
      </c>
      <c r="G508" s="5" t="s">
        <v>45</v>
      </c>
      <c r="H508" s="5" t="s">
        <v>2291</v>
      </c>
      <c r="I508" s="5"/>
      <c r="J508" s="5"/>
      <c r="K508" s="5"/>
      <c r="L508" s="5"/>
      <c r="M508" s="5"/>
      <c r="N508" s="5"/>
      <c r="O508" s="5" t="s">
        <v>792</v>
      </c>
      <c r="P508" s="5"/>
      <c r="Q508" s="5"/>
      <c r="R508" s="5" t="s">
        <v>28</v>
      </c>
      <c r="S508" s="5" t="s">
        <v>2291</v>
      </c>
      <c r="T508" s="5" t="s">
        <v>53</v>
      </c>
      <c r="U508" s="5">
        <v>44</v>
      </c>
      <c r="V508" s="5" t="s">
        <v>34</v>
      </c>
      <c r="W508" s="5">
        <v>10</v>
      </c>
      <c r="X508" s="8">
        <v>42065</v>
      </c>
      <c r="Y508" s="3" t="s">
        <v>2297</v>
      </c>
    </row>
    <row r="509" spans="1:25" x14ac:dyDescent="0.2">
      <c r="A509" s="3" t="s">
        <v>2253</v>
      </c>
      <c r="B509" s="22" t="s">
        <v>1618</v>
      </c>
      <c r="C509" s="6" t="s">
        <v>26</v>
      </c>
      <c r="D509" s="7">
        <v>23172</v>
      </c>
      <c r="E509" s="5" t="s">
        <v>2254</v>
      </c>
      <c r="F509" s="5" t="s">
        <v>2257</v>
      </c>
      <c r="G509" s="5" t="s">
        <v>62</v>
      </c>
      <c r="H509" s="5" t="s">
        <v>2267</v>
      </c>
      <c r="I509" s="5"/>
      <c r="J509" s="5"/>
      <c r="K509" s="5"/>
      <c r="L509" s="5"/>
      <c r="M509" s="5"/>
      <c r="N509" s="5"/>
      <c r="O509" s="5" t="s">
        <v>1619</v>
      </c>
      <c r="P509" s="5"/>
      <c r="Q509" s="5"/>
      <c r="R509" s="5" t="s">
        <v>28</v>
      </c>
      <c r="S509" s="5" t="s">
        <v>64</v>
      </c>
      <c r="T509" s="5" t="s">
        <v>29</v>
      </c>
      <c r="U509" s="5">
        <v>44</v>
      </c>
      <c r="V509" s="5" t="s">
        <v>65</v>
      </c>
      <c r="W509" s="5">
        <v>1</v>
      </c>
      <c r="X509" s="8">
        <v>30599</v>
      </c>
      <c r="Y509" s="3" t="s">
        <v>2297</v>
      </c>
    </row>
    <row r="510" spans="1:25" x14ac:dyDescent="0.2">
      <c r="A510" s="3" t="s">
        <v>1832</v>
      </c>
      <c r="B510" s="22" t="s">
        <v>463</v>
      </c>
      <c r="C510" s="6" t="s">
        <v>26</v>
      </c>
      <c r="D510" s="10">
        <v>30600</v>
      </c>
      <c r="E510" s="3" t="s">
        <v>2254</v>
      </c>
      <c r="F510" s="3" t="s">
        <v>2255</v>
      </c>
      <c r="G510" s="5" t="s">
        <v>62</v>
      </c>
      <c r="H510" s="5" t="s">
        <v>2267</v>
      </c>
      <c r="I510" s="5"/>
      <c r="J510" s="5"/>
      <c r="K510" s="5"/>
      <c r="L510" s="5"/>
      <c r="M510" s="5"/>
      <c r="N510" s="5"/>
      <c r="O510" s="5" t="s">
        <v>464</v>
      </c>
      <c r="P510" s="5" t="s">
        <v>465</v>
      </c>
      <c r="Q510" s="5">
        <v>982259493</v>
      </c>
      <c r="R510" s="5" t="s">
        <v>28</v>
      </c>
      <c r="S510" s="5" t="s">
        <v>64</v>
      </c>
      <c r="T510" s="5" t="s">
        <v>53</v>
      </c>
      <c r="U510" s="5">
        <v>22</v>
      </c>
      <c r="V510" s="5" t="s">
        <v>65</v>
      </c>
      <c r="W510" s="5">
        <v>10</v>
      </c>
      <c r="X510" s="8">
        <v>42583</v>
      </c>
      <c r="Y510" s="3" t="s">
        <v>2297</v>
      </c>
    </row>
    <row r="511" spans="1:25" x14ac:dyDescent="0.2">
      <c r="A511" s="3" t="s">
        <v>1709</v>
      </c>
      <c r="B511" s="22" t="s">
        <v>167</v>
      </c>
      <c r="C511" s="6" t="s">
        <v>26</v>
      </c>
      <c r="D511" s="7">
        <v>28192</v>
      </c>
      <c r="E511" s="5" t="s">
        <v>2254</v>
      </c>
      <c r="F511" s="5" t="s">
        <v>2255</v>
      </c>
      <c r="G511" s="5" t="s">
        <v>36</v>
      </c>
      <c r="H511" s="5"/>
      <c r="I511" s="5"/>
      <c r="J511" s="5"/>
      <c r="K511" s="5"/>
      <c r="L511" s="5"/>
      <c r="M511" s="5"/>
      <c r="N511" s="5"/>
      <c r="O511" s="5" t="s">
        <v>168</v>
      </c>
      <c r="P511" s="5"/>
      <c r="Q511" s="5"/>
      <c r="R511" s="5" t="s">
        <v>28</v>
      </c>
      <c r="S511" s="5" t="s">
        <v>92</v>
      </c>
      <c r="T511" s="5" t="s">
        <v>53</v>
      </c>
      <c r="U511" s="5">
        <v>44</v>
      </c>
      <c r="V511" s="5" t="s">
        <v>94</v>
      </c>
      <c r="W511" s="5">
        <v>15</v>
      </c>
      <c r="X511" s="8">
        <v>44963</v>
      </c>
      <c r="Y511" s="3" t="s">
        <v>2298</v>
      </c>
    </row>
    <row r="512" spans="1:25" x14ac:dyDescent="0.2">
      <c r="A512" s="3" t="s">
        <v>1807</v>
      </c>
      <c r="B512" s="22" t="s">
        <v>401</v>
      </c>
      <c r="C512" s="6" t="s">
        <v>26</v>
      </c>
      <c r="D512" s="10">
        <v>27853</v>
      </c>
      <c r="E512" s="3" t="s">
        <v>2254</v>
      </c>
      <c r="F512" s="3" t="s">
        <v>2255</v>
      </c>
      <c r="G512" s="5" t="s">
        <v>62</v>
      </c>
      <c r="H512" s="5" t="s">
        <v>2267</v>
      </c>
      <c r="I512" s="5"/>
      <c r="J512" s="5"/>
      <c r="K512" s="5"/>
      <c r="L512" s="5"/>
      <c r="M512" s="5"/>
      <c r="N512" s="5"/>
      <c r="O512" s="5" t="s">
        <v>402</v>
      </c>
      <c r="P512" s="5"/>
      <c r="Q512" s="5"/>
      <c r="R512" s="5" t="s">
        <v>28</v>
      </c>
      <c r="S512" s="5" t="s">
        <v>64</v>
      </c>
      <c r="T512" s="5" t="s">
        <v>53</v>
      </c>
      <c r="U512" s="5">
        <v>44</v>
      </c>
      <c r="V512" s="5" t="s">
        <v>65</v>
      </c>
      <c r="W512" s="5">
        <v>2</v>
      </c>
      <c r="X512" s="8">
        <v>36871</v>
      </c>
      <c r="Y512" s="3" t="s">
        <v>2297</v>
      </c>
    </row>
    <row r="513" spans="1:25" x14ac:dyDescent="0.2">
      <c r="A513" s="3" t="s">
        <v>1749</v>
      </c>
      <c r="B513" s="22" t="s">
        <v>264</v>
      </c>
      <c r="C513" s="6" t="s">
        <v>26</v>
      </c>
      <c r="D513" s="7">
        <v>27767</v>
      </c>
      <c r="E513" s="5" t="s">
        <v>2254</v>
      </c>
      <c r="F513" s="5" t="s">
        <v>2257</v>
      </c>
      <c r="G513" s="5" t="s">
        <v>36</v>
      </c>
      <c r="H513" s="5"/>
      <c r="I513" s="5"/>
      <c r="J513" s="5"/>
      <c r="K513" s="5"/>
      <c r="L513" s="5"/>
      <c r="M513" s="5"/>
      <c r="N513" s="5"/>
      <c r="O513" s="5" t="s">
        <v>265</v>
      </c>
      <c r="P513" s="5"/>
      <c r="Q513" s="5"/>
      <c r="R513" s="5" t="s">
        <v>28</v>
      </c>
      <c r="S513" s="5" t="s">
        <v>84</v>
      </c>
      <c r="T513" s="5" t="s">
        <v>53</v>
      </c>
      <c r="U513" s="5">
        <v>44</v>
      </c>
      <c r="V513" s="5" t="s">
        <v>39</v>
      </c>
      <c r="W513" s="5">
        <v>9</v>
      </c>
      <c r="X513" s="8">
        <v>40603</v>
      </c>
      <c r="Y513" s="3" t="s">
        <v>2297</v>
      </c>
    </row>
    <row r="514" spans="1:25" x14ac:dyDescent="0.2">
      <c r="A514" s="3" t="s">
        <v>1838</v>
      </c>
      <c r="B514" s="22" t="s">
        <v>477</v>
      </c>
      <c r="C514" s="6" t="s">
        <v>26</v>
      </c>
      <c r="D514" s="7">
        <v>30426</v>
      </c>
      <c r="E514" s="5" t="s">
        <v>2254</v>
      </c>
      <c r="F514" s="5" t="s">
        <v>2255</v>
      </c>
      <c r="G514" s="5" t="s">
        <v>62</v>
      </c>
      <c r="H514" s="5" t="s">
        <v>2267</v>
      </c>
      <c r="I514" s="5"/>
      <c r="J514" s="5"/>
      <c r="K514" s="5"/>
      <c r="L514" s="5"/>
      <c r="M514" s="5"/>
      <c r="N514" s="5"/>
      <c r="O514" s="5" t="s">
        <v>478</v>
      </c>
      <c r="P514" s="5" t="s">
        <v>479</v>
      </c>
      <c r="Q514" s="5" t="s">
        <v>480</v>
      </c>
      <c r="R514" s="5" t="s">
        <v>28</v>
      </c>
      <c r="S514" s="5" t="s">
        <v>64</v>
      </c>
      <c r="T514" s="5" t="s">
        <v>124</v>
      </c>
      <c r="U514" s="5">
        <v>44</v>
      </c>
      <c r="V514" s="5" t="s">
        <v>65</v>
      </c>
      <c r="W514" s="5">
        <v>6</v>
      </c>
      <c r="X514" s="8">
        <v>39387</v>
      </c>
      <c r="Y514" s="3" t="s">
        <v>2297</v>
      </c>
    </row>
    <row r="515" spans="1:25" x14ac:dyDescent="0.2">
      <c r="A515" s="3" t="s">
        <v>2058</v>
      </c>
      <c r="B515" s="22" t="s">
        <v>1041</v>
      </c>
      <c r="C515" s="6" t="s">
        <v>26</v>
      </c>
      <c r="D515" s="7">
        <v>34253</v>
      </c>
      <c r="E515" s="5" t="s">
        <v>2254</v>
      </c>
      <c r="F515" s="5" t="s">
        <v>2255</v>
      </c>
      <c r="G515" s="5" t="s">
        <v>62</v>
      </c>
      <c r="H515" s="5" t="s">
        <v>2267</v>
      </c>
      <c r="I515" s="5"/>
      <c r="J515" s="5"/>
      <c r="K515" s="5"/>
      <c r="L515" s="5"/>
      <c r="M515" s="5"/>
      <c r="N515" s="5"/>
      <c r="O515" s="5" t="s">
        <v>1042</v>
      </c>
      <c r="P515" s="5"/>
      <c r="Q515" s="5"/>
      <c r="R515" s="5" t="s">
        <v>28</v>
      </c>
      <c r="S515" s="5" t="s">
        <v>64</v>
      </c>
      <c r="T515" s="5" t="s">
        <v>53</v>
      </c>
      <c r="U515" s="5">
        <v>44</v>
      </c>
      <c r="V515" s="5" t="s">
        <v>65</v>
      </c>
      <c r="W515" s="5">
        <v>15</v>
      </c>
      <c r="X515" s="8">
        <v>45399</v>
      </c>
      <c r="Y515" s="5" t="s">
        <v>2298</v>
      </c>
    </row>
    <row r="516" spans="1:25" x14ac:dyDescent="0.2">
      <c r="A516" s="3" t="s">
        <v>2112</v>
      </c>
      <c r="B516" s="22" t="s">
        <v>1192</v>
      </c>
      <c r="C516" s="6" t="s">
        <v>26</v>
      </c>
      <c r="D516" s="10">
        <v>34730</v>
      </c>
      <c r="E516" s="3" t="s">
        <v>2254</v>
      </c>
      <c r="F516" s="3" t="s">
        <v>2255</v>
      </c>
      <c r="G516" s="5" t="s">
        <v>36</v>
      </c>
      <c r="H516" s="5"/>
      <c r="I516" s="5"/>
      <c r="J516" s="5"/>
      <c r="K516" s="5"/>
      <c r="L516" s="5"/>
      <c r="M516" s="5"/>
      <c r="N516" s="5"/>
      <c r="O516" s="5" t="s">
        <v>1193</v>
      </c>
      <c r="P516" s="5"/>
      <c r="Q516" s="5">
        <v>976198822</v>
      </c>
      <c r="R516" s="5" t="s">
        <v>28</v>
      </c>
      <c r="S516" s="5" t="s">
        <v>92</v>
      </c>
      <c r="T516" s="5" t="s">
        <v>108</v>
      </c>
      <c r="U516" s="5">
        <v>44</v>
      </c>
      <c r="V516" s="5" t="s">
        <v>94</v>
      </c>
      <c r="W516" s="5">
        <v>13</v>
      </c>
      <c r="X516" s="8">
        <v>43822</v>
      </c>
      <c r="Y516" s="3" t="s">
        <v>2298</v>
      </c>
    </row>
    <row r="517" spans="1:25" x14ac:dyDescent="0.2">
      <c r="A517" s="3" t="s">
        <v>1804</v>
      </c>
      <c r="B517" s="22" t="s">
        <v>395</v>
      </c>
      <c r="C517" s="6" t="s">
        <v>26</v>
      </c>
      <c r="D517" s="7">
        <v>29826</v>
      </c>
      <c r="E517" s="5" t="s">
        <v>2254</v>
      </c>
      <c r="F517" s="5" t="s">
        <v>2255</v>
      </c>
      <c r="G517" s="5" t="s">
        <v>62</v>
      </c>
      <c r="H517" s="5" t="s">
        <v>2267</v>
      </c>
      <c r="I517" s="5"/>
      <c r="J517" s="5"/>
      <c r="K517" s="5"/>
      <c r="L517" s="5"/>
      <c r="M517" s="5"/>
      <c r="N517" s="5"/>
      <c r="O517" s="5" t="s">
        <v>396</v>
      </c>
      <c r="P517" s="5"/>
      <c r="Q517" s="5"/>
      <c r="R517" s="5" t="s">
        <v>28</v>
      </c>
      <c r="S517" s="5" t="s">
        <v>64</v>
      </c>
      <c r="T517" s="5" t="s">
        <v>33</v>
      </c>
      <c r="U517" s="5">
        <v>44</v>
      </c>
      <c r="V517" s="5" t="s">
        <v>65</v>
      </c>
      <c r="W517" s="5">
        <v>11</v>
      </c>
      <c r="X517" s="8">
        <v>43405</v>
      </c>
      <c r="Y517" s="3" t="s">
        <v>2297</v>
      </c>
    </row>
    <row r="518" spans="1:25" x14ac:dyDescent="0.2">
      <c r="A518" s="3" t="s">
        <v>1946</v>
      </c>
      <c r="B518" s="22" t="s">
        <v>753</v>
      </c>
      <c r="C518" s="6" t="s">
        <v>26</v>
      </c>
      <c r="D518" s="7">
        <v>32669</v>
      </c>
      <c r="E518" s="5" t="s">
        <v>2254</v>
      </c>
      <c r="F518" s="5" t="s">
        <v>2255</v>
      </c>
      <c r="G518" s="5" t="s">
        <v>62</v>
      </c>
      <c r="H518" s="5" t="s">
        <v>2267</v>
      </c>
      <c r="I518" s="5"/>
      <c r="J518" s="5"/>
      <c r="K518" s="5"/>
      <c r="L518" s="5"/>
      <c r="M518" s="5"/>
      <c r="N518" s="5"/>
      <c r="O518" s="5" t="s">
        <v>754</v>
      </c>
      <c r="P518" s="5" t="s">
        <v>755</v>
      </c>
      <c r="Q518" s="5">
        <v>257870000</v>
      </c>
      <c r="R518" s="5" t="s">
        <v>28</v>
      </c>
      <c r="S518" s="5" t="s">
        <v>64</v>
      </c>
      <c r="T518" s="5" t="s">
        <v>53</v>
      </c>
      <c r="U518" s="5">
        <v>44</v>
      </c>
      <c r="V518" s="5" t="s">
        <v>65</v>
      </c>
      <c r="W518" s="5">
        <v>10</v>
      </c>
      <c r="X518" s="8">
        <v>42736</v>
      </c>
      <c r="Y518" s="3" t="s">
        <v>2298</v>
      </c>
    </row>
    <row r="519" spans="1:25" x14ac:dyDescent="0.2">
      <c r="A519" s="3" t="s">
        <v>2169</v>
      </c>
      <c r="B519" s="22" t="s">
        <v>1370</v>
      </c>
      <c r="C519" s="6" t="s">
        <v>26</v>
      </c>
      <c r="D519" s="7">
        <v>36118</v>
      </c>
      <c r="E519" s="5" t="s">
        <v>2254</v>
      </c>
      <c r="F519" s="5" t="s">
        <v>2255</v>
      </c>
      <c r="G519" s="5" t="s">
        <v>62</v>
      </c>
      <c r="H519" s="3" t="s">
        <v>2267</v>
      </c>
      <c r="I519" s="5"/>
      <c r="J519" s="5"/>
      <c r="K519" s="5"/>
      <c r="L519" s="5"/>
      <c r="M519" s="5"/>
      <c r="N519" s="5"/>
      <c r="O519" s="5" t="s">
        <v>1165</v>
      </c>
      <c r="P519" s="5"/>
      <c r="Q519" s="5">
        <v>9975641295</v>
      </c>
      <c r="R519" s="5" t="s">
        <v>28</v>
      </c>
      <c r="S519" s="5" t="s">
        <v>64</v>
      </c>
      <c r="T519" s="5" t="s">
        <v>33</v>
      </c>
      <c r="U519" s="5">
        <v>44</v>
      </c>
      <c r="V519" s="5" t="s">
        <v>65</v>
      </c>
      <c r="W519" s="5">
        <v>14</v>
      </c>
      <c r="X519" s="8">
        <v>44558</v>
      </c>
      <c r="Y519" s="3" t="s">
        <v>2298</v>
      </c>
    </row>
    <row r="520" spans="1:25" x14ac:dyDescent="0.2">
      <c r="A520" s="3" t="s">
        <v>2155</v>
      </c>
      <c r="B520" s="22" t="s">
        <v>1318</v>
      </c>
      <c r="C520" s="6" t="s">
        <v>26</v>
      </c>
      <c r="D520" s="7">
        <v>35633</v>
      </c>
      <c r="E520" s="5" t="s">
        <v>2254</v>
      </c>
      <c r="F520" s="5" t="s">
        <v>2255</v>
      </c>
      <c r="G520" s="5" t="s">
        <v>45</v>
      </c>
      <c r="H520" s="3" t="s">
        <v>1319</v>
      </c>
      <c r="I520" s="5" t="s">
        <v>1320</v>
      </c>
      <c r="J520" s="5"/>
      <c r="K520" s="5"/>
      <c r="L520" s="5"/>
      <c r="M520" s="5"/>
      <c r="N520" s="5"/>
      <c r="O520" s="5" t="s">
        <v>1321</v>
      </c>
      <c r="P520" s="5" t="s">
        <v>1322</v>
      </c>
      <c r="Q520" s="5">
        <v>988666791</v>
      </c>
      <c r="R520" s="5" t="s">
        <v>48</v>
      </c>
      <c r="S520" s="5"/>
      <c r="T520" s="5" t="s">
        <v>43</v>
      </c>
      <c r="U520" s="5">
        <v>44</v>
      </c>
      <c r="V520" s="5"/>
      <c r="W520" s="5"/>
      <c r="X520" s="8">
        <v>44536</v>
      </c>
      <c r="Y520" s="3" t="s">
        <v>2297</v>
      </c>
    </row>
    <row r="521" spans="1:25" x14ac:dyDescent="0.2">
      <c r="A521" s="3" t="s">
        <v>1811</v>
      </c>
      <c r="B521" s="22" t="s">
        <v>411</v>
      </c>
      <c r="C521" s="6" t="s">
        <v>26</v>
      </c>
      <c r="D521" s="7">
        <v>30093</v>
      </c>
      <c r="E521" s="5" t="s">
        <v>2254</v>
      </c>
      <c r="F521" s="5" t="s">
        <v>2255</v>
      </c>
      <c r="G521" s="5" t="s">
        <v>62</v>
      </c>
      <c r="H521" s="5" t="s">
        <v>2268</v>
      </c>
      <c r="I521" s="5"/>
      <c r="J521" s="5"/>
      <c r="K521" s="5"/>
      <c r="L521" s="5"/>
      <c r="M521" s="5"/>
      <c r="N521" s="5"/>
      <c r="O521" s="5" t="s">
        <v>412</v>
      </c>
      <c r="P521" s="5"/>
      <c r="Q521" s="5">
        <v>1971670</v>
      </c>
      <c r="R521" s="5" t="s">
        <v>28</v>
      </c>
      <c r="S521" s="5" t="s">
        <v>2268</v>
      </c>
      <c r="T521" s="5" t="s">
        <v>33</v>
      </c>
      <c r="U521" s="5">
        <v>44</v>
      </c>
      <c r="V521" s="5" t="s">
        <v>2263</v>
      </c>
      <c r="W521" s="5">
        <v>8</v>
      </c>
      <c r="X521" s="8">
        <v>39923</v>
      </c>
      <c r="Y521" s="3" t="s">
        <v>2297</v>
      </c>
    </row>
    <row r="522" spans="1:25" x14ac:dyDescent="0.2">
      <c r="A522" s="3" t="s">
        <v>2187</v>
      </c>
      <c r="B522" s="22" t="s">
        <v>1420</v>
      </c>
      <c r="C522" s="6" t="s">
        <v>26</v>
      </c>
      <c r="D522" s="7">
        <v>36545</v>
      </c>
      <c r="E522" s="5" t="s">
        <v>2254</v>
      </c>
      <c r="F522" s="5" t="s">
        <v>2255</v>
      </c>
      <c r="G522" s="5" t="s">
        <v>45</v>
      </c>
      <c r="H522" s="5" t="s">
        <v>31</v>
      </c>
      <c r="I522" s="5"/>
      <c r="J522" s="5"/>
      <c r="K522" s="5"/>
      <c r="L522" s="5"/>
      <c r="M522" s="5"/>
      <c r="N522" s="5"/>
      <c r="O522" s="5" t="s">
        <v>1421</v>
      </c>
      <c r="P522" s="5" t="s">
        <v>1422</v>
      </c>
      <c r="Q522" s="5">
        <v>984722979</v>
      </c>
      <c r="R522" s="5" t="s">
        <v>28</v>
      </c>
      <c r="S522" s="5" t="s">
        <v>2296</v>
      </c>
      <c r="T522" s="5" t="s">
        <v>53</v>
      </c>
      <c r="U522" s="5">
        <v>44</v>
      </c>
      <c r="V522" s="5" t="s">
        <v>34</v>
      </c>
      <c r="W522" s="5">
        <v>15</v>
      </c>
      <c r="X522" s="8">
        <v>45215</v>
      </c>
      <c r="Y522" s="3" t="s">
        <v>2298</v>
      </c>
    </row>
    <row r="523" spans="1:25" x14ac:dyDescent="0.2">
      <c r="A523" s="3" t="s">
        <v>2176</v>
      </c>
      <c r="B523" s="22" t="s">
        <v>1385</v>
      </c>
      <c r="C523" s="6" t="s">
        <v>26</v>
      </c>
      <c r="D523" s="7">
        <v>36150</v>
      </c>
      <c r="E523" s="5" t="s">
        <v>2254</v>
      </c>
      <c r="F523" s="5" t="s">
        <v>2255</v>
      </c>
      <c r="G523" s="5" t="s">
        <v>45</v>
      </c>
      <c r="H523" s="5" t="s">
        <v>31</v>
      </c>
      <c r="I523" s="5"/>
      <c r="J523" s="5"/>
      <c r="K523" s="5"/>
      <c r="L523" s="5"/>
      <c r="M523" s="5"/>
      <c r="N523" s="5"/>
      <c r="O523" s="5" t="s">
        <v>1386</v>
      </c>
      <c r="P523" s="5"/>
      <c r="Q523" s="5">
        <v>993237830</v>
      </c>
      <c r="R523" s="5" t="s">
        <v>28</v>
      </c>
      <c r="S523" s="5" t="s">
        <v>2296</v>
      </c>
      <c r="T523" s="5" t="s">
        <v>29</v>
      </c>
      <c r="U523" s="5">
        <v>22</v>
      </c>
      <c r="V523" s="5" t="s">
        <v>34</v>
      </c>
      <c r="W523" s="5">
        <v>14</v>
      </c>
      <c r="X523" s="8">
        <v>45369</v>
      </c>
      <c r="Y523" s="3" t="s">
        <v>2298</v>
      </c>
    </row>
    <row r="524" spans="1:25" x14ac:dyDescent="0.2">
      <c r="A524" s="3" t="s">
        <v>2045</v>
      </c>
      <c r="B524" s="22" t="s">
        <v>1009</v>
      </c>
      <c r="C524" s="6" t="s">
        <v>26</v>
      </c>
      <c r="D524" s="7">
        <v>33971</v>
      </c>
      <c r="E524" s="5" t="s">
        <v>2254</v>
      </c>
      <c r="F524" s="5" t="s">
        <v>2255</v>
      </c>
      <c r="G524" s="5" t="s">
        <v>36</v>
      </c>
      <c r="H524" s="5"/>
      <c r="I524" s="5"/>
      <c r="J524" s="5"/>
      <c r="K524" s="5"/>
      <c r="L524" s="5"/>
      <c r="M524" s="5"/>
      <c r="N524" s="5"/>
      <c r="O524" s="5" t="s">
        <v>1010</v>
      </c>
      <c r="P524" s="5"/>
      <c r="Q524" s="5"/>
      <c r="R524" s="5" t="s">
        <v>28</v>
      </c>
      <c r="S524" s="5" t="s">
        <v>38</v>
      </c>
      <c r="T524" s="5" t="s">
        <v>53</v>
      </c>
      <c r="U524" s="5">
        <v>44</v>
      </c>
      <c r="V524" s="5" t="s">
        <v>39</v>
      </c>
      <c r="W524" s="5">
        <v>12</v>
      </c>
      <c r="X524" s="8">
        <v>43435</v>
      </c>
      <c r="Y524" s="3" t="s">
        <v>2297</v>
      </c>
    </row>
    <row r="525" spans="1:25" x14ac:dyDescent="0.2">
      <c r="A525" s="3" t="s">
        <v>2094</v>
      </c>
      <c r="B525" s="22" t="s">
        <v>1139</v>
      </c>
      <c r="C525" s="6" t="s">
        <v>26</v>
      </c>
      <c r="D525" s="7">
        <v>34793</v>
      </c>
      <c r="E525" s="5" t="s">
        <v>2285</v>
      </c>
      <c r="F525" s="5" t="s">
        <v>2255</v>
      </c>
      <c r="G525" s="5"/>
      <c r="H525" s="5"/>
      <c r="I525" s="5"/>
      <c r="J525" s="5"/>
      <c r="K525" s="5"/>
      <c r="L525" s="5"/>
      <c r="M525" s="5"/>
      <c r="N525" s="5"/>
      <c r="O525" s="5" t="s">
        <v>1140</v>
      </c>
      <c r="P525" s="5"/>
      <c r="Q525" s="5"/>
      <c r="R525" s="5" t="s">
        <v>28</v>
      </c>
      <c r="S525" s="5"/>
      <c r="T525" s="5"/>
      <c r="U525" s="5">
        <v>44</v>
      </c>
      <c r="V525" s="5"/>
      <c r="W525" s="5"/>
      <c r="X525" s="8">
        <v>41430</v>
      </c>
      <c r="Y525" s="3" t="s">
        <v>2297</v>
      </c>
    </row>
    <row r="526" spans="1:25" x14ac:dyDescent="0.2">
      <c r="A526" s="3" t="s">
        <v>2245</v>
      </c>
      <c r="B526" s="22" t="s">
        <v>1598</v>
      </c>
      <c r="C526" s="6" t="s">
        <v>26</v>
      </c>
      <c r="D526" s="7">
        <v>23435</v>
      </c>
      <c r="E526" s="5" t="s">
        <v>2254</v>
      </c>
      <c r="F526" s="5" t="s">
        <v>2257</v>
      </c>
      <c r="G526" s="5" t="s">
        <v>45</v>
      </c>
      <c r="H526" s="5" t="s">
        <v>2269</v>
      </c>
      <c r="I526" s="5"/>
      <c r="J526" s="5"/>
      <c r="K526" s="5"/>
      <c r="L526" s="5"/>
      <c r="M526" s="5"/>
      <c r="N526" s="5"/>
      <c r="O526" s="5" t="s">
        <v>47</v>
      </c>
      <c r="P526" s="5" t="s">
        <v>1599</v>
      </c>
      <c r="Q526" s="5"/>
      <c r="R526" s="5" t="s">
        <v>28</v>
      </c>
      <c r="S526" s="5" t="s">
        <v>2269</v>
      </c>
      <c r="T526" s="5" t="s">
        <v>53</v>
      </c>
      <c r="U526" s="5">
        <v>44</v>
      </c>
      <c r="V526" s="5" t="s">
        <v>34</v>
      </c>
      <c r="W526" s="5">
        <v>2</v>
      </c>
      <c r="X526" s="8">
        <v>31898</v>
      </c>
      <c r="Y526" s="3" t="s">
        <v>2297</v>
      </c>
    </row>
    <row r="527" spans="1:25" x14ac:dyDescent="0.2">
      <c r="A527" s="3" t="s">
        <v>2079</v>
      </c>
      <c r="B527" s="22" t="s">
        <v>1091</v>
      </c>
      <c r="C527" s="6" t="s">
        <v>26</v>
      </c>
      <c r="D527" s="7">
        <v>34376</v>
      </c>
      <c r="E527" s="5" t="s">
        <v>2254</v>
      </c>
      <c r="F527" s="5" t="s">
        <v>2255</v>
      </c>
      <c r="G527" s="5" t="s">
        <v>45</v>
      </c>
      <c r="H527" s="5" t="s">
        <v>2290</v>
      </c>
      <c r="I527" s="5"/>
      <c r="J527" s="5"/>
      <c r="K527" s="5"/>
      <c r="L527" s="5"/>
      <c r="M527" s="5"/>
      <c r="N527" s="5"/>
      <c r="O527" s="5" t="s">
        <v>1092</v>
      </c>
      <c r="P527" s="5"/>
      <c r="Q527" s="5">
        <v>932798146</v>
      </c>
      <c r="R527" s="5" t="s">
        <v>28</v>
      </c>
      <c r="S527" s="5" t="s">
        <v>186</v>
      </c>
      <c r="T527" s="5" t="s">
        <v>108</v>
      </c>
      <c r="U527" s="5">
        <v>44</v>
      </c>
      <c r="V527" s="5" t="s">
        <v>78</v>
      </c>
      <c r="W527" s="5">
        <v>13</v>
      </c>
      <c r="X527" s="8">
        <v>45689</v>
      </c>
      <c r="Y527" s="3" t="s">
        <v>2298</v>
      </c>
    </row>
    <row r="528" spans="1:25" x14ac:dyDescent="0.2">
      <c r="A528" s="3" t="s">
        <v>1635</v>
      </c>
      <c r="B528" s="22" t="s">
        <v>1028</v>
      </c>
      <c r="C528" s="11" t="s">
        <v>26</v>
      </c>
      <c r="D528" s="10">
        <v>34273</v>
      </c>
      <c r="E528" s="3" t="s">
        <v>2254</v>
      </c>
      <c r="F528" s="3" t="s">
        <v>2255</v>
      </c>
      <c r="G528" s="5" t="s">
        <v>45</v>
      </c>
      <c r="H528" s="5" t="s">
        <v>344</v>
      </c>
      <c r="I528" s="5"/>
      <c r="J528" s="5"/>
      <c r="K528" s="5"/>
      <c r="L528" s="5"/>
      <c r="M528" s="5"/>
      <c r="N528" s="5"/>
      <c r="O528" s="5"/>
      <c r="P528" s="5"/>
      <c r="Q528" s="5"/>
      <c r="R528" s="5" t="s">
        <v>28</v>
      </c>
      <c r="S528" s="5" t="s">
        <v>436</v>
      </c>
      <c r="T528" s="5" t="s">
        <v>29</v>
      </c>
      <c r="U528" s="5">
        <v>22</v>
      </c>
      <c r="V528" s="5" t="s">
        <v>34</v>
      </c>
      <c r="W528" s="5">
        <v>15</v>
      </c>
      <c r="X528" s="8">
        <v>46082</v>
      </c>
      <c r="Y528" s="3" t="s">
        <v>2295</v>
      </c>
    </row>
    <row r="529" spans="1:25" x14ac:dyDescent="0.2">
      <c r="A529" s="3" t="s">
        <v>2167</v>
      </c>
      <c r="B529" s="22" t="s">
        <v>1365</v>
      </c>
      <c r="C529" s="6" t="s">
        <v>26</v>
      </c>
      <c r="D529" s="7">
        <v>36087</v>
      </c>
      <c r="E529" s="5" t="s">
        <v>2254</v>
      </c>
      <c r="F529" s="5" t="s">
        <v>2255</v>
      </c>
      <c r="G529" s="5" t="s">
        <v>45</v>
      </c>
      <c r="H529" s="5" t="s">
        <v>2290</v>
      </c>
      <c r="I529" s="5"/>
      <c r="J529" s="5"/>
      <c r="K529" s="5"/>
      <c r="L529" s="5"/>
      <c r="M529" s="5"/>
      <c r="N529" s="5"/>
      <c r="O529" s="5" t="s">
        <v>1366</v>
      </c>
      <c r="P529" s="5"/>
      <c r="Q529" s="5">
        <v>961189827</v>
      </c>
      <c r="R529" s="5" t="s">
        <v>28</v>
      </c>
      <c r="S529" s="5" t="s">
        <v>186</v>
      </c>
      <c r="T529" s="5" t="s">
        <v>2294</v>
      </c>
      <c r="U529" s="5">
        <v>44</v>
      </c>
      <c r="V529" s="5" t="s">
        <v>78</v>
      </c>
      <c r="W529" s="5">
        <v>15</v>
      </c>
      <c r="X529" s="8">
        <v>45686</v>
      </c>
      <c r="Y529" s="3" t="s">
        <v>2298</v>
      </c>
    </row>
    <row r="530" spans="1:25" x14ac:dyDescent="0.2">
      <c r="A530" s="3" t="s">
        <v>2124</v>
      </c>
      <c r="B530" s="22" t="s">
        <v>1231</v>
      </c>
      <c r="C530" s="6" t="s">
        <v>26</v>
      </c>
      <c r="D530" s="7">
        <v>35036</v>
      </c>
      <c r="E530" s="5" t="s">
        <v>2254</v>
      </c>
      <c r="F530" s="5" t="s">
        <v>2255</v>
      </c>
      <c r="G530" s="5" t="s">
        <v>45</v>
      </c>
      <c r="H530" s="5" t="s">
        <v>2292</v>
      </c>
      <c r="I530" s="5"/>
      <c r="J530" s="5"/>
      <c r="K530" s="5"/>
      <c r="L530" s="5"/>
      <c r="M530" s="5"/>
      <c r="N530" s="5"/>
      <c r="O530" s="5" t="s">
        <v>1232</v>
      </c>
      <c r="P530" s="5" t="s">
        <v>1233</v>
      </c>
      <c r="Q530" s="5">
        <v>934462250</v>
      </c>
      <c r="R530" s="5" t="s">
        <v>28</v>
      </c>
      <c r="S530" s="5" t="s">
        <v>2292</v>
      </c>
      <c r="T530" s="5" t="s">
        <v>53</v>
      </c>
      <c r="U530" s="5">
        <v>44</v>
      </c>
      <c r="V530" s="5" t="s">
        <v>34</v>
      </c>
      <c r="W530" s="5">
        <v>13</v>
      </c>
      <c r="X530" s="8">
        <v>44562</v>
      </c>
      <c r="Y530" s="3" t="s">
        <v>2298</v>
      </c>
    </row>
    <row r="531" spans="1:25" x14ac:dyDescent="0.2">
      <c r="A531" s="3" t="s">
        <v>1950</v>
      </c>
      <c r="B531" s="22" t="s">
        <v>763</v>
      </c>
      <c r="C531" s="6" t="s">
        <v>26</v>
      </c>
      <c r="D531" s="7">
        <v>32841</v>
      </c>
      <c r="E531" s="5" t="s">
        <v>2254</v>
      </c>
      <c r="F531" s="5" t="s">
        <v>2255</v>
      </c>
      <c r="G531" s="5" t="s">
        <v>62</v>
      </c>
      <c r="H531" s="5" t="s">
        <v>2267</v>
      </c>
      <c r="I531" s="5"/>
      <c r="J531" s="5"/>
      <c r="K531" s="5"/>
      <c r="L531" s="5"/>
      <c r="M531" s="5"/>
      <c r="N531" s="5"/>
      <c r="O531" s="5" t="s">
        <v>764</v>
      </c>
      <c r="P531" s="5" t="s">
        <v>765</v>
      </c>
      <c r="Q531" s="5">
        <v>40544000</v>
      </c>
      <c r="R531" s="5" t="s">
        <v>28</v>
      </c>
      <c r="S531" s="5" t="s">
        <v>64</v>
      </c>
      <c r="T531" s="5" t="s">
        <v>33</v>
      </c>
      <c r="U531" s="5">
        <v>44</v>
      </c>
      <c r="V531" s="5" t="s">
        <v>65</v>
      </c>
      <c r="W531" s="5">
        <v>15</v>
      </c>
      <c r="X531" s="8">
        <v>43745</v>
      </c>
      <c r="Y531" s="3" t="s">
        <v>2295</v>
      </c>
    </row>
    <row r="532" spans="1:25" x14ac:dyDescent="0.2">
      <c r="A532" s="3" t="s">
        <v>1748</v>
      </c>
      <c r="B532" s="22" t="s">
        <v>262</v>
      </c>
      <c r="C532" s="6" t="s">
        <v>26</v>
      </c>
      <c r="D532" s="7">
        <v>28431</v>
      </c>
      <c r="E532" s="5" t="s">
        <v>2254</v>
      </c>
      <c r="F532" s="5" t="s">
        <v>2255</v>
      </c>
      <c r="G532" s="5" t="s">
        <v>62</v>
      </c>
      <c r="H532" s="5" t="s">
        <v>2267</v>
      </c>
      <c r="I532" s="5"/>
      <c r="J532" s="5"/>
      <c r="K532" s="5"/>
      <c r="L532" s="5"/>
      <c r="M532" s="5"/>
      <c r="N532" s="5"/>
      <c r="O532" s="5" t="s">
        <v>263</v>
      </c>
      <c r="P532" s="5"/>
      <c r="Q532" s="5"/>
      <c r="R532" s="5" t="s">
        <v>28</v>
      </c>
      <c r="S532" s="5" t="s">
        <v>64</v>
      </c>
      <c r="T532" s="5" t="s">
        <v>53</v>
      </c>
      <c r="U532" s="5">
        <v>44</v>
      </c>
      <c r="V532" s="5" t="s">
        <v>65</v>
      </c>
      <c r="W532" s="5">
        <v>7</v>
      </c>
      <c r="X532" s="8">
        <v>39783</v>
      </c>
      <c r="Y532" s="3" t="s">
        <v>2297</v>
      </c>
    </row>
    <row r="533" spans="1:25" x14ac:dyDescent="0.2">
      <c r="A533" s="3" t="s">
        <v>1955</v>
      </c>
      <c r="B533" s="22" t="s">
        <v>781</v>
      </c>
      <c r="C533" s="6" t="s">
        <v>26</v>
      </c>
      <c r="D533" s="10">
        <v>32970</v>
      </c>
      <c r="E533" s="3" t="s">
        <v>2254</v>
      </c>
      <c r="F533" s="3" t="s">
        <v>2255</v>
      </c>
      <c r="G533" s="5" t="s">
        <v>45</v>
      </c>
      <c r="H533" s="5" t="s">
        <v>344</v>
      </c>
      <c r="I533" s="5"/>
      <c r="J533" s="5"/>
      <c r="K533" s="5"/>
      <c r="L533" s="5"/>
      <c r="M533" s="5"/>
      <c r="N533" s="5"/>
      <c r="O533" s="5" t="s">
        <v>782</v>
      </c>
      <c r="P533" s="5" t="s">
        <v>783</v>
      </c>
      <c r="Q533" s="5">
        <v>308350000</v>
      </c>
      <c r="R533" s="5" t="s">
        <v>28</v>
      </c>
      <c r="S533" s="5" t="s">
        <v>344</v>
      </c>
      <c r="T533" s="5" t="s">
        <v>2294</v>
      </c>
      <c r="U533" s="5">
        <v>44</v>
      </c>
      <c r="V533" s="5" t="s">
        <v>34</v>
      </c>
      <c r="W533" s="5">
        <v>13</v>
      </c>
      <c r="X533" s="8">
        <v>44669</v>
      </c>
      <c r="Y533" s="3" t="s">
        <v>2295</v>
      </c>
    </row>
    <row r="534" spans="1:25" x14ac:dyDescent="0.2">
      <c r="A534" s="3" t="s">
        <v>1968</v>
      </c>
      <c r="B534" s="22" t="s">
        <v>818</v>
      </c>
      <c r="C534" s="6" t="s">
        <v>26</v>
      </c>
      <c r="D534" s="7">
        <v>33170</v>
      </c>
      <c r="E534" s="5" t="s">
        <v>2254</v>
      </c>
      <c r="F534" s="5" t="s">
        <v>2255</v>
      </c>
      <c r="G534" s="5" t="s">
        <v>36</v>
      </c>
      <c r="H534" s="5"/>
      <c r="I534" s="5"/>
      <c r="J534" s="5"/>
      <c r="K534" s="5"/>
      <c r="L534" s="5"/>
      <c r="M534" s="5"/>
      <c r="N534" s="5"/>
      <c r="O534" s="5" t="s">
        <v>819</v>
      </c>
      <c r="P534" s="5" t="s">
        <v>820</v>
      </c>
      <c r="Q534" s="5">
        <v>932721457</v>
      </c>
      <c r="R534" s="5" t="s">
        <v>28</v>
      </c>
      <c r="S534" s="5" t="s">
        <v>177</v>
      </c>
      <c r="T534" s="5" t="s">
        <v>33</v>
      </c>
      <c r="U534" s="5">
        <v>44</v>
      </c>
      <c r="V534" s="5" t="s">
        <v>94</v>
      </c>
      <c r="W534" s="5">
        <v>14</v>
      </c>
      <c r="X534" s="8">
        <v>44256</v>
      </c>
      <c r="Y534" s="3" t="s">
        <v>2298</v>
      </c>
    </row>
    <row r="535" spans="1:25" x14ac:dyDescent="0.2">
      <c r="A535" s="3" t="s">
        <v>1877</v>
      </c>
      <c r="B535" s="22" t="s">
        <v>570</v>
      </c>
      <c r="C535" s="6" t="s">
        <v>26</v>
      </c>
      <c r="D535" s="7">
        <v>31286</v>
      </c>
      <c r="E535" s="5" t="s">
        <v>2254</v>
      </c>
      <c r="F535" s="5" t="s">
        <v>2257</v>
      </c>
      <c r="G535" s="5" t="s">
        <v>45</v>
      </c>
      <c r="H535" s="5" t="s">
        <v>55</v>
      </c>
      <c r="I535" s="5"/>
      <c r="J535" s="5"/>
      <c r="K535" s="5"/>
      <c r="L535" s="5"/>
      <c r="M535" s="5"/>
      <c r="N535" s="5"/>
      <c r="O535" s="5" t="s">
        <v>571</v>
      </c>
      <c r="P535" s="5" t="s">
        <v>572</v>
      </c>
      <c r="Q535" s="5">
        <v>956481877</v>
      </c>
      <c r="R535" s="5" t="s">
        <v>28</v>
      </c>
      <c r="S535" s="5" t="s">
        <v>57</v>
      </c>
      <c r="T535" s="5" t="s">
        <v>29</v>
      </c>
      <c r="U535" s="5">
        <v>44</v>
      </c>
      <c r="V535" s="5" t="s">
        <v>34</v>
      </c>
      <c r="W535" s="5">
        <v>9</v>
      </c>
      <c r="X535" s="8">
        <v>43831</v>
      </c>
      <c r="Y535" s="5" t="s">
        <v>2297</v>
      </c>
    </row>
    <row r="536" spans="1:25" x14ac:dyDescent="0.2">
      <c r="A536" s="3" t="s">
        <v>1857</v>
      </c>
      <c r="B536" s="22" t="s">
        <v>523</v>
      </c>
      <c r="C536" s="6" t="s">
        <v>26</v>
      </c>
      <c r="D536" s="10">
        <v>29542</v>
      </c>
      <c r="E536" s="3" t="s">
        <v>2254</v>
      </c>
      <c r="F536" s="3" t="s">
        <v>2257</v>
      </c>
      <c r="G536" s="5" t="s">
        <v>45</v>
      </c>
      <c r="H536" s="5" t="s">
        <v>2269</v>
      </c>
      <c r="I536" s="5"/>
      <c r="J536" s="5"/>
      <c r="K536" s="5"/>
      <c r="L536" s="5"/>
      <c r="M536" s="5"/>
      <c r="N536" s="5"/>
      <c r="O536" s="5" t="s">
        <v>32</v>
      </c>
      <c r="P536" s="5"/>
      <c r="Q536" s="5"/>
      <c r="R536" s="5" t="s">
        <v>28</v>
      </c>
      <c r="S536" s="5" t="s">
        <v>2269</v>
      </c>
      <c r="T536" s="5" t="s">
        <v>33</v>
      </c>
      <c r="U536" s="5">
        <v>44</v>
      </c>
      <c r="V536" s="5" t="s">
        <v>34</v>
      </c>
      <c r="W536" s="5">
        <v>8</v>
      </c>
      <c r="X536" s="8">
        <v>40434</v>
      </c>
      <c r="Y536" s="3" t="s">
        <v>2297</v>
      </c>
    </row>
    <row r="537" spans="1:25" x14ac:dyDescent="0.2">
      <c r="A537" s="3" t="s">
        <v>2062</v>
      </c>
      <c r="B537" s="22" t="s">
        <v>1049</v>
      </c>
      <c r="C537" s="6" t="s">
        <v>26</v>
      </c>
      <c r="D537" s="7">
        <v>34139</v>
      </c>
      <c r="E537" s="5" t="s">
        <v>2254</v>
      </c>
      <c r="F537" s="5" t="s">
        <v>2255</v>
      </c>
      <c r="G537" s="5" t="s">
        <v>45</v>
      </c>
      <c r="H537" s="5" t="s">
        <v>2291</v>
      </c>
      <c r="I537" s="5"/>
      <c r="J537" s="5"/>
      <c r="K537" s="5"/>
      <c r="L537" s="5"/>
      <c r="M537" s="5"/>
      <c r="N537" s="5"/>
      <c r="O537" s="5" t="s">
        <v>1050</v>
      </c>
      <c r="P537" s="5"/>
      <c r="Q537" s="5"/>
      <c r="R537" s="5" t="s">
        <v>28</v>
      </c>
      <c r="S537" s="5" t="s">
        <v>2282</v>
      </c>
      <c r="T537" s="5" t="s">
        <v>29</v>
      </c>
      <c r="U537" s="5">
        <v>44</v>
      </c>
      <c r="V537" s="5" t="s">
        <v>34</v>
      </c>
      <c r="W537" s="5">
        <v>12</v>
      </c>
      <c r="X537" s="8">
        <v>43556</v>
      </c>
      <c r="Y537" s="3" t="s">
        <v>2297</v>
      </c>
    </row>
    <row r="538" spans="1:25" x14ac:dyDescent="0.2">
      <c r="A538" s="3" t="s">
        <v>2071</v>
      </c>
      <c r="B538" s="22" t="s">
        <v>1069</v>
      </c>
      <c r="C538" s="6" t="s">
        <v>26</v>
      </c>
      <c r="D538" s="7">
        <v>34298</v>
      </c>
      <c r="E538" s="5" t="s">
        <v>2254</v>
      </c>
      <c r="F538" s="5" t="s">
        <v>2255</v>
      </c>
      <c r="G538" s="5" t="s">
        <v>45</v>
      </c>
      <c r="H538" s="5" t="s">
        <v>2291</v>
      </c>
      <c r="I538" s="5"/>
      <c r="J538" s="5"/>
      <c r="K538" s="5"/>
      <c r="L538" s="5"/>
      <c r="M538" s="5"/>
      <c r="N538" s="5"/>
      <c r="O538" s="5" t="s">
        <v>1070</v>
      </c>
      <c r="P538" s="5"/>
      <c r="Q538" s="5"/>
      <c r="R538" s="5" t="s">
        <v>28</v>
      </c>
      <c r="S538" s="5" t="s">
        <v>2291</v>
      </c>
      <c r="T538" s="5" t="s">
        <v>29</v>
      </c>
      <c r="U538" s="5">
        <v>44</v>
      </c>
      <c r="V538" s="5" t="s">
        <v>34</v>
      </c>
      <c r="W538" s="5">
        <v>15</v>
      </c>
      <c r="X538" s="8">
        <v>43955</v>
      </c>
      <c r="Y538" s="3" t="s">
        <v>2295</v>
      </c>
    </row>
    <row r="539" spans="1:25" x14ac:dyDescent="0.2">
      <c r="A539" s="3" t="s">
        <v>1802</v>
      </c>
      <c r="B539" s="22" t="s">
        <v>386</v>
      </c>
      <c r="C539" s="6" t="s">
        <v>26</v>
      </c>
      <c r="D539" s="7">
        <v>29870</v>
      </c>
      <c r="E539" s="5" t="s">
        <v>2285</v>
      </c>
      <c r="F539" s="5" t="s">
        <v>2257</v>
      </c>
      <c r="G539" s="5" t="s">
        <v>36</v>
      </c>
      <c r="H539" s="5" t="s">
        <v>387</v>
      </c>
      <c r="I539" s="5" t="s">
        <v>388</v>
      </c>
      <c r="J539" s="5">
        <v>2002</v>
      </c>
      <c r="K539" s="5"/>
      <c r="L539" s="5"/>
      <c r="M539" s="5"/>
      <c r="N539" s="5"/>
      <c r="O539" s="5" t="s">
        <v>389</v>
      </c>
      <c r="P539" s="5" t="s">
        <v>390</v>
      </c>
      <c r="Q539" s="5"/>
      <c r="R539" s="5" t="s">
        <v>48</v>
      </c>
      <c r="S539" s="5" t="s">
        <v>391</v>
      </c>
      <c r="T539" s="5" t="s">
        <v>43</v>
      </c>
      <c r="U539" s="5">
        <v>44</v>
      </c>
      <c r="V539" s="5"/>
      <c r="W539" s="5"/>
      <c r="X539" s="8">
        <v>37834</v>
      </c>
      <c r="Y539" s="3" t="s">
        <v>2297</v>
      </c>
    </row>
    <row r="540" spans="1:25" x14ac:dyDescent="0.2">
      <c r="A540" s="3" t="s">
        <v>1637</v>
      </c>
      <c r="B540" s="22" t="s">
        <v>1098</v>
      </c>
      <c r="C540" s="11" t="s">
        <v>26</v>
      </c>
      <c r="D540" s="7">
        <v>34575</v>
      </c>
      <c r="E540" s="5" t="s">
        <v>2254</v>
      </c>
      <c r="F540" s="5" t="s">
        <v>2255</v>
      </c>
      <c r="G540" s="5" t="s">
        <v>45</v>
      </c>
      <c r="H540" s="5" t="s">
        <v>2291</v>
      </c>
      <c r="I540" s="5"/>
      <c r="J540" s="5"/>
      <c r="K540" s="5"/>
      <c r="L540" s="5"/>
      <c r="M540" s="5"/>
      <c r="N540" s="5"/>
      <c r="O540" s="5"/>
      <c r="P540" s="5"/>
      <c r="Q540" s="5"/>
      <c r="R540" s="5" t="s">
        <v>28</v>
      </c>
      <c r="S540" s="5" t="s">
        <v>2291</v>
      </c>
      <c r="T540" s="5" t="s">
        <v>29</v>
      </c>
      <c r="U540" s="5">
        <v>22</v>
      </c>
      <c r="V540" s="5" t="s">
        <v>34</v>
      </c>
      <c r="W540" s="5">
        <v>15</v>
      </c>
      <c r="X540" s="8">
        <v>46082</v>
      </c>
      <c r="Y540" s="3" t="s">
        <v>2295</v>
      </c>
    </row>
    <row r="541" spans="1:25" x14ac:dyDescent="0.2">
      <c r="A541" s="3" t="s">
        <v>2009</v>
      </c>
      <c r="B541" s="22" t="s">
        <v>927</v>
      </c>
      <c r="C541" s="11" t="s">
        <v>26</v>
      </c>
      <c r="D541" s="7">
        <v>33788</v>
      </c>
      <c r="E541" s="5" t="s">
        <v>2254</v>
      </c>
      <c r="F541" s="5" t="s">
        <v>2255</v>
      </c>
      <c r="G541" s="5" t="s">
        <v>45</v>
      </c>
      <c r="H541" s="5" t="s">
        <v>665</v>
      </c>
      <c r="I541" s="5"/>
      <c r="J541" s="5"/>
      <c r="K541" s="5"/>
      <c r="L541" s="5"/>
      <c r="M541" s="5"/>
      <c r="N541" s="5"/>
      <c r="O541" s="5" t="s">
        <v>928</v>
      </c>
      <c r="P541" s="5"/>
      <c r="Q541" s="5">
        <v>934578823</v>
      </c>
      <c r="R541" s="5" t="s">
        <v>28</v>
      </c>
      <c r="S541" s="5" t="s">
        <v>665</v>
      </c>
      <c r="T541" s="5" t="s">
        <v>53</v>
      </c>
      <c r="U541" s="5">
        <v>44</v>
      </c>
      <c r="V541" s="5" t="s">
        <v>34</v>
      </c>
      <c r="W541" s="5">
        <v>15</v>
      </c>
      <c r="X541" s="8">
        <v>45658</v>
      </c>
      <c r="Y541" s="3" t="s">
        <v>2295</v>
      </c>
    </row>
    <row r="542" spans="1:25" x14ac:dyDescent="0.2">
      <c r="A542" s="3" t="s">
        <v>2228</v>
      </c>
      <c r="B542" s="22" t="s">
        <v>1543</v>
      </c>
      <c r="C542" s="6" t="s">
        <v>26</v>
      </c>
      <c r="D542" s="10">
        <v>23636</v>
      </c>
      <c r="E542" s="5" t="s">
        <v>2254</v>
      </c>
      <c r="F542" s="5" t="s">
        <v>2257</v>
      </c>
      <c r="G542" s="5" t="s">
        <v>45</v>
      </c>
      <c r="H542" s="5" t="s">
        <v>226</v>
      </c>
      <c r="I542" s="5" t="s">
        <v>1544</v>
      </c>
      <c r="J542" s="5">
        <v>1992</v>
      </c>
      <c r="K542" s="5" t="s">
        <v>224</v>
      </c>
      <c r="L542" s="5"/>
      <c r="M542" s="5"/>
      <c r="N542" s="5"/>
      <c r="O542" s="5" t="s">
        <v>1545</v>
      </c>
      <c r="P542" s="5"/>
      <c r="Q542" s="5">
        <v>78794468</v>
      </c>
      <c r="R542" s="5" t="s">
        <v>28</v>
      </c>
      <c r="S542" s="5" t="s">
        <v>226</v>
      </c>
      <c r="T542" s="5" t="s">
        <v>53</v>
      </c>
      <c r="U542" s="5">
        <v>25</v>
      </c>
      <c r="V542" s="5" t="s">
        <v>78</v>
      </c>
      <c r="W542" s="5">
        <v>3</v>
      </c>
      <c r="X542" s="8">
        <v>34624</v>
      </c>
      <c r="Y542" s="5" t="s">
        <v>2297</v>
      </c>
    </row>
    <row r="543" spans="1:25" x14ac:dyDescent="0.2">
      <c r="A543" s="3" t="s">
        <v>2068</v>
      </c>
      <c r="B543" s="22" t="s">
        <v>1062</v>
      </c>
      <c r="C543" s="6" t="s">
        <v>26</v>
      </c>
      <c r="D543" s="7">
        <v>34340</v>
      </c>
      <c r="E543" s="5" t="s">
        <v>2254</v>
      </c>
      <c r="F543" s="5" t="s">
        <v>2255</v>
      </c>
      <c r="G543" s="5" t="s">
        <v>62</v>
      </c>
      <c r="H543" s="5" t="s">
        <v>2267</v>
      </c>
      <c r="I543" s="5"/>
      <c r="J543" s="5"/>
      <c r="K543" s="5"/>
      <c r="L543" s="5"/>
      <c r="M543" s="5"/>
      <c r="N543" s="5"/>
      <c r="O543" s="5" t="s">
        <v>1063</v>
      </c>
      <c r="P543" s="5" t="s">
        <v>1064</v>
      </c>
      <c r="Q543" s="5"/>
      <c r="R543" s="5" t="s">
        <v>28</v>
      </c>
      <c r="S543" s="5" t="s">
        <v>64</v>
      </c>
      <c r="T543" s="5" t="s">
        <v>53</v>
      </c>
      <c r="U543" s="5">
        <v>44</v>
      </c>
      <c r="V543" s="5" t="s">
        <v>65</v>
      </c>
      <c r="W543" s="5">
        <v>15</v>
      </c>
      <c r="X543" s="8">
        <v>45306</v>
      </c>
      <c r="Y543" s="3" t="s">
        <v>2295</v>
      </c>
    </row>
    <row r="544" spans="1:25" x14ac:dyDescent="0.2">
      <c r="A544" s="3" t="s">
        <v>1808</v>
      </c>
      <c r="B544" s="22" t="s">
        <v>403</v>
      </c>
      <c r="C544" s="6" t="s">
        <v>26</v>
      </c>
      <c r="D544" s="7">
        <v>29532</v>
      </c>
      <c r="E544" s="5" t="s">
        <v>2254</v>
      </c>
      <c r="F544" s="5" t="s">
        <v>2255</v>
      </c>
      <c r="G544" s="5" t="s">
        <v>36</v>
      </c>
      <c r="H544" s="5"/>
      <c r="I544" s="5"/>
      <c r="J544" s="5"/>
      <c r="K544" s="5"/>
      <c r="L544" s="5"/>
      <c r="M544" s="5"/>
      <c r="N544" s="5"/>
      <c r="O544" s="5" t="s">
        <v>404</v>
      </c>
      <c r="P544" s="5"/>
      <c r="Q544" s="5">
        <v>81628653</v>
      </c>
      <c r="R544" s="5" t="s">
        <v>28</v>
      </c>
      <c r="S544" s="5" t="s">
        <v>84</v>
      </c>
      <c r="T544" s="5" t="s">
        <v>405</v>
      </c>
      <c r="U544" s="5">
        <v>22</v>
      </c>
      <c r="V544" s="5" t="s">
        <v>39</v>
      </c>
      <c r="W544" s="5">
        <v>11</v>
      </c>
      <c r="X544" s="8">
        <v>40974</v>
      </c>
      <c r="Y544" s="3" t="s">
        <v>2297</v>
      </c>
    </row>
    <row r="545" spans="1:25" x14ac:dyDescent="0.2">
      <c r="A545" s="3" t="s">
        <v>2011</v>
      </c>
      <c r="B545" s="22" t="s">
        <v>931</v>
      </c>
      <c r="C545" s="6" t="s">
        <v>26</v>
      </c>
      <c r="D545" s="7">
        <v>33613</v>
      </c>
      <c r="E545" s="5" t="s">
        <v>2254</v>
      </c>
      <c r="F545" s="5" t="s">
        <v>2255</v>
      </c>
      <c r="G545" s="5" t="s">
        <v>45</v>
      </c>
      <c r="H545" s="5" t="s">
        <v>709</v>
      </c>
      <c r="I545" s="5"/>
      <c r="J545" s="5"/>
      <c r="K545" s="5"/>
      <c r="L545" s="5"/>
      <c r="M545" s="5"/>
      <c r="N545" s="5"/>
      <c r="O545" s="5" t="s">
        <v>932</v>
      </c>
      <c r="P545" s="5"/>
      <c r="Q545" s="5"/>
      <c r="R545" s="5" t="s">
        <v>28</v>
      </c>
      <c r="S545" s="5" t="s">
        <v>760</v>
      </c>
      <c r="T545" s="5" t="s">
        <v>53</v>
      </c>
      <c r="U545" s="5">
        <v>44</v>
      </c>
      <c r="V545" s="5" t="s">
        <v>78</v>
      </c>
      <c r="W545" s="5">
        <v>10</v>
      </c>
      <c r="X545" s="8">
        <v>43497</v>
      </c>
      <c r="Y545" s="3" t="s">
        <v>2297</v>
      </c>
    </row>
    <row r="546" spans="1:25" x14ac:dyDescent="0.2">
      <c r="A546" s="3" t="s">
        <v>1891</v>
      </c>
      <c r="B546" s="22" t="s">
        <v>608</v>
      </c>
      <c r="C546" s="6" t="s">
        <v>26</v>
      </c>
      <c r="D546" s="7">
        <v>31625</v>
      </c>
      <c r="E546" s="5" t="s">
        <v>2254</v>
      </c>
      <c r="F546" s="5" t="s">
        <v>2255</v>
      </c>
      <c r="G546" s="5" t="s">
        <v>36</v>
      </c>
      <c r="I546" s="5"/>
      <c r="J546" s="5"/>
      <c r="K546" s="5"/>
      <c r="L546" s="5"/>
      <c r="M546" s="5"/>
      <c r="N546" s="5"/>
      <c r="O546" s="5" t="s">
        <v>609</v>
      </c>
      <c r="P546" s="5"/>
      <c r="Q546" s="5">
        <v>976295472</v>
      </c>
      <c r="R546" s="5" t="s">
        <v>28</v>
      </c>
      <c r="S546" s="5" t="s">
        <v>92</v>
      </c>
      <c r="T546" s="5" t="s">
        <v>53</v>
      </c>
      <c r="U546" s="5">
        <v>44</v>
      </c>
      <c r="V546" s="5" t="s">
        <v>94</v>
      </c>
      <c r="W546" s="5">
        <v>15</v>
      </c>
      <c r="X546" s="8">
        <v>45677</v>
      </c>
      <c r="Y546" s="3" t="s">
        <v>2295</v>
      </c>
    </row>
    <row r="547" spans="1:25" x14ac:dyDescent="0.2">
      <c r="A547" s="3" t="s">
        <v>1699</v>
      </c>
      <c r="B547" s="22" t="s">
        <v>142</v>
      </c>
      <c r="C547" s="6" t="s">
        <v>26</v>
      </c>
      <c r="D547" s="10">
        <v>26074</v>
      </c>
      <c r="E547" s="3" t="s">
        <v>2254</v>
      </c>
      <c r="F547" s="3" t="s">
        <v>2257</v>
      </c>
      <c r="G547" s="5" t="s">
        <v>36</v>
      </c>
      <c r="H547" s="5"/>
      <c r="I547" s="5"/>
      <c r="J547" s="5"/>
      <c r="K547" s="5"/>
      <c r="L547" s="5"/>
      <c r="M547" s="5"/>
      <c r="N547" s="5"/>
      <c r="O547" s="5" t="s">
        <v>143</v>
      </c>
      <c r="P547" s="5"/>
      <c r="Q547" s="5"/>
      <c r="R547" s="5" t="s">
        <v>28</v>
      </c>
      <c r="S547" s="5" t="s">
        <v>84</v>
      </c>
      <c r="T547" s="5" t="s">
        <v>53</v>
      </c>
      <c r="U547" s="5">
        <v>44</v>
      </c>
      <c r="V547" s="5" t="s">
        <v>39</v>
      </c>
      <c r="W547" s="5">
        <v>8</v>
      </c>
      <c r="X547" s="8">
        <v>40603</v>
      </c>
      <c r="Y547" s="3" t="s">
        <v>2297</v>
      </c>
    </row>
    <row r="548" spans="1:25" x14ac:dyDescent="0.2">
      <c r="A548" s="3" t="s">
        <v>2134</v>
      </c>
      <c r="B548" s="22" t="s">
        <v>1256</v>
      </c>
      <c r="C548" s="6" t="s">
        <v>26</v>
      </c>
      <c r="D548" s="7">
        <v>35142</v>
      </c>
      <c r="E548" s="5" t="s">
        <v>2254</v>
      </c>
      <c r="F548" s="5" t="s">
        <v>2255</v>
      </c>
      <c r="G548" s="5" t="s">
        <v>45</v>
      </c>
      <c r="H548" s="5" t="s">
        <v>2290</v>
      </c>
      <c r="I548" s="5"/>
      <c r="J548" s="5"/>
      <c r="K548" s="5"/>
      <c r="L548" s="5"/>
      <c r="M548" s="5"/>
      <c r="N548" s="5"/>
      <c r="O548" s="5" t="s">
        <v>1257</v>
      </c>
      <c r="P548" s="5"/>
      <c r="Q548" s="5">
        <v>947975937</v>
      </c>
      <c r="R548" s="5" t="s">
        <v>28</v>
      </c>
      <c r="S548" s="5" t="s">
        <v>186</v>
      </c>
      <c r="T548" s="5" t="s">
        <v>29</v>
      </c>
      <c r="U548" s="5">
        <v>44</v>
      </c>
      <c r="V548" s="5" t="s">
        <v>78</v>
      </c>
      <c r="W548" s="5">
        <v>15</v>
      </c>
      <c r="X548" s="8">
        <v>45658</v>
      </c>
      <c r="Y548" s="3" t="s">
        <v>2298</v>
      </c>
    </row>
    <row r="549" spans="1:25" x14ac:dyDescent="0.2">
      <c r="A549" s="3" t="s">
        <v>2216</v>
      </c>
      <c r="B549" s="22" t="s">
        <v>1511</v>
      </c>
      <c r="C549" s="6" t="s">
        <v>26</v>
      </c>
      <c r="D549" s="7">
        <v>33057</v>
      </c>
      <c r="E549" s="5" t="s">
        <v>2254</v>
      </c>
      <c r="F549" s="5" t="s">
        <v>2255</v>
      </c>
      <c r="G549" s="5" t="s">
        <v>45</v>
      </c>
      <c r="H549" s="5" t="s">
        <v>2290</v>
      </c>
      <c r="I549" s="5"/>
      <c r="J549" s="5"/>
      <c r="K549" s="5"/>
      <c r="L549" s="5"/>
      <c r="M549" s="5"/>
      <c r="N549" s="5"/>
      <c r="O549" s="5" t="s">
        <v>59</v>
      </c>
      <c r="P549" s="5"/>
      <c r="Q549" s="5"/>
      <c r="R549" s="5" t="s">
        <v>28</v>
      </c>
      <c r="S549" s="5" t="s">
        <v>186</v>
      </c>
      <c r="T549" s="5" t="s">
        <v>60</v>
      </c>
      <c r="U549" s="5">
        <v>44</v>
      </c>
      <c r="V549" s="5" t="s">
        <v>78</v>
      </c>
      <c r="W549" s="5">
        <v>11</v>
      </c>
      <c r="X549" s="8">
        <v>43466</v>
      </c>
      <c r="Y549" s="3" t="s">
        <v>2297</v>
      </c>
    </row>
    <row r="550" spans="1:25" x14ac:dyDescent="0.2">
      <c r="A550" s="3" t="s">
        <v>2000</v>
      </c>
      <c r="B550" s="22" t="s">
        <v>905</v>
      </c>
      <c r="C550" s="6" t="s">
        <v>26</v>
      </c>
      <c r="D550" s="7">
        <v>33528</v>
      </c>
      <c r="E550" s="5" t="s">
        <v>2254</v>
      </c>
      <c r="F550" s="5" t="s">
        <v>2255</v>
      </c>
      <c r="G550" s="5"/>
      <c r="H550" s="5"/>
      <c r="I550" s="5"/>
      <c r="J550" s="5"/>
      <c r="K550" s="5"/>
      <c r="L550" s="5"/>
      <c r="M550" s="5"/>
      <c r="N550" s="5"/>
      <c r="O550" s="5" t="s">
        <v>906</v>
      </c>
      <c r="P550" s="5"/>
      <c r="Q550" s="5">
        <v>962423273</v>
      </c>
      <c r="R550" s="5" t="s">
        <v>28</v>
      </c>
      <c r="S550" s="5" t="s">
        <v>92</v>
      </c>
      <c r="T550" s="5" t="s">
        <v>124</v>
      </c>
      <c r="U550" s="5">
        <v>44</v>
      </c>
      <c r="V550" s="5" t="s">
        <v>94</v>
      </c>
      <c r="W550" s="5">
        <v>15</v>
      </c>
      <c r="X550" s="8">
        <v>45260</v>
      </c>
      <c r="Y550" s="3" t="s">
        <v>2295</v>
      </c>
    </row>
    <row r="551" spans="1:25" x14ac:dyDescent="0.2">
      <c r="A551" s="3" t="s">
        <v>2001</v>
      </c>
      <c r="B551" s="22" t="s">
        <v>907</v>
      </c>
      <c r="C551" s="6" t="s">
        <v>26</v>
      </c>
      <c r="D551" s="7">
        <v>33551</v>
      </c>
      <c r="E551" s="5" t="s">
        <v>2254</v>
      </c>
      <c r="F551" s="5" t="s">
        <v>2255</v>
      </c>
      <c r="G551" s="5" t="s">
        <v>62</v>
      </c>
      <c r="H551" s="5" t="s">
        <v>2267</v>
      </c>
      <c r="I551" s="5"/>
      <c r="J551" s="5"/>
      <c r="K551" s="5"/>
      <c r="L551" s="5"/>
      <c r="M551" s="5"/>
      <c r="N551" s="5"/>
      <c r="O551" s="5" t="s">
        <v>908</v>
      </c>
      <c r="P551" s="5"/>
      <c r="Q551" s="5"/>
      <c r="R551" s="5" t="s">
        <v>28</v>
      </c>
      <c r="S551" s="5" t="s">
        <v>64</v>
      </c>
      <c r="T551" s="5" t="s">
        <v>2294</v>
      </c>
      <c r="U551" s="5">
        <v>44</v>
      </c>
      <c r="V551" s="5" t="s">
        <v>65</v>
      </c>
      <c r="W551" s="5">
        <v>13</v>
      </c>
      <c r="X551" s="8">
        <v>43374</v>
      </c>
      <c r="Y551" s="3" t="s">
        <v>2297</v>
      </c>
    </row>
    <row r="552" spans="1:25" x14ac:dyDescent="0.2">
      <c r="A552" s="3" t="s">
        <v>1826</v>
      </c>
      <c r="B552" s="22" t="s">
        <v>450</v>
      </c>
      <c r="C552" s="6" t="s">
        <v>26</v>
      </c>
      <c r="D552" s="7">
        <v>30130</v>
      </c>
      <c r="E552" s="5" t="s">
        <v>2254</v>
      </c>
      <c r="F552" s="5" t="s">
        <v>2255</v>
      </c>
      <c r="G552" s="5" t="s">
        <v>62</v>
      </c>
      <c r="H552" s="3" t="s">
        <v>2267</v>
      </c>
      <c r="I552" s="5"/>
      <c r="J552" s="5"/>
      <c r="K552" s="5"/>
      <c r="L552" s="5"/>
      <c r="M552" s="5"/>
      <c r="N552" s="5"/>
      <c r="O552" s="5" t="s">
        <v>451</v>
      </c>
      <c r="P552" s="5"/>
      <c r="Q552" s="5"/>
      <c r="R552" s="5" t="s">
        <v>28</v>
      </c>
      <c r="S552" s="5" t="s">
        <v>64</v>
      </c>
      <c r="T552" s="5" t="s">
        <v>53</v>
      </c>
      <c r="U552" s="5">
        <v>44</v>
      </c>
      <c r="V552" s="5" t="s">
        <v>65</v>
      </c>
      <c r="W552" s="5">
        <v>3</v>
      </c>
      <c r="X552" s="8">
        <v>36951</v>
      </c>
      <c r="Y552" s="5" t="s">
        <v>2297</v>
      </c>
    </row>
    <row r="553" spans="1:25" x14ac:dyDescent="0.2">
      <c r="A553" s="3" t="s">
        <v>2111</v>
      </c>
      <c r="B553" s="22" t="s">
        <v>1186</v>
      </c>
      <c r="C553" s="6" t="s">
        <v>26</v>
      </c>
      <c r="D553" s="10">
        <v>34850</v>
      </c>
      <c r="E553" s="3" t="s">
        <v>2254</v>
      </c>
      <c r="F553" s="3" t="s">
        <v>2255</v>
      </c>
      <c r="G553" s="5" t="s">
        <v>62</v>
      </c>
      <c r="H553" s="5" t="s">
        <v>2267</v>
      </c>
      <c r="I553" s="5"/>
      <c r="J553" s="5"/>
      <c r="K553" s="5"/>
      <c r="L553" s="5"/>
      <c r="M553" s="5"/>
      <c r="N553" s="5"/>
      <c r="O553" s="5" t="s">
        <v>1187</v>
      </c>
      <c r="P553" s="5"/>
      <c r="Q553" s="5"/>
      <c r="R553" s="5" t="s">
        <v>28</v>
      </c>
      <c r="S553" s="5" t="s">
        <v>64</v>
      </c>
      <c r="T553" s="5" t="s">
        <v>53</v>
      </c>
      <c r="U553" s="5">
        <v>44</v>
      </c>
      <c r="V553" s="5" t="s">
        <v>65</v>
      </c>
      <c r="W553" s="5">
        <v>13</v>
      </c>
      <c r="X553" s="8">
        <v>42935</v>
      </c>
      <c r="Y553" s="3" t="s">
        <v>2298</v>
      </c>
    </row>
    <row r="554" spans="1:25" x14ac:dyDescent="0.2">
      <c r="A554" s="3" t="s">
        <v>2047</v>
      </c>
      <c r="B554" s="22" t="s">
        <v>1013</v>
      </c>
      <c r="C554" s="6" t="s">
        <v>26</v>
      </c>
      <c r="D554" s="7">
        <v>34067</v>
      </c>
      <c r="E554" s="5" t="s">
        <v>2254</v>
      </c>
      <c r="F554" s="5" t="s">
        <v>2255</v>
      </c>
      <c r="G554" s="5" t="s">
        <v>45</v>
      </c>
      <c r="H554" s="5" t="s">
        <v>31</v>
      </c>
      <c r="I554" s="5"/>
      <c r="J554" s="5"/>
      <c r="K554" s="5"/>
      <c r="L554" s="5"/>
      <c r="M554" s="5"/>
      <c r="N554" s="5"/>
      <c r="O554" s="5" t="s">
        <v>1014</v>
      </c>
      <c r="P554" s="5"/>
      <c r="Q554" s="5">
        <v>942081017</v>
      </c>
      <c r="R554" s="5" t="s">
        <v>28</v>
      </c>
      <c r="S554" s="5" t="s">
        <v>2296</v>
      </c>
      <c r="T554" s="5" t="s">
        <v>29</v>
      </c>
      <c r="U554" s="5">
        <v>44</v>
      </c>
      <c r="V554" s="5" t="s">
        <v>34</v>
      </c>
      <c r="W554" s="5">
        <v>11</v>
      </c>
      <c r="X554" s="8">
        <v>42522</v>
      </c>
      <c r="Y554" s="3" t="s">
        <v>2297</v>
      </c>
    </row>
    <row r="555" spans="1:25" x14ac:dyDescent="0.2">
      <c r="A555" s="3" t="s">
        <v>2166</v>
      </c>
      <c r="B555" s="22" t="s">
        <v>1362</v>
      </c>
      <c r="C555" s="6" t="s">
        <v>26</v>
      </c>
      <c r="D555" s="7">
        <v>36328</v>
      </c>
      <c r="E555" s="5" t="s">
        <v>2254</v>
      </c>
      <c r="F555" s="5" t="s">
        <v>2255</v>
      </c>
      <c r="G555" s="5"/>
      <c r="H555" s="5"/>
      <c r="I555" s="5"/>
      <c r="J555" s="5"/>
      <c r="K555" s="5"/>
      <c r="L555" s="5"/>
      <c r="M555" s="5"/>
      <c r="N555" s="5"/>
      <c r="O555" s="5" t="s">
        <v>1363</v>
      </c>
      <c r="P555" s="5" t="s">
        <v>1364</v>
      </c>
      <c r="Q555" s="5">
        <v>982073960</v>
      </c>
      <c r="R555" s="5" t="s">
        <v>48</v>
      </c>
      <c r="S555" s="5"/>
      <c r="T555" s="5" t="s">
        <v>43</v>
      </c>
      <c r="U555" s="5">
        <v>44</v>
      </c>
      <c r="V555" s="5"/>
      <c r="W555" s="5"/>
      <c r="X555" s="8">
        <v>43264</v>
      </c>
      <c r="Y555" s="3" t="s">
        <v>2297</v>
      </c>
    </row>
    <row r="556" spans="1:25" x14ac:dyDescent="0.2">
      <c r="A556" s="3" t="s">
        <v>1793</v>
      </c>
      <c r="B556" s="22" t="s">
        <v>368</v>
      </c>
      <c r="C556" s="6" t="s">
        <v>26</v>
      </c>
      <c r="D556" s="10">
        <v>29564</v>
      </c>
      <c r="E556" s="5" t="s">
        <v>2254</v>
      </c>
      <c r="F556" s="5" t="s">
        <v>2255</v>
      </c>
      <c r="G556" s="5" t="s">
        <v>62</v>
      </c>
      <c r="H556" s="5" t="s">
        <v>2267</v>
      </c>
      <c r="I556" s="5"/>
      <c r="J556" s="5"/>
      <c r="K556" s="5"/>
      <c r="L556" s="5"/>
      <c r="M556" s="5"/>
      <c r="N556" s="5"/>
      <c r="O556" s="5" t="s">
        <v>369</v>
      </c>
      <c r="P556" s="5"/>
      <c r="Q556" s="5"/>
      <c r="R556" s="5" t="s">
        <v>28</v>
      </c>
      <c r="S556" s="5" t="s">
        <v>64</v>
      </c>
      <c r="T556" s="5" t="s">
        <v>53</v>
      </c>
      <c r="U556" s="5">
        <v>44</v>
      </c>
      <c r="V556" s="5" t="s">
        <v>65</v>
      </c>
      <c r="W556" s="5">
        <v>13</v>
      </c>
      <c r="X556" s="8">
        <v>43858</v>
      </c>
      <c r="Y556" s="3" t="s">
        <v>2298</v>
      </c>
    </row>
    <row r="557" spans="1:25" x14ac:dyDescent="0.2">
      <c r="A557" s="3" t="s">
        <v>1720</v>
      </c>
      <c r="B557" s="22" t="s">
        <v>194</v>
      </c>
      <c r="C557" s="6" t="s">
        <v>26</v>
      </c>
      <c r="D557" s="7">
        <v>27155</v>
      </c>
      <c r="E557" s="5" t="s">
        <v>2254</v>
      </c>
      <c r="F557" s="5" t="s">
        <v>2255</v>
      </c>
      <c r="G557" s="5" t="s">
        <v>62</v>
      </c>
      <c r="H557" s="5" t="s">
        <v>2264</v>
      </c>
      <c r="I557" s="5"/>
      <c r="J557" s="5"/>
      <c r="K557" s="5"/>
      <c r="L557" s="5"/>
      <c r="M557" s="5"/>
      <c r="N557" s="5"/>
      <c r="O557" s="5" t="s">
        <v>195</v>
      </c>
      <c r="P557" s="5"/>
      <c r="Q557" s="5"/>
      <c r="R557" s="5" t="s">
        <v>28</v>
      </c>
      <c r="S557" s="5" t="s">
        <v>161</v>
      </c>
      <c r="T557" s="5" t="s">
        <v>53</v>
      </c>
      <c r="U557" s="5">
        <v>44</v>
      </c>
      <c r="V557" s="5" t="s">
        <v>65</v>
      </c>
      <c r="W557" s="5">
        <v>3</v>
      </c>
      <c r="X557" s="8">
        <v>36893</v>
      </c>
      <c r="Y557" s="3" t="s">
        <v>2297</v>
      </c>
    </row>
    <row r="558" spans="1:25" x14ac:dyDescent="0.2">
      <c r="A558" s="3" t="s">
        <v>1887</v>
      </c>
      <c r="B558" s="22" t="s">
        <v>600</v>
      </c>
      <c r="C558" s="6" t="s">
        <v>26</v>
      </c>
      <c r="D558" s="7">
        <v>31807</v>
      </c>
      <c r="E558" s="5" t="s">
        <v>2254</v>
      </c>
      <c r="F558" s="5" t="s">
        <v>2255</v>
      </c>
      <c r="G558" s="5" t="s">
        <v>36</v>
      </c>
      <c r="H558" s="5"/>
      <c r="I558" s="5"/>
      <c r="J558" s="5"/>
      <c r="K558" s="5"/>
      <c r="L558" s="5"/>
      <c r="M558" s="5"/>
      <c r="N558" s="5"/>
      <c r="O558" s="5" t="s">
        <v>601</v>
      </c>
      <c r="P558" s="5" t="s">
        <v>602</v>
      </c>
      <c r="Q558" s="5">
        <v>201330000</v>
      </c>
      <c r="R558" s="5" t="s">
        <v>28</v>
      </c>
      <c r="S558" s="5" t="s">
        <v>84</v>
      </c>
      <c r="T558" s="5" t="s">
        <v>511</v>
      </c>
      <c r="U558" s="5">
        <v>11</v>
      </c>
      <c r="V558" s="5" t="s">
        <v>39</v>
      </c>
      <c r="W558" s="5">
        <v>15</v>
      </c>
      <c r="X558" s="8">
        <v>45027</v>
      </c>
      <c r="Y558" s="3" t="s">
        <v>2298</v>
      </c>
    </row>
    <row r="559" spans="1:25" x14ac:dyDescent="0.2">
      <c r="A559" s="3" t="s">
        <v>2184</v>
      </c>
      <c r="B559" s="22" t="s">
        <v>1413</v>
      </c>
      <c r="C559" s="6" t="s">
        <v>26</v>
      </c>
      <c r="D559" s="7">
        <v>36627</v>
      </c>
      <c r="E559" s="5" t="s">
        <v>2254</v>
      </c>
      <c r="F559" s="5" t="s">
        <v>2255</v>
      </c>
      <c r="G559" s="5" t="s">
        <v>62</v>
      </c>
      <c r="H559" s="5" t="s">
        <v>2267</v>
      </c>
      <c r="I559" s="5"/>
      <c r="J559" s="5"/>
      <c r="K559" s="5"/>
      <c r="L559" s="5"/>
      <c r="M559" s="5"/>
      <c r="N559" s="5"/>
      <c r="O559" s="5" t="s">
        <v>1414</v>
      </c>
      <c r="P559" s="5"/>
      <c r="Q559" s="5"/>
      <c r="R559" s="5" t="s">
        <v>28</v>
      </c>
      <c r="S559" s="5" t="s">
        <v>64</v>
      </c>
      <c r="T559" s="5" t="s">
        <v>2294</v>
      </c>
      <c r="U559" s="5">
        <v>44</v>
      </c>
      <c r="V559" s="5" t="s">
        <v>65</v>
      </c>
      <c r="W559" s="5">
        <v>15</v>
      </c>
      <c r="X559" s="8">
        <v>44512</v>
      </c>
      <c r="Y559" s="5" t="s">
        <v>2298</v>
      </c>
    </row>
    <row r="560" spans="1:25" x14ac:dyDescent="0.2">
      <c r="A560" s="3" t="s">
        <v>1879</v>
      </c>
      <c r="B560" s="22" t="s">
        <v>576</v>
      </c>
      <c r="C560" s="6" t="s">
        <v>26</v>
      </c>
      <c r="D560" s="7">
        <v>31379</v>
      </c>
      <c r="E560" s="5" t="s">
        <v>2254</v>
      </c>
      <c r="F560" s="5" t="s">
        <v>2255</v>
      </c>
      <c r="G560" s="5" t="s">
        <v>62</v>
      </c>
      <c r="H560" s="5" t="s">
        <v>2267</v>
      </c>
      <c r="I560" s="5"/>
      <c r="J560" s="5"/>
      <c r="K560" s="5"/>
      <c r="L560" s="5"/>
      <c r="M560" s="5"/>
      <c r="N560" s="5"/>
      <c r="O560" s="5" t="s">
        <v>577</v>
      </c>
      <c r="P560" s="5"/>
      <c r="Q560" s="5"/>
      <c r="R560" s="5" t="s">
        <v>28</v>
      </c>
      <c r="S560" s="5" t="s">
        <v>64</v>
      </c>
      <c r="T560" s="5" t="s">
        <v>60</v>
      </c>
      <c r="U560" s="5">
        <v>44</v>
      </c>
      <c r="V560" s="5" t="s">
        <v>65</v>
      </c>
      <c r="W560" s="5">
        <v>9</v>
      </c>
      <c r="X560" s="8">
        <v>41396</v>
      </c>
      <c r="Y560" s="3" t="s">
        <v>2297</v>
      </c>
    </row>
    <row r="561" spans="1:29" x14ac:dyDescent="0.2">
      <c r="A561" s="3" t="s">
        <v>1926</v>
      </c>
      <c r="B561" s="22" t="s">
        <v>695</v>
      </c>
      <c r="C561" s="6" t="s">
        <v>26</v>
      </c>
      <c r="D561" s="7">
        <v>32607</v>
      </c>
      <c r="E561" s="5" t="s">
        <v>2254</v>
      </c>
      <c r="F561" s="5" t="s">
        <v>2255</v>
      </c>
      <c r="G561" s="5" t="s">
        <v>62</v>
      </c>
      <c r="H561" s="5" t="s">
        <v>2267</v>
      </c>
      <c r="I561" s="5"/>
      <c r="J561" s="5"/>
      <c r="K561" s="5"/>
      <c r="L561" s="5"/>
      <c r="M561" s="5"/>
      <c r="N561" s="5"/>
      <c r="O561" s="5" t="s">
        <v>696</v>
      </c>
      <c r="P561" s="5"/>
      <c r="Q561" s="5"/>
      <c r="R561" s="5" t="s">
        <v>28</v>
      </c>
      <c r="S561" s="5" t="s">
        <v>64</v>
      </c>
      <c r="T561" s="5" t="s">
        <v>53</v>
      </c>
      <c r="U561" s="5">
        <v>44</v>
      </c>
      <c r="V561" s="5" t="s">
        <v>65</v>
      </c>
      <c r="W561" s="5">
        <v>12</v>
      </c>
      <c r="X561" s="8">
        <v>43770</v>
      </c>
      <c r="Y561" s="3" t="s">
        <v>2297</v>
      </c>
    </row>
    <row r="562" spans="1:29" x14ac:dyDescent="0.2">
      <c r="A562" s="3" t="s">
        <v>1774</v>
      </c>
      <c r="B562" s="22" t="s">
        <v>323</v>
      </c>
      <c r="C562" s="6" t="s">
        <v>26</v>
      </c>
      <c r="D562" s="10">
        <v>29120</v>
      </c>
      <c r="E562" s="5" t="s">
        <v>2254</v>
      </c>
      <c r="F562" s="5" t="s">
        <v>2255</v>
      </c>
      <c r="G562" s="5" t="s">
        <v>36</v>
      </c>
      <c r="H562" s="5"/>
      <c r="I562" s="5"/>
      <c r="J562" s="5"/>
      <c r="K562" s="5"/>
      <c r="L562" s="5"/>
      <c r="M562" s="5"/>
      <c r="N562" s="5"/>
      <c r="O562" s="5" t="s">
        <v>324</v>
      </c>
      <c r="P562" s="5"/>
      <c r="Q562" s="5"/>
      <c r="R562" s="5" t="s">
        <v>28</v>
      </c>
      <c r="S562" s="5" t="s">
        <v>84</v>
      </c>
      <c r="T562" s="5" t="s">
        <v>53</v>
      </c>
      <c r="U562" s="5">
        <v>44</v>
      </c>
      <c r="V562" s="5" t="s">
        <v>39</v>
      </c>
      <c r="W562" s="5">
        <v>10</v>
      </c>
      <c r="X562" s="8">
        <v>41246</v>
      </c>
      <c r="Y562" s="3" t="s">
        <v>2297</v>
      </c>
      <c r="AC562" s="9"/>
    </row>
    <row r="563" spans="1:29" x14ac:dyDescent="0.2">
      <c r="A563" s="3" t="s">
        <v>1876</v>
      </c>
      <c r="B563" s="22" t="s">
        <v>568</v>
      </c>
      <c r="C563" s="6" t="s">
        <v>26</v>
      </c>
      <c r="D563" s="7">
        <v>31281</v>
      </c>
      <c r="E563" s="5" t="s">
        <v>2254</v>
      </c>
      <c r="F563" s="5" t="s">
        <v>2255</v>
      </c>
      <c r="G563" s="5" t="s">
        <v>36</v>
      </c>
      <c r="H563" s="5"/>
      <c r="I563" s="5"/>
      <c r="J563" s="5"/>
      <c r="K563" s="5"/>
      <c r="L563" s="5"/>
      <c r="M563" s="5"/>
      <c r="N563" s="5"/>
      <c r="O563" s="5" t="s">
        <v>569</v>
      </c>
      <c r="P563" s="5"/>
      <c r="Q563" s="5"/>
      <c r="R563" s="5" t="s">
        <v>28</v>
      </c>
      <c r="S563" s="5" t="s">
        <v>84</v>
      </c>
      <c r="T563" s="5" t="s">
        <v>60</v>
      </c>
      <c r="U563" s="5">
        <v>22</v>
      </c>
      <c r="V563" s="5" t="s">
        <v>39</v>
      </c>
      <c r="W563" s="5">
        <v>12</v>
      </c>
      <c r="X563" s="8">
        <v>43628</v>
      </c>
      <c r="Y563" s="3" t="s">
        <v>2297</v>
      </c>
    </row>
    <row r="564" spans="1:29" x14ac:dyDescent="0.2">
      <c r="A564" s="3" t="s">
        <v>2206</v>
      </c>
      <c r="B564" s="22" t="s">
        <v>1473</v>
      </c>
      <c r="C564" s="6" t="s">
        <v>26</v>
      </c>
      <c r="D564" s="10">
        <v>37599</v>
      </c>
      <c r="E564" s="3" t="s">
        <v>2254</v>
      </c>
      <c r="F564" s="3" t="s">
        <v>2255</v>
      </c>
      <c r="G564" s="5" t="s">
        <v>36</v>
      </c>
      <c r="H564" s="5"/>
      <c r="I564" s="5"/>
      <c r="J564" s="5"/>
      <c r="K564" s="5"/>
      <c r="L564" s="5"/>
      <c r="M564" s="5"/>
      <c r="N564" s="5"/>
      <c r="O564" s="5" t="s">
        <v>1474</v>
      </c>
      <c r="P564" s="5" t="s">
        <v>1475</v>
      </c>
      <c r="Q564" s="5">
        <v>450233000</v>
      </c>
      <c r="R564" s="5" t="s">
        <v>28</v>
      </c>
      <c r="S564" s="5" t="s">
        <v>92</v>
      </c>
      <c r="T564" s="5" t="s">
        <v>29</v>
      </c>
      <c r="U564" s="5">
        <v>44</v>
      </c>
      <c r="V564" s="5" t="s">
        <v>94</v>
      </c>
      <c r="W564" s="5">
        <v>15</v>
      </c>
      <c r="X564" s="8">
        <v>44512</v>
      </c>
      <c r="Y564" s="3" t="s">
        <v>2298</v>
      </c>
    </row>
    <row r="565" spans="1:29" x14ac:dyDescent="0.2">
      <c r="A565" s="3" t="s">
        <v>2132</v>
      </c>
      <c r="B565" s="22" t="s">
        <v>1250</v>
      </c>
      <c r="C565" s="6" t="s">
        <v>26</v>
      </c>
      <c r="D565" s="10">
        <v>35096</v>
      </c>
      <c r="E565" s="3" t="s">
        <v>2254</v>
      </c>
      <c r="F565" s="3" t="s">
        <v>2255</v>
      </c>
      <c r="G565" s="5" t="s">
        <v>62</v>
      </c>
      <c r="H565" s="5" t="s">
        <v>2267</v>
      </c>
      <c r="I565" s="5"/>
      <c r="J565" s="5"/>
      <c r="K565" s="5"/>
      <c r="L565" s="5"/>
      <c r="M565" s="5"/>
      <c r="N565" s="5"/>
      <c r="O565" s="5" t="s">
        <v>1251</v>
      </c>
      <c r="P565" s="5"/>
      <c r="Q565" s="5"/>
      <c r="R565" s="5" t="s">
        <v>28</v>
      </c>
      <c r="S565" s="5" t="s">
        <v>64</v>
      </c>
      <c r="T565" s="5" t="s">
        <v>511</v>
      </c>
      <c r="U565" s="5">
        <v>44</v>
      </c>
      <c r="V565" s="5" t="s">
        <v>65</v>
      </c>
      <c r="W565" s="5">
        <v>11</v>
      </c>
      <c r="X565" s="8">
        <v>43074</v>
      </c>
      <c r="Y565" s="3" t="s">
        <v>2297</v>
      </c>
    </row>
    <row r="566" spans="1:29" x14ac:dyDescent="0.2">
      <c r="A566" s="3" t="s">
        <v>2239</v>
      </c>
      <c r="B566" s="22" t="s">
        <v>1577</v>
      </c>
      <c r="C566" s="6" t="s">
        <v>26</v>
      </c>
      <c r="D566" s="7">
        <v>21492</v>
      </c>
      <c r="E566" s="5" t="s">
        <v>2254</v>
      </c>
      <c r="F566" s="5" t="s">
        <v>2257</v>
      </c>
      <c r="G566" s="5" t="s">
        <v>62</v>
      </c>
      <c r="H566" s="5" t="s">
        <v>2267</v>
      </c>
      <c r="I566" s="5"/>
      <c r="J566" s="5"/>
      <c r="K566" s="5"/>
      <c r="L566" s="5"/>
      <c r="M566" s="5"/>
      <c r="N566" s="5"/>
      <c r="O566" s="5" t="s">
        <v>1578</v>
      </c>
      <c r="P566" s="5"/>
      <c r="Q566" s="5"/>
      <c r="R566" s="5" t="s">
        <v>28</v>
      </c>
      <c r="S566" s="5" t="s">
        <v>64</v>
      </c>
      <c r="T566" s="5" t="s">
        <v>53</v>
      </c>
      <c r="U566" s="5">
        <v>44</v>
      </c>
      <c r="V566" s="5" t="s">
        <v>65</v>
      </c>
      <c r="W566" s="5">
        <v>1</v>
      </c>
      <c r="X566" s="8">
        <v>32325</v>
      </c>
      <c r="Y566" s="3" t="s">
        <v>2297</v>
      </c>
    </row>
    <row r="567" spans="1:29" x14ac:dyDescent="0.2">
      <c r="A567" s="3" t="s">
        <v>2006</v>
      </c>
      <c r="B567" s="22" t="s">
        <v>921</v>
      </c>
      <c r="C567" s="6" t="s">
        <v>26</v>
      </c>
      <c r="D567" s="7">
        <v>33520</v>
      </c>
      <c r="E567" s="5" t="s">
        <v>2254</v>
      </c>
      <c r="F567" s="5" t="s">
        <v>2255</v>
      </c>
      <c r="G567" s="5" t="s">
        <v>36</v>
      </c>
      <c r="H567" s="5"/>
      <c r="I567" s="5"/>
      <c r="J567" s="5"/>
      <c r="K567" s="5"/>
      <c r="L567" s="5"/>
      <c r="M567" s="5"/>
      <c r="N567" s="5"/>
      <c r="O567" s="5" t="s">
        <v>615</v>
      </c>
      <c r="P567" s="5"/>
      <c r="Q567" s="5"/>
      <c r="R567" s="5" t="s">
        <v>28</v>
      </c>
      <c r="S567" s="5" t="s">
        <v>92</v>
      </c>
      <c r="T567" s="5" t="s">
        <v>53</v>
      </c>
      <c r="U567" s="5">
        <v>44</v>
      </c>
      <c r="V567" s="5" t="s">
        <v>94</v>
      </c>
      <c r="W567" s="5">
        <v>11</v>
      </c>
      <c r="X567" s="8">
        <v>43864</v>
      </c>
      <c r="Y567" s="5" t="s">
        <v>2297</v>
      </c>
    </row>
    <row r="568" spans="1:29" x14ac:dyDescent="0.2">
      <c r="A568" s="3" t="s">
        <v>1622</v>
      </c>
      <c r="B568" s="22" t="s">
        <v>259</v>
      </c>
      <c r="C568" s="16" t="s">
        <v>2300</v>
      </c>
      <c r="D568" s="10">
        <v>27995</v>
      </c>
      <c r="E568" s="3" t="s">
        <v>2254</v>
      </c>
      <c r="F568" s="3" t="s">
        <v>2255</v>
      </c>
      <c r="G568" s="5" t="s">
        <v>45</v>
      </c>
      <c r="H568" s="5" t="s">
        <v>2269</v>
      </c>
      <c r="I568" s="5"/>
      <c r="J568" s="5"/>
      <c r="K568" s="5"/>
      <c r="L568" s="5"/>
      <c r="M568" s="5"/>
      <c r="N568" s="5"/>
      <c r="O568" s="5" t="s">
        <v>260</v>
      </c>
      <c r="P568" s="5" t="s">
        <v>261</v>
      </c>
      <c r="Q568" s="5">
        <v>343710000</v>
      </c>
      <c r="R568" s="5" t="s">
        <v>28</v>
      </c>
      <c r="S568" s="5" t="s">
        <v>2269</v>
      </c>
      <c r="T568" s="5" t="s">
        <v>53</v>
      </c>
      <c r="U568" s="5">
        <v>44</v>
      </c>
      <c r="V568" s="5" t="s">
        <v>34</v>
      </c>
      <c r="W568" s="5">
        <v>14</v>
      </c>
      <c r="X568" s="8">
        <v>46097</v>
      </c>
      <c r="Y568" s="3" t="s">
        <v>2295</v>
      </c>
      <c r="AC568" s="9"/>
    </row>
    <row r="569" spans="1:29" x14ac:dyDescent="0.2">
      <c r="A569" s="3" t="s">
        <v>2272</v>
      </c>
      <c r="B569" s="23" t="s">
        <v>2273</v>
      </c>
      <c r="C569" s="16" t="s">
        <v>2300</v>
      </c>
      <c r="D569" s="19">
        <v>37091</v>
      </c>
      <c r="E569" s="5" t="s">
        <v>2254</v>
      </c>
      <c r="F569" s="5" t="s">
        <v>2255</v>
      </c>
      <c r="G569" s="5" t="s">
        <v>45</v>
      </c>
      <c r="H569" s="5" t="s">
        <v>31</v>
      </c>
      <c r="I569" s="5"/>
      <c r="J569" s="5"/>
      <c r="K569" s="5"/>
      <c r="L569" s="5"/>
      <c r="M569" s="5"/>
      <c r="N569" s="5"/>
      <c r="O569" s="5"/>
      <c r="P569" s="5"/>
      <c r="Q569" s="26">
        <v>934861897</v>
      </c>
      <c r="R569" s="5" t="s">
        <v>28</v>
      </c>
      <c r="S569" s="5" t="s">
        <v>2296</v>
      </c>
      <c r="T569" s="5" t="s">
        <v>53</v>
      </c>
      <c r="U569" s="5">
        <v>44</v>
      </c>
      <c r="V569" s="5" t="s">
        <v>34</v>
      </c>
      <c r="W569" s="5">
        <v>15</v>
      </c>
      <c r="X569" s="7"/>
      <c r="Y569" s="3" t="s">
        <v>2295</v>
      </c>
      <c r="AC569" s="9"/>
    </row>
    <row r="570" spans="1:29" x14ac:dyDescent="0.2">
      <c r="A570" s="3" t="s">
        <v>1625</v>
      </c>
      <c r="B570" s="22" t="s">
        <v>547</v>
      </c>
      <c r="C570" s="16" t="s">
        <v>2300</v>
      </c>
      <c r="D570" s="7">
        <v>31242</v>
      </c>
      <c r="E570" s="5" t="s">
        <v>2254</v>
      </c>
      <c r="F570" s="5" t="s">
        <v>2255</v>
      </c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 t="s">
        <v>41</v>
      </c>
      <c r="S570" s="5" t="s">
        <v>84</v>
      </c>
      <c r="T570" s="5" t="s">
        <v>53</v>
      </c>
      <c r="U570" s="5">
        <v>44</v>
      </c>
      <c r="V570" s="5" t="s">
        <v>39</v>
      </c>
      <c r="W570" s="5">
        <v>15</v>
      </c>
      <c r="X570" s="8">
        <v>46100</v>
      </c>
      <c r="Y570" s="3" t="s">
        <v>2295</v>
      </c>
      <c r="AC570" s="9"/>
    </row>
    <row r="571" spans="1:29" x14ac:dyDescent="0.2">
      <c r="A571" s="3" t="s">
        <v>2172</v>
      </c>
      <c r="B571" s="22" t="s">
        <v>1375</v>
      </c>
      <c r="C571" s="16" t="s">
        <v>2300</v>
      </c>
      <c r="D571" s="7">
        <v>36432</v>
      </c>
      <c r="E571" s="5" t="s">
        <v>2254</v>
      </c>
      <c r="F571" s="5" t="s">
        <v>2255</v>
      </c>
      <c r="G571" s="5" t="s">
        <v>62</v>
      </c>
      <c r="H571" s="5" t="s">
        <v>2267</v>
      </c>
      <c r="I571" s="5"/>
      <c r="J571" s="5"/>
      <c r="K571" s="5"/>
      <c r="L571" s="5"/>
      <c r="M571" s="5"/>
      <c r="N571" s="5"/>
      <c r="O571" s="5" t="s">
        <v>1376</v>
      </c>
      <c r="P571" s="5" t="s">
        <v>1377</v>
      </c>
      <c r="Q571" s="5">
        <v>145520000</v>
      </c>
      <c r="R571" s="5" t="s">
        <v>28</v>
      </c>
      <c r="S571" s="5" t="s">
        <v>64</v>
      </c>
      <c r="T571" s="5" t="s">
        <v>53</v>
      </c>
      <c r="U571" s="5">
        <v>44</v>
      </c>
      <c r="V571" s="5" t="s">
        <v>65</v>
      </c>
      <c r="W571" s="5">
        <v>15</v>
      </c>
      <c r="X571" s="8">
        <v>45084</v>
      </c>
      <c r="Y571" s="3" t="s">
        <v>2295</v>
      </c>
      <c r="AC571" s="9"/>
    </row>
    <row r="572" spans="1:29" x14ac:dyDescent="0.2">
      <c r="A572" s="3" t="s">
        <v>1935</v>
      </c>
      <c r="B572" s="22" t="s">
        <v>718</v>
      </c>
      <c r="C572" s="16" t="s">
        <v>2300</v>
      </c>
      <c r="D572" s="7">
        <v>32489</v>
      </c>
      <c r="E572" s="5" t="s">
        <v>2254</v>
      </c>
      <c r="F572" s="5" t="s">
        <v>2255</v>
      </c>
      <c r="G572" s="5" t="s">
        <v>45</v>
      </c>
      <c r="H572" s="5" t="s">
        <v>2290</v>
      </c>
      <c r="I572" s="5"/>
      <c r="J572" s="5"/>
      <c r="K572" s="5"/>
      <c r="L572" s="5"/>
      <c r="M572" s="5"/>
      <c r="N572" s="5"/>
      <c r="O572" s="5" t="s">
        <v>719</v>
      </c>
      <c r="P572" s="5"/>
      <c r="Q572" s="5"/>
      <c r="R572" s="5" t="s">
        <v>28</v>
      </c>
      <c r="S572" s="5" t="s">
        <v>186</v>
      </c>
      <c r="T572" s="5" t="s">
        <v>29</v>
      </c>
      <c r="U572" s="5">
        <v>44</v>
      </c>
      <c r="V572" s="5" t="s">
        <v>78</v>
      </c>
      <c r="W572" s="5">
        <v>10</v>
      </c>
      <c r="X572" s="8">
        <v>45138</v>
      </c>
      <c r="Y572" s="3" t="s">
        <v>2298</v>
      </c>
      <c r="AC572" s="9"/>
    </row>
    <row r="573" spans="1:29" x14ac:dyDescent="0.2">
      <c r="A573" s="3" t="s">
        <v>2095</v>
      </c>
      <c r="B573" s="22" t="s">
        <v>1141</v>
      </c>
      <c r="C573" s="16" t="s">
        <v>2300</v>
      </c>
      <c r="D573" s="7">
        <v>34818</v>
      </c>
      <c r="E573" s="5" t="s">
        <v>2254</v>
      </c>
      <c r="F573" s="5" t="s">
        <v>2255</v>
      </c>
      <c r="G573" s="5"/>
      <c r="H573" s="5" t="s">
        <v>2267</v>
      </c>
      <c r="I573" s="5"/>
      <c r="J573" s="5"/>
      <c r="K573" s="5"/>
      <c r="L573" s="5"/>
      <c r="M573" s="5"/>
      <c r="N573" s="5"/>
      <c r="O573" s="5" t="s">
        <v>1142</v>
      </c>
      <c r="P573" s="5"/>
      <c r="Q573" s="5"/>
      <c r="R573" s="5" t="s">
        <v>28</v>
      </c>
      <c r="S573" s="5" t="s">
        <v>64</v>
      </c>
      <c r="T573" s="5" t="s">
        <v>53</v>
      </c>
      <c r="U573" s="5">
        <v>22</v>
      </c>
      <c r="V573" s="5" t="s">
        <v>65</v>
      </c>
      <c r="W573" s="5">
        <v>15</v>
      </c>
      <c r="X573" s="8">
        <v>43122</v>
      </c>
      <c r="Y573" s="3" t="s">
        <v>2295</v>
      </c>
      <c r="AC573" s="9"/>
    </row>
    <row r="574" spans="1:29" x14ac:dyDescent="0.2">
      <c r="A574" s="3" t="s">
        <v>1630</v>
      </c>
      <c r="B574" s="22" t="s">
        <v>736</v>
      </c>
      <c r="C574" s="16" t="s">
        <v>2300</v>
      </c>
      <c r="D574" s="7">
        <v>32431</v>
      </c>
      <c r="E574" s="5" t="s">
        <v>2254</v>
      </c>
      <c r="F574" s="5" t="s">
        <v>2255</v>
      </c>
      <c r="G574" s="5" t="s">
        <v>36</v>
      </c>
      <c r="H574" s="5"/>
      <c r="I574" s="5"/>
      <c r="J574" s="5"/>
      <c r="K574" s="5"/>
      <c r="L574" s="5"/>
      <c r="M574" s="5"/>
      <c r="N574" s="5"/>
      <c r="O574" s="5" t="s">
        <v>737</v>
      </c>
      <c r="P574" s="5" t="s">
        <v>738</v>
      </c>
      <c r="Q574" s="5">
        <v>866509000</v>
      </c>
      <c r="R574" s="5" t="s">
        <v>28</v>
      </c>
      <c r="S574" s="5" t="s">
        <v>92</v>
      </c>
      <c r="T574" s="5" t="s">
        <v>29</v>
      </c>
      <c r="U574" s="5">
        <v>44</v>
      </c>
      <c r="V574" s="5" t="s">
        <v>94</v>
      </c>
      <c r="W574" s="5">
        <v>15</v>
      </c>
      <c r="X574" s="8">
        <v>45726</v>
      </c>
      <c r="Y574" s="3" t="s">
        <v>2295</v>
      </c>
      <c r="AC574" s="9"/>
    </row>
    <row r="575" spans="1:29" x14ac:dyDescent="0.2">
      <c r="A575" s="3" t="s">
        <v>2202</v>
      </c>
      <c r="B575" s="22" t="s">
        <v>1453</v>
      </c>
      <c r="C575" s="16" t="s">
        <v>2300</v>
      </c>
      <c r="D575" s="7">
        <v>37426</v>
      </c>
      <c r="E575" s="5" t="s">
        <v>2254</v>
      </c>
      <c r="F575" s="5" t="s">
        <v>2255</v>
      </c>
      <c r="G575" s="5"/>
      <c r="H575" s="5" t="s">
        <v>2291</v>
      </c>
      <c r="I575" s="5"/>
      <c r="J575" s="5"/>
      <c r="K575" s="5"/>
      <c r="L575" s="5"/>
      <c r="M575" s="5"/>
      <c r="N575" s="5"/>
      <c r="O575" s="5" t="s">
        <v>1454</v>
      </c>
      <c r="P575" s="5"/>
      <c r="Q575" s="5"/>
      <c r="R575" s="5" t="s">
        <v>28</v>
      </c>
      <c r="S575" s="5" t="s">
        <v>2291</v>
      </c>
      <c r="T575" s="5" t="s">
        <v>60</v>
      </c>
      <c r="U575" s="5">
        <v>22</v>
      </c>
      <c r="V575" s="5" t="s">
        <v>34</v>
      </c>
      <c r="W575" s="5">
        <v>15</v>
      </c>
      <c r="X575" s="8">
        <v>46030</v>
      </c>
      <c r="Y575" s="3" t="s">
        <v>2295</v>
      </c>
    </row>
    <row r="576" spans="1:29" x14ac:dyDescent="0.2">
      <c r="A576" s="3" t="s">
        <v>2082</v>
      </c>
      <c r="B576" s="22" t="s">
        <v>1099</v>
      </c>
      <c r="C576" s="16" t="s">
        <v>2300</v>
      </c>
      <c r="D576" s="7">
        <v>34859</v>
      </c>
      <c r="E576" s="5" t="s">
        <v>2254</v>
      </c>
      <c r="F576" s="5" t="s">
        <v>2255</v>
      </c>
      <c r="G576" s="5" t="s">
        <v>62</v>
      </c>
      <c r="H576" s="5" t="s">
        <v>2267</v>
      </c>
      <c r="I576" s="5"/>
      <c r="J576" s="5"/>
      <c r="K576" s="5"/>
      <c r="L576" s="5"/>
      <c r="M576" s="5"/>
      <c r="N576" s="5"/>
      <c r="O576" s="5" t="s">
        <v>1100</v>
      </c>
      <c r="P576" s="5" t="s">
        <v>1101</v>
      </c>
      <c r="Q576" s="5">
        <v>618910000</v>
      </c>
      <c r="R576" s="5" t="s">
        <v>28</v>
      </c>
      <c r="S576" s="5" t="s">
        <v>64</v>
      </c>
      <c r="T576" s="5" t="s">
        <v>53</v>
      </c>
      <c r="U576" s="5">
        <v>44</v>
      </c>
      <c r="V576" s="5" t="s">
        <v>65</v>
      </c>
      <c r="W576" s="5">
        <v>15</v>
      </c>
      <c r="X576" s="8">
        <v>43290</v>
      </c>
      <c r="Y576" s="3" t="s">
        <v>2295</v>
      </c>
    </row>
    <row r="577" spans="1:25" x14ac:dyDescent="0.2">
      <c r="A577" s="3" t="s">
        <v>1632</v>
      </c>
      <c r="B577" s="22" t="s">
        <v>817</v>
      </c>
      <c r="C577" s="16" t="s">
        <v>2300</v>
      </c>
      <c r="D577" s="7">
        <v>33307</v>
      </c>
      <c r="E577" s="5" t="s">
        <v>2254</v>
      </c>
      <c r="F577" s="5" t="s">
        <v>2255</v>
      </c>
      <c r="G577" s="5" t="s">
        <v>36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 t="s">
        <v>28</v>
      </c>
      <c r="S577" s="5" t="s">
        <v>84</v>
      </c>
      <c r="T577" s="5" t="s">
        <v>108</v>
      </c>
      <c r="U577" s="5">
        <v>44</v>
      </c>
      <c r="V577" s="5" t="s">
        <v>39</v>
      </c>
      <c r="W577" s="5">
        <v>15</v>
      </c>
      <c r="X577" s="8">
        <v>45975</v>
      </c>
      <c r="Y577" s="3" t="s">
        <v>2295</v>
      </c>
    </row>
    <row r="578" spans="1:25" x14ac:dyDescent="0.2">
      <c r="A578" s="3" t="s">
        <v>1640</v>
      </c>
      <c r="B578" s="22" t="s">
        <v>1157</v>
      </c>
      <c r="C578" s="16" t="s">
        <v>2300</v>
      </c>
      <c r="D578" s="7">
        <v>34950</v>
      </c>
      <c r="E578" s="5" t="s">
        <v>2254</v>
      </c>
      <c r="F578" s="5" t="s">
        <v>2255</v>
      </c>
      <c r="G578" s="5" t="s">
        <v>45</v>
      </c>
      <c r="H578" s="3" t="s">
        <v>2269</v>
      </c>
      <c r="I578" s="5"/>
      <c r="J578" s="5"/>
      <c r="K578" s="5"/>
      <c r="L578" s="5"/>
      <c r="M578" s="5"/>
      <c r="N578" s="5"/>
      <c r="O578" s="5"/>
      <c r="P578" s="5"/>
      <c r="Q578" s="5"/>
      <c r="R578" s="5" t="s">
        <v>28</v>
      </c>
      <c r="S578" s="5" t="s">
        <v>2269</v>
      </c>
      <c r="T578" s="5" t="s">
        <v>53</v>
      </c>
      <c r="U578" s="5">
        <v>44</v>
      </c>
      <c r="V578" s="5" t="s">
        <v>34</v>
      </c>
      <c r="W578" s="5">
        <v>15</v>
      </c>
      <c r="X578" s="8">
        <v>46091</v>
      </c>
      <c r="Y578" s="3" t="s">
        <v>2295</v>
      </c>
    </row>
    <row r="579" spans="1:25" x14ac:dyDescent="0.2">
      <c r="A579" s="3" t="s">
        <v>1880</v>
      </c>
      <c r="B579" s="22" t="s">
        <v>581</v>
      </c>
      <c r="C579" s="16" t="s">
        <v>2300</v>
      </c>
      <c r="D579" s="7">
        <v>31279</v>
      </c>
      <c r="E579" s="5" t="s">
        <v>2254</v>
      </c>
      <c r="F579" s="5" t="s">
        <v>2255</v>
      </c>
      <c r="G579" s="5" t="s">
        <v>36</v>
      </c>
      <c r="H579" s="5"/>
      <c r="I579" s="5"/>
      <c r="J579" s="5"/>
      <c r="K579" s="5"/>
      <c r="L579" s="5"/>
      <c r="M579" s="5"/>
      <c r="N579" s="5"/>
      <c r="O579" s="5" t="s">
        <v>582</v>
      </c>
      <c r="P579" s="5"/>
      <c r="Q579" s="5">
        <v>998138214</v>
      </c>
      <c r="R579" s="5" t="s">
        <v>28</v>
      </c>
      <c r="S579" s="5" t="s">
        <v>84</v>
      </c>
      <c r="T579" s="5" t="s">
        <v>108</v>
      </c>
      <c r="U579" s="5">
        <v>44</v>
      </c>
      <c r="V579" s="5" t="s">
        <v>39</v>
      </c>
      <c r="W579" s="5">
        <v>15</v>
      </c>
      <c r="X579" s="8">
        <v>45749</v>
      </c>
      <c r="Y579" s="3" t="s">
        <v>2298</v>
      </c>
    </row>
    <row r="580" spans="1:25" x14ac:dyDescent="0.2">
      <c r="A580" s="3" t="s">
        <v>2171</v>
      </c>
      <c r="B580" s="22" t="s">
        <v>1373</v>
      </c>
      <c r="C580" s="16" t="s">
        <v>2300</v>
      </c>
      <c r="D580" s="10">
        <v>36218</v>
      </c>
      <c r="E580" s="5" t="s">
        <v>2254</v>
      </c>
      <c r="F580" s="5" t="s">
        <v>2255</v>
      </c>
      <c r="G580" s="5"/>
      <c r="H580" s="5" t="s">
        <v>344</v>
      </c>
      <c r="I580" s="5"/>
      <c r="J580" s="5"/>
      <c r="K580" s="5"/>
      <c r="L580" s="5"/>
      <c r="M580" s="5"/>
      <c r="N580" s="5"/>
      <c r="O580" s="5" t="s">
        <v>560</v>
      </c>
      <c r="P580" s="5" t="s">
        <v>1374</v>
      </c>
      <c r="Q580" s="5">
        <v>497085000</v>
      </c>
      <c r="R580" s="5" t="s">
        <v>28</v>
      </c>
      <c r="S580" s="5" t="s">
        <v>344</v>
      </c>
      <c r="T580" s="5" t="s">
        <v>29</v>
      </c>
      <c r="U580" s="5">
        <v>44</v>
      </c>
      <c r="V580" s="5" t="s">
        <v>34</v>
      </c>
      <c r="W580" s="5">
        <v>15</v>
      </c>
      <c r="X580" s="8">
        <v>45124</v>
      </c>
      <c r="Y580" s="3" t="s">
        <v>2295</v>
      </c>
    </row>
    <row r="581" spans="1:25" x14ac:dyDescent="0.2">
      <c r="A581" s="3" t="s">
        <v>1654</v>
      </c>
      <c r="B581" s="22" t="s">
        <v>1480</v>
      </c>
      <c r="C581" s="16" t="s">
        <v>2300</v>
      </c>
      <c r="D581" s="7">
        <v>37658</v>
      </c>
      <c r="E581" s="5" t="s">
        <v>2254</v>
      </c>
      <c r="F581" s="5" t="s">
        <v>2255</v>
      </c>
      <c r="G581" s="5"/>
      <c r="H581" s="5" t="s">
        <v>2267</v>
      </c>
      <c r="I581" s="5"/>
      <c r="J581" s="5"/>
      <c r="K581" s="5"/>
      <c r="L581" s="5"/>
      <c r="M581" s="5"/>
      <c r="N581" s="5"/>
      <c r="O581" s="5"/>
      <c r="P581" s="5"/>
      <c r="Q581" s="5"/>
      <c r="R581" s="5" t="s">
        <v>28</v>
      </c>
      <c r="S581" s="5" t="s">
        <v>64</v>
      </c>
      <c r="T581" s="5" t="s">
        <v>29</v>
      </c>
      <c r="U581" s="5">
        <v>44</v>
      </c>
      <c r="V581" s="5" t="s">
        <v>65</v>
      </c>
      <c r="W581" s="5">
        <v>15</v>
      </c>
      <c r="X581" s="8">
        <v>46083</v>
      </c>
      <c r="Y581" s="3" t="s">
        <v>2295</v>
      </c>
    </row>
    <row r="582" spans="1:25" x14ac:dyDescent="0.2">
      <c r="A582" s="3" t="s">
        <v>2114</v>
      </c>
      <c r="B582" s="22" t="s">
        <v>1201</v>
      </c>
      <c r="C582" s="16" t="s">
        <v>2300</v>
      </c>
      <c r="D582" s="7">
        <v>35137</v>
      </c>
      <c r="E582" s="5" t="s">
        <v>2254</v>
      </c>
      <c r="F582" s="5" t="s">
        <v>2255</v>
      </c>
      <c r="G582" s="5" t="s">
        <v>45</v>
      </c>
      <c r="H582" s="5" t="s">
        <v>2291</v>
      </c>
      <c r="I582" s="5"/>
      <c r="J582" s="5"/>
      <c r="K582" s="5"/>
      <c r="L582" s="5"/>
      <c r="M582" s="5"/>
      <c r="N582" s="5"/>
      <c r="O582" s="5" t="s">
        <v>1202</v>
      </c>
      <c r="P582" s="5"/>
      <c r="Q582" s="5"/>
      <c r="R582" s="5" t="s">
        <v>28</v>
      </c>
      <c r="S582" s="5" t="s">
        <v>2291</v>
      </c>
      <c r="T582" s="5" t="s">
        <v>53</v>
      </c>
      <c r="U582" s="5">
        <v>44</v>
      </c>
      <c r="V582" s="5" t="s">
        <v>34</v>
      </c>
      <c r="W582" s="5">
        <v>15</v>
      </c>
      <c r="X582" s="8">
        <v>45139</v>
      </c>
      <c r="Y582" s="3" t="s">
        <v>2298</v>
      </c>
    </row>
    <row r="583" spans="1:25" x14ac:dyDescent="0.2">
      <c r="A583" s="3" t="s">
        <v>2168</v>
      </c>
      <c r="B583" s="22" t="s">
        <v>1367</v>
      </c>
      <c r="C583" s="16" t="s">
        <v>2300</v>
      </c>
      <c r="D583" s="7">
        <v>36094</v>
      </c>
      <c r="E583" s="5" t="s">
        <v>2254</v>
      </c>
      <c r="F583" s="5" t="s">
        <v>2255</v>
      </c>
      <c r="G583" s="5" t="s">
        <v>62</v>
      </c>
      <c r="H583" s="5" t="s">
        <v>2267</v>
      </c>
      <c r="I583" s="5"/>
      <c r="J583" s="5"/>
      <c r="K583" s="5"/>
      <c r="L583" s="5"/>
      <c r="M583" s="5"/>
      <c r="N583" s="5"/>
      <c r="O583" s="5" t="s">
        <v>1368</v>
      </c>
      <c r="P583" s="5" t="s">
        <v>1369</v>
      </c>
      <c r="Q583" s="5">
        <v>812760000</v>
      </c>
      <c r="R583" s="5" t="s">
        <v>28</v>
      </c>
      <c r="S583" s="5" t="s">
        <v>64</v>
      </c>
      <c r="T583" s="5" t="s">
        <v>53</v>
      </c>
      <c r="U583" s="5">
        <v>44</v>
      </c>
      <c r="V583" s="5" t="s">
        <v>65</v>
      </c>
      <c r="W583" s="5">
        <v>15</v>
      </c>
      <c r="X583" s="8">
        <v>44720</v>
      </c>
      <c r="Y583" s="3" t="s">
        <v>2295</v>
      </c>
    </row>
    <row r="584" spans="1:25" x14ac:dyDescent="0.2">
      <c r="A584" s="3" t="s">
        <v>1653</v>
      </c>
      <c r="B584" s="22" t="s">
        <v>1472</v>
      </c>
      <c r="C584" s="16" t="s">
        <v>2300</v>
      </c>
      <c r="D584" s="7">
        <v>37831</v>
      </c>
      <c r="E584" s="5" t="s">
        <v>2254</v>
      </c>
      <c r="F584" s="5" t="s">
        <v>2255</v>
      </c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 t="s">
        <v>28</v>
      </c>
      <c r="S584" s="5" t="s">
        <v>92</v>
      </c>
      <c r="T584" s="5" t="s">
        <v>2294</v>
      </c>
      <c r="U584" s="5">
        <v>22</v>
      </c>
      <c r="V584" s="5" t="s">
        <v>94</v>
      </c>
      <c r="W584" s="5">
        <v>15</v>
      </c>
      <c r="X584" s="8">
        <v>46083</v>
      </c>
      <c r="Y584" s="3" t="s">
        <v>2298</v>
      </c>
    </row>
    <row r="585" spans="1:25" x14ac:dyDescent="0.2">
      <c r="A585" s="3" t="s">
        <v>1921</v>
      </c>
      <c r="B585" s="22" t="s">
        <v>684</v>
      </c>
      <c r="C585" s="16" t="s">
        <v>2300</v>
      </c>
      <c r="D585" s="7">
        <v>32555</v>
      </c>
      <c r="E585" s="5" t="s">
        <v>2254</v>
      </c>
      <c r="F585" s="5" t="s">
        <v>2255</v>
      </c>
      <c r="G585" s="5" t="s">
        <v>45</v>
      </c>
      <c r="H585" s="3" t="s">
        <v>55</v>
      </c>
      <c r="I585" s="5"/>
      <c r="J585" s="5"/>
      <c r="K585" s="5"/>
      <c r="L585" s="5"/>
      <c r="M585" s="5"/>
      <c r="N585" s="5"/>
      <c r="O585" s="5" t="s">
        <v>685</v>
      </c>
      <c r="P585" s="5"/>
      <c r="Q585" s="5">
        <v>9.6508673196606502E+17</v>
      </c>
      <c r="R585" s="5" t="s">
        <v>28</v>
      </c>
      <c r="S585" s="5" t="s">
        <v>57</v>
      </c>
      <c r="T585" s="5" t="s">
        <v>108</v>
      </c>
      <c r="U585" s="5">
        <v>18</v>
      </c>
      <c r="V585" s="5" t="s">
        <v>34</v>
      </c>
      <c r="W585" s="5">
        <v>15</v>
      </c>
      <c r="X585" s="8">
        <v>45017</v>
      </c>
      <c r="Y585" s="3" t="s">
        <v>2298</v>
      </c>
    </row>
    <row r="586" spans="1:25" x14ac:dyDescent="0.2">
      <c r="A586" s="3" t="s">
        <v>2109</v>
      </c>
      <c r="B586" s="22" t="s">
        <v>1181</v>
      </c>
      <c r="C586" s="16" t="s">
        <v>2300</v>
      </c>
      <c r="D586" s="7">
        <v>34704</v>
      </c>
      <c r="E586" s="5" t="s">
        <v>2254</v>
      </c>
      <c r="F586" s="5" t="s">
        <v>2255</v>
      </c>
      <c r="G586" s="5"/>
      <c r="H586" s="5" t="s">
        <v>2269</v>
      </c>
      <c r="I586" s="5"/>
      <c r="J586" s="5"/>
      <c r="K586" s="5"/>
      <c r="L586" s="5"/>
      <c r="M586" s="5"/>
      <c r="N586" s="5"/>
      <c r="O586" s="5" t="s">
        <v>1182</v>
      </c>
      <c r="P586" s="5"/>
      <c r="Q586" s="5">
        <v>935311255</v>
      </c>
      <c r="R586" s="5" t="s">
        <v>28</v>
      </c>
      <c r="S586" s="5" t="s">
        <v>2269</v>
      </c>
      <c r="T586" s="5" t="s">
        <v>33</v>
      </c>
      <c r="U586" s="5">
        <v>44</v>
      </c>
      <c r="V586" s="5" t="s">
        <v>34</v>
      </c>
      <c r="W586" s="5">
        <v>15</v>
      </c>
      <c r="X586" s="8">
        <v>44837</v>
      </c>
      <c r="Y586" s="3" t="s">
        <v>2295</v>
      </c>
    </row>
    <row r="587" spans="1:25" x14ac:dyDescent="0.2">
      <c r="A587" s="3" t="s">
        <v>2117</v>
      </c>
      <c r="B587" s="22" t="s">
        <v>1208</v>
      </c>
      <c r="C587" s="16" t="s">
        <v>2300</v>
      </c>
      <c r="D587" s="10">
        <v>34350</v>
      </c>
      <c r="E587" s="3" t="s">
        <v>2254</v>
      </c>
      <c r="F587" s="3" t="s">
        <v>2255</v>
      </c>
      <c r="G587" s="5" t="s">
        <v>45</v>
      </c>
      <c r="H587" s="5" t="s">
        <v>2269</v>
      </c>
      <c r="I587" s="5"/>
      <c r="J587" s="5"/>
      <c r="K587" s="5"/>
      <c r="L587" s="5"/>
      <c r="M587" s="5"/>
      <c r="N587" s="5"/>
      <c r="O587" s="5" t="s">
        <v>445</v>
      </c>
      <c r="P587" s="5"/>
      <c r="Q587" s="5"/>
      <c r="R587" s="5" t="s">
        <v>28</v>
      </c>
      <c r="S587" s="5" t="s">
        <v>2269</v>
      </c>
      <c r="T587" s="5" t="s">
        <v>33</v>
      </c>
      <c r="U587" s="5">
        <v>44</v>
      </c>
      <c r="V587" s="5" t="s">
        <v>34</v>
      </c>
      <c r="W587" s="5">
        <v>11</v>
      </c>
      <c r="X587" s="8">
        <v>43227</v>
      </c>
      <c r="Y587" s="3" t="s">
        <v>2297</v>
      </c>
    </row>
    <row r="588" spans="1:25" x14ac:dyDescent="0.2">
      <c r="A588" s="3" t="s">
        <v>2190</v>
      </c>
      <c r="B588" s="22" t="s">
        <v>1426</v>
      </c>
      <c r="C588" s="16" t="s">
        <v>2300</v>
      </c>
      <c r="D588" s="7">
        <v>36851</v>
      </c>
      <c r="E588" s="5" t="s">
        <v>2254</v>
      </c>
      <c r="F588" s="5" t="s">
        <v>2255</v>
      </c>
      <c r="G588" s="5" t="s">
        <v>45</v>
      </c>
      <c r="H588" s="5" t="s">
        <v>700</v>
      </c>
      <c r="I588" s="5"/>
      <c r="J588" s="5"/>
      <c r="K588" s="5"/>
      <c r="L588" s="5"/>
      <c r="M588" s="5"/>
      <c r="N588" s="5"/>
      <c r="O588" s="5" t="s">
        <v>601</v>
      </c>
      <c r="P588" s="5" t="s">
        <v>1427</v>
      </c>
      <c r="Q588" s="5">
        <v>649272000</v>
      </c>
      <c r="R588" s="5" t="s">
        <v>28</v>
      </c>
      <c r="S588" s="5" t="s">
        <v>700</v>
      </c>
      <c r="T588" s="5" t="s">
        <v>53</v>
      </c>
      <c r="U588" s="5">
        <v>44</v>
      </c>
      <c r="V588" s="5" t="s">
        <v>34</v>
      </c>
      <c r="W588" s="5">
        <v>15</v>
      </c>
      <c r="X588" s="8">
        <v>45719</v>
      </c>
      <c r="Y588" s="3" t="s">
        <v>2298</v>
      </c>
    </row>
    <row r="589" spans="1:25" x14ac:dyDescent="0.2">
      <c r="A589" s="3" t="s">
        <v>2140</v>
      </c>
      <c r="B589" s="22" t="s">
        <v>1276</v>
      </c>
      <c r="C589" s="16" t="s">
        <v>2300</v>
      </c>
      <c r="D589" s="7">
        <v>35618</v>
      </c>
      <c r="E589" s="5" t="s">
        <v>2254</v>
      </c>
      <c r="F589" s="5" t="s">
        <v>2255</v>
      </c>
      <c r="G589" s="5" t="s">
        <v>62</v>
      </c>
      <c r="H589" s="5" t="s">
        <v>2267</v>
      </c>
      <c r="I589" s="5"/>
      <c r="J589" s="5"/>
      <c r="K589" s="5"/>
      <c r="L589" s="5"/>
      <c r="M589" s="5"/>
      <c r="N589" s="5"/>
      <c r="O589" s="5" t="s">
        <v>1277</v>
      </c>
      <c r="P589" s="5" t="s">
        <v>1278</v>
      </c>
      <c r="Q589" s="5">
        <v>952324273</v>
      </c>
      <c r="R589" s="5" t="s">
        <v>28</v>
      </c>
      <c r="S589" s="5" t="s">
        <v>64</v>
      </c>
      <c r="T589" s="5" t="s">
        <v>2294</v>
      </c>
      <c r="U589" s="5">
        <v>24</v>
      </c>
      <c r="V589" s="5" t="s">
        <v>65</v>
      </c>
      <c r="W589" s="5">
        <v>15</v>
      </c>
      <c r="X589" s="8">
        <v>44565</v>
      </c>
      <c r="Y589" s="3" t="s">
        <v>2298</v>
      </c>
    </row>
    <row r="590" spans="1:25" x14ac:dyDescent="0.2">
      <c r="A590" s="3" t="s">
        <v>2223</v>
      </c>
      <c r="B590" s="22" t="s">
        <v>1529</v>
      </c>
      <c r="C590" s="16" t="s">
        <v>2300</v>
      </c>
      <c r="D590" s="7">
        <v>32131</v>
      </c>
      <c r="E590" s="5" t="s">
        <v>2256</v>
      </c>
      <c r="F590" s="5" t="s">
        <v>2255</v>
      </c>
      <c r="G590" s="5" t="s">
        <v>45</v>
      </c>
      <c r="H590" s="5" t="s">
        <v>2290</v>
      </c>
      <c r="I590" s="5"/>
      <c r="J590" s="5"/>
      <c r="K590" s="5"/>
      <c r="L590" s="5"/>
      <c r="M590" s="5"/>
      <c r="N590" s="5"/>
      <c r="O590" s="5" t="s">
        <v>1530</v>
      </c>
      <c r="P590" s="5" t="s">
        <v>1531</v>
      </c>
      <c r="Q590" s="5">
        <v>344114000</v>
      </c>
      <c r="R590" s="5" t="s">
        <v>28</v>
      </c>
      <c r="S590" s="5" t="s">
        <v>186</v>
      </c>
      <c r="T590" s="5" t="s">
        <v>29</v>
      </c>
      <c r="U590" s="5">
        <v>44</v>
      </c>
      <c r="V590" s="5" t="s">
        <v>78</v>
      </c>
      <c r="W590" s="5">
        <v>15</v>
      </c>
      <c r="X590" s="8">
        <v>45047</v>
      </c>
      <c r="Y590" s="3" t="s">
        <v>2298</v>
      </c>
    </row>
    <row r="591" spans="1:25" x14ac:dyDescent="0.2">
      <c r="A591" s="3" t="s">
        <v>2247</v>
      </c>
      <c r="B591" s="22" t="s">
        <v>1602</v>
      </c>
      <c r="C591" s="16" t="s">
        <v>2300</v>
      </c>
      <c r="D591" s="10">
        <v>22026</v>
      </c>
      <c r="E591" s="3" t="s">
        <v>2254</v>
      </c>
      <c r="F591" s="3" t="s">
        <v>2255</v>
      </c>
      <c r="G591" s="5" t="s">
        <v>62</v>
      </c>
      <c r="H591" s="5" t="s">
        <v>2268</v>
      </c>
      <c r="I591" s="5"/>
      <c r="J591" s="5"/>
      <c r="K591" s="5"/>
      <c r="L591" s="5"/>
      <c r="M591" s="5"/>
      <c r="N591" s="5"/>
      <c r="O591" s="5" t="s">
        <v>680</v>
      </c>
      <c r="P591" s="5"/>
      <c r="Q591" s="5"/>
      <c r="R591" s="5" t="s">
        <v>28</v>
      </c>
      <c r="S591" s="5" t="s">
        <v>2268</v>
      </c>
      <c r="T591" s="5" t="s">
        <v>33</v>
      </c>
      <c r="U591" s="5">
        <v>44</v>
      </c>
      <c r="V591" s="5" t="s">
        <v>2263</v>
      </c>
      <c r="W591" s="5">
        <v>8</v>
      </c>
      <c r="X591" s="8">
        <v>40728</v>
      </c>
      <c r="Y591" s="3" t="s">
        <v>2297</v>
      </c>
    </row>
    <row r="592" spans="1:25" x14ac:dyDescent="0.2">
      <c r="A592" s="3" t="s">
        <v>1643</v>
      </c>
      <c r="B592" s="22" t="s">
        <v>1323</v>
      </c>
      <c r="C592" s="16" t="s">
        <v>2300</v>
      </c>
      <c r="D592" s="10">
        <v>35795</v>
      </c>
      <c r="E592" s="5" t="s">
        <v>2254</v>
      </c>
      <c r="F592" s="5" t="s">
        <v>2255</v>
      </c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 t="s">
        <v>28</v>
      </c>
      <c r="S592" s="5" t="s">
        <v>92</v>
      </c>
      <c r="T592" s="5" t="s">
        <v>33</v>
      </c>
      <c r="U592" s="5">
        <v>44</v>
      </c>
      <c r="V592" s="5" t="s">
        <v>94</v>
      </c>
      <c r="W592" s="5">
        <v>15</v>
      </c>
      <c r="X592" s="8">
        <v>46084</v>
      </c>
      <c r="Y592" s="3" t="s">
        <v>2295</v>
      </c>
    </row>
    <row r="593" spans="1:29" x14ac:dyDescent="0.2">
      <c r="A593" s="3" t="s">
        <v>1656</v>
      </c>
      <c r="B593" s="22" t="s">
        <v>1542</v>
      </c>
      <c r="C593" s="16" t="s">
        <v>2300</v>
      </c>
      <c r="D593" s="7">
        <v>36588</v>
      </c>
      <c r="E593" s="5" t="s">
        <v>2256</v>
      </c>
      <c r="F593" s="5" t="s">
        <v>2255</v>
      </c>
      <c r="G593" s="5" t="s">
        <v>45</v>
      </c>
      <c r="H593" s="5" t="s">
        <v>2290</v>
      </c>
      <c r="I593" s="5"/>
      <c r="J593" s="5"/>
      <c r="K593" s="5"/>
      <c r="L593" s="5"/>
      <c r="M593" s="5"/>
      <c r="N593" s="5"/>
      <c r="O593" s="5"/>
      <c r="P593" s="5"/>
      <c r="Q593" s="5"/>
      <c r="R593" s="5" t="s">
        <v>28</v>
      </c>
      <c r="S593" s="5" t="s">
        <v>186</v>
      </c>
      <c r="T593" s="5" t="s">
        <v>29</v>
      </c>
      <c r="U593" s="5">
        <v>44</v>
      </c>
      <c r="V593" s="5" t="s">
        <v>78</v>
      </c>
      <c r="W593" s="5">
        <v>15</v>
      </c>
      <c r="X593" s="8">
        <v>46090</v>
      </c>
      <c r="Y593" s="3" t="s">
        <v>2295</v>
      </c>
    </row>
    <row r="594" spans="1:29" x14ac:dyDescent="0.2">
      <c r="A594" s="3" t="s">
        <v>1683</v>
      </c>
      <c r="B594" s="22" t="s">
        <v>109</v>
      </c>
      <c r="C594" s="16" t="s">
        <v>2300</v>
      </c>
      <c r="D594" s="7">
        <v>24417</v>
      </c>
      <c r="E594" s="5" t="s">
        <v>2254</v>
      </c>
      <c r="F594" s="5" t="s">
        <v>2255</v>
      </c>
      <c r="G594" s="5" t="s">
        <v>36</v>
      </c>
      <c r="I594" s="5"/>
      <c r="J594" s="5"/>
      <c r="K594" s="5"/>
      <c r="L594" s="5"/>
      <c r="M594" s="5"/>
      <c r="N594" s="5"/>
      <c r="O594" s="5" t="s">
        <v>110</v>
      </c>
      <c r="P594" s="5" t="s">
        <v>111</v>
      </c>
      <c r="Q594" s="5">
        <v>895429000</v>
      </c>
      <c r="R594" s="5" t="s">
        <v>28</v>
      </c>
      <c r="S594" s="5" t="s">
        <v>84</v>
      </c>
      <c r="T594" s="5" t="s">
        <v>29</v>
      </c>
      <c r="U594" s="5">
        <v>44</v>
      </c>
      <c r="V594" s="5" t="s">
        <v>39</v>
      </c>
      <c r="W594" s="5">
        <v>15</v>
      </c>
      <c r="X594" s="8">
        <v>43590</v>
      </c>
      <c r="Y594" s="3" t="s">
        <v>2298</v>
      </c>
    </row>
    <row r="595" spans="1:29" x14ac:dyDescent="0.2">
      <c r="A595" s="3" t="s">
        <v>1780</v>
      </c>
      <c r="B595" s="22" t="s">
        <v>334</v>
      </c>
      <c r="C595" s="16" t="s">
        <v>2300</v>
      </c>
      <c r="D595" s="7">
        <v>29228</v>
      </c>
      <c r="E595" s="5" t="s">
        <v>2254</v>
      </c>
      <c r="F595" s="5" t="s">
        <v>2255</v>
      </c>
      <c r="G595" s="5" t="s">
        <v>62</v>
      </c>
      <c r="H595" s="5" t="s">
        <v>2258</v>
      </c>
      <c r="I595" s="5"/>
      <c r="J595" s="5"/>
      <c r="K595" s="5"/>
      <c r="L595" s="5"/>
      <c r="M595" s="5"/>
      <c r="N595" s="5"/>
      <c r="O595" s="5" t="s">
        <v>335</v>
      </c>
      <c r="P595" s="5" t="s">
        <v>336</v>
      </c>
      <c r="Q595" s="5">
        <v>656720000</v>
      </c>
      <c r="R595" s="5" t="s">
        <v>28</v>
      </c>
      <c r="S595" s="5" t="s">
        <v>2265</v>
      </c>
      <c r="T595" s="5" t="s">
        <v>53</v>
      </c>
      <c r="U595" s="5">
        <v>44</v>
      </c>
      <c r="V595" s="5" t="s">
        <v>65</v>
      </c>
      <c r="W595" s="5">
        <v>15</v>
      </c>
      <c r="X595" s="8">
        <v>45600</v>
      </c>
      <c r="Y595" s="3" t="s">
        <v>2295</v>
      </c>
    </row>
    <row r="596" spans="1:29" x14ac:dyDescent="0.2">
      <c r="A596" s="3" t="s">
        <v>1874</v>
      </c>
      <c r="B596" s="22" t="s">
        <v>561</v>
      </c>
      <c r="C596" s="16" t="s">
        <v>2300</v>
      </c>
      <c r="D596" s="7">
        <v>31579</v>
      </c>
      <c r="E596" s="5" t="s">
        <v>2254</v>
      </c>
      <c r="F596" s="5" t="s">
        <v>2255</v>
      </c>
      <c r="G596" s="5"/>
      <c r="H596" s="5" t="s">
        <v>2267</v>
      </c>
      <c r="I596" s="5"/>
      <c r="J596" s="5"/>
      <c r="K596" s="5"/>
      <c r="L596" s="5"/>
      <c r="M596" s="5"/>
      <c r="N596" s="5"/>
      <c r="O596" s="5" t="s">
        <v>562</v>
      </c>
      <c r="P596" s="5" t="s">
        <v>563</v>
      </c>
      <c r="Q596" s="5">
        <v>77296000</v>
      </c>
      <c r="R596" s="5" t="s">
        <v>28</v>
      </c>
      <c r="S596" s="5" t="s">
        <v>64</v>
      </c>
      <c r="T596" s="5" t="s">
        <v>33</v>
      </c>
      <c r="U596" s="5">
        <v>44</v>
      </c>
      <c r="V596" s="5" t="s">
        <v>65</v>
      </c>
      <c r="W596" s="5">
        <v>15</v>
      </c>
      <c r="X596" s="8">
        <v>45625</v>
      </c>
      <c r="Y596" s="3" t="s">
        <v>2295</v>
      </c>
    </row>
    <row r="597" spans="1:29" x14ac:dyDescent="0.2">
      <c r="A597" s="3" t="s">
        <v>2073</v>
      </c>
      <c r="B597" s="22" t="s">
        <v>1075</v>
      </c>
      <c r="C597" s="16" t="s">
        <v>2300</v>
      </c>
      <c r="D597" s="7">
        <v>34471</v>
      </c>
      <c r="E597" s="5" t="s">
        <v>2254</v>
      </c>
      <c r="F597" s="5" t="s">
        <v>2255</v>
      </c>
      <c r="G597" s="5" t="s">
        <v>62</v>
      </c>
      <c r="H597" s="3" t="s">
        <v>2267</v>
      </c>
      <c r="I597" s="5"/>
      <c r="J597" s="5"/>
      <c r="K597" s="5"/>
      <c r="L597" s="5"/>
      <c r="M597" s="5"/>
      <c r="N597" s="5"/>
      <c r="O597" s="5" t="s">
        <v>1076</v>
      </c>
      <c r="P597" s="5"/>
      <c r="Q597" s="5">
        <v>956511426</v>
      </c>
      <c r="R597" s="5" t="s">
        <v>28</v>
      </c>
      <c r="S597" s="5" t="s">
        <v>64</v>
      </c>
      <c r="T597" s="5" t="s">
        <v>108</v>
      </c>
      <c r="U597" s="5">
        <v>44</v>
      </c>
      <c r="V597" s="5" t="s">
        <v>65</v>
      </c>
      <c r="W597" s="5">
        <v>15</v>
      </c>
      <c r="X597" s="8">
        <v>45658</v>
      </c>
      <c r="Y597" s="3" t="s">
        <v>2298</v>
      </c>
    </row>
    <row r="598" spans="1:29" x14ac:dyDescent="0.2">
      <c r="A598" s="3" t="s">
        <v>2240</v>
      </c>
      <c r="B598" s="22" t="s">
        <v>1579</v>
      </c>
      <c r="C598" s="16" t="s">
        <v>2300</v>
      </c>
      <c r="D598" s="7">
        <v>22491</v>
      </c>
      <c r="E598" s="5" t="s">
        <v>2254</v>
      </c>
      <c r="F598" s="5" t="s">
        <v>2255</v>
      </c>
      <c r="G598" s="5" t="s">
        <v>62</v>
      </c>
      <c r="H598" s="5" t="s">
        <v>2267</v>
      </c>
      <c r="I598" s="5"/>
      <c r="J598" s="5"/>
      <c r="K598" s="5"/>
      <c r="L598" s="5"/>
      <c r="M598" s="5"/>
      <c r="N598" s="5"/>
      <c r="O598" s="5" t="s">
        <v>1580</v>
      </c>
      <c r="P598" s="5"/>
      <c r="Q598" s="5">
        <v>982282062</v>
      </c>
      <c r="R598" s="5" t="s">
        <v>28</v>
      </c>
      <c r="S598" s="5" t="s">
        <v>64</v>
      </c>
      <c r="T598" s="5" t="s">
        <v>53</v>
      </c>
      <c r="U598" s="5">
        <v>44</v>
      </c>
      <c r="V598" s="5" t="s">
        <v>65</v>
      </c>
      <c r="W598" s="5">
        <v>1</v>
      </c>
      <c r="X598" s="8">
        <v>31973</v>
      </c>
      <c r="Y598" s="5" t="s">
        <v>2297</v>
      </c>
    </row>
    <row r="599" spans="1:29" x14ac:dyDescent="0.2">
      <c r="A599" s="3" t="s">
        <v>1645</v>
      </c>
      <c r="B599" s="22" t="s">
        <v>1378</v>
      </c>
      <c r="C599" s="6" t="s">
        <v>40</v>
      </c>
      <c r="D599" s="7">
        <v>36486</v>
      </c>
      <c r="E599" s="5" t="s">
        <v>2254</v>
      </c>
      <c r="F599" s="5" t="s">
        <v>2255</v>
      </c>
      <c r="G599" s="5" t="s">
        <v>45</v>
      </c>
      <c r="H599" s="5" t="s">
        <v>2291</v>
      </c>
      <c r="I599" s="5"/>
      <c r="J599" s="5"/>
      <c r="K599" s="5"/>
      <c r="L599" s="5"/>
      <c r="M599" s="5"/>
      <c r="N599" s="5"/>
      <c r="O599" s="5"/>
      <c r="P599" s="5"/>
      <c r="Q599" s="5"/>
      <c r="R599" s="5" t="s">
        <v>28</v>
      </c>
      <c r="S599" s="5" t="s">
        <v>2291</v>
      </c>
      <c r="T599" s="5" t="s">
        <v>53</v>
      </c>
      <c r="U599" s="5">
        <v>44</v>
      </c>
      <c r="V599" s="5" t="s">
        <v>34</v>
      </c>
      <c r="W599" s="5">
        <v>15</v>
      </c>
      <c r="X599" s="8">
        <v>46048</v>
      </c>
      <c r="Y599" s="3" t="s">
        <v>2295</v>
      </c>
      <c r="AC599" s="9"/>
    </row>
    <row r="600" spans="1:29" x14ac:dyDescent="0.2">
      <c r="A600" s="3" t="s">
        <v>2195</v>
      </c>
      <c r="B600" s="22" t="s">
        <v>1437</v>
      </c>
      <c r="C600" s="16" t="s">
        <v>40</v>
      </c>
      <c r="D600" s="7">
        <v>37123</v>
      </c>
      <c r="E600" s="5" t="s">
        <v>2254</v>
      </c>
      <c r="F600" s="5" t="s">
        <v>2255</v>
      </c>
      <c r="G600" s="5"/>
      <c r="H600" s="5"/>
      <c r="I600" s="5"/>
      <c r="J600" s="5"/>
      <c r="K600" s="5"/>
      <c r="L600" s="5"/>
      <c r="M600" s="5"/>
      <c r="N600" s="5"/>
      <c r="O600" s="5" t="s">
        <v>1438</v>
      </c>
      <c r="P600" s="5" t="s">
        <v>1439</v>
      </c>
      <c r="Q600" s="5">
        <v>157726000</v>
      </c>
      <c r="R600" s="5" t="s">
        <v>28</v>
      </c>
      <c r="S600" s="5" t="s">
        <v>38</v>
      </c>
      <c r="T600" s="5" t="s">
        <v>29</v>
      </c>
      <c r="U600" s="5">
        <v>44</v>
      </c>
      <c r="V600" s="5" t="s">
        <v>39</v>
      </c>
      <c r="W600" s="5">
        <v>15</v>
      </c>
      <c r="X600" s="8">
        <v>45728</v>
      </c>
      <c r="Y600" s="3" t="s">
        <v>2295</v>
      </c>
      <c r="AC600" s="9"/>
    </row>
    <row r="601" spans="1:29" x14ac:dyDescent="0.2">
      <c r="A601" s="3" t="s">
        <v>1841</v>
      </c>
      <c r="B601" s="22" t="s">
        <v>485</v>
      </c>
      <c r="C601" s="16" t="s">
        <v>40</v>
      </c>
      <c r="D601" s="7">
        <v>31379</v>
      </c>
      <c r="E601" s="5" t="s">
        <v>2254</v>
      </c>
      <c r="F601" s="5" t="s">
        <v>2255</v>
      </c>
      <c r="G601" s="5" t="s">
        <v>45</v>
      </c>
      <c r="H601" s="5" t="s">
        <v>2290</v>
      </c>
      <c r="I601" s="5"/>
      <c r="J601" s="5"/>
      <c r="K601" s="5"/>
      <c r="L601" s="5"/>
      <c r="M601" s="5"/>
      <c r="N601" s="5"/>
      <c r="O601" s="5" t="s">
        <v>486</v>
      </c>
      <c r="P601" s="5"/>
      <c r="Q601" s="5"/>
      <c r="R601" s="5" t="s">
        <v>28</v>
      </c>
      <c r="S601" s="5" t="s">
        <v>186</v>
      </c>
      <c r="T601" s="5" t="s">
        <v>108</v>
      </c>
      <c r="U601" s="5">
        <v>44</v>
      </c>
      <c r="V601" s="5" t="s">
        <v>78</v>
      </c>
      <c r="W601" s="5">
        <v>12</v>
      </c>
      <c r="X601" s="8">
        <v>45751</v>
      </c>
      <c r="Y601" s="5" t="s">
        <v>2298</v>
      </c>
    </row>
    <row r="602" spans="1:29" x14ac:dyDescent="0.2">
      <c r="A602" s="3" t="s">
        <v>1787</v>
      </c>
      <c r="B602" s="22" t="s">
        <v>355</v>
      </c>
      <c r="C602" s="16" t="s">
        <v>40</v>
      </c>
      <c r="D602" s="7">
        <v>29559</v>
      </c>
      <c r="E602" s="5" t="s">
        <v>2254</v>
      </c>
      <c r="F602" s="5" t="s">
        <v>2255</v>
      </c>
      <c r="G602" s="5" t="s">
        <v>62</v>
      </c>
      <c r="H602" s="5" t="s">
        <v>2267</v>
      </c>
      <c r="I602" s="5"/>
      <c r="J602" s="5"/>
      <c r="K602" s="5"/>
      <c r="L602" s="5"/>
      <c r="M602" s="5"/>
      <c r="N602" s="5"/>
      <c r="O602" s="5" t="s">
        <v>356</v>
      </c>
      <c r="P602" s="5" t="s">
        <v>357</v>
      </c>
      <c r="Q602" s="5">
        <v>976571077</v>
      </c>
      <c r="R602" s="5" t="s">
        <v>28</v>
      </c>
      <c r="S602" s="5" t="s">
        <v>64</v>
      </c>
      <c r="T602" s="5" t="s">
        <v>29</v>
      </c>
      <c r="U602" s="5">
        <v>44</v>
      </c>
      <c r="V602" s="5" t="s">
        <v>65</v>
      </c>
      <c r="W602" s="5">
        <v>12</v>
      </c>
      <c r="X602" s="8">
        <v>44835</v>
      </c>
      <c r="Y602" s="5" t="s">
        <v>2298</v>
      </c>
    </row>
    <row r="603" spans="1:29" x14ac:dyDescent="0.2">
      <c r="A603" s="3" t="s">
        <v>2160</v>
      </c>
      <c r="B603" s="22" t="s">
        <v>1333</v>
      </c>
      <c r="C603" s="16" t="s">
        <v>40</v>
      </c>
      <c r="D603" s="7">
        <v>36021</v>
      </c>
      <c r="E603" s="5" t="s">
        <v>2254</v>
      </c>
      <c r="F603" s="5" t="s">
        <v>2255</v>
      </c>
      <c r="G603" s="5"/>
      <c r="H603" s="5" t="s">
        <v>2290</v>
      </c>
      <c r="I603" s="5"/>
      <c r="J603" s="5"/>
      <c r="K603" s="5"/>
      <c r="L603" s="5"/>
      <c r="M603" s="5"/>
      <c r="N603" s="5"/>
      <c r="O603" s="5" t="s">
        <v>1334</v>
      </c>
      <c r="P603" s="5"/>
      <c r="Q603" s="5">
        <v>981345269</v>
      </c>
      <c r="R603" s="5" t="s">
        <v>28</v>
      </c>
      <c r="S603" s="5" t="s">
        <v>186</v>
      </c>
      <c r="T603" s="5" t="s">
        <v>53</v>
      </c>
      <c r="U603" s="5">
        <v>44</v>
      </c>
      <c r="V603" s="5" t="s">
        <v>78</v>
      </c>
      <c r="W603" s="5">
        <v>15</v>
      </c>
      <c r="X603" s="8">
        <v>46029</v>
      </c>
      <c r="Y603" s="3" t="s">
        <v>2295</v>
      </c>
    </row>
    <row r="604" spans="1:29" x14ac:dyDescent="0.2">
      <c r="A604" s="3" t="s">
        <v>1736</v>
      </c>
      <c r="B604" s="22" t="s">
        <v>233</v>
      </c>
      <c r="C604" s="16" t="s">
        <v>40</v>
      </c>
      <c r="D604" s="10">
        <v>27584</v>
      </c>
      <c r="E604" s="5" t="s">
        <v>2254</v>
      </c>
      <c r="F604" s="5" t="s">
        <v>2255</v>
      </c>
      <c r="G604" s="5" t="s">
        <v>45</v>
      </c>
      <c r="H604" s="5" t="s">
        <v>2292</v>
      </c>
      <c r="I604" s="5"/>
      <c r="J604" s="5"/>
      <c r="K604" s="5"/>
      <c r="L604" s="5"/>
      <c r="M604" s="5"/>
      <c r="N604" s="5"/>
      <c r="O604" s="5" t="s">
        <v>234</v>
      </c>
      <c r="P604" s="5"/>
      <c r="Q604" s="5">
        <v>950795090</v>
      </c>
      <c r="R604" s="5" t="s">
        <v>28</v>
      </c>
      <c r="S604" s="5" t="s">
        <v>2292</v>
      </c>
      <c r="T604" s="5" t="s">
        <v>53</v>
      </c>
      <c r="U604" s="5">
        <v>18</v>
      </c>
      <c r="V604" s="5" t="s">
        <v>34</v>
      </c>
      <c r="W604" s="5">
        <v>15</v>
      </c>
      <c r="X604" s="8">
        <v>45017</v>
      </c>
      <c r="Y604" s="5" t="s">
        <v>2298</v>
      </c>
    </row>
    <row r="605" spans="1:29" x14ac:dyDescent="0.2">
      <c r="A605" s="3" t="s">
        <v>1920</v>
      </c>
      <c r="B605" s="22" t="s">
        <v>681</v>
      </c>
      <c r="C605" s="16" t="s">
        <v>40</v>
      </c>
      <c r="D605" s="7">
        <v>32499</v>
      </c>
      <c r="E605" s="5" t="s">
        <v>2254</v>
      </c>
      <c r="F605" s="5" t="s">
        <v>2255</v>
      </c>
      <c r="G605" s="5" t="s">
        <v>62</v>
      </c>
      <c r="H605" s="5" t="s">
        <v>2267</v>
      </c>
      <c r="I605" s="5"/>
      <c r="J605" s="5"/>
      <c r="K605" s="5"/>
      <c r="L605" s="5"/>
      <c r="M605" s="5"/>
      <c r="N605" s="5"/>
      <c r="O605" s="5" t="s">
        <v>682</v>
      </c>
      <c r="P605" s="5" t="s">
        <v>683</v>
      </c>
      <c r="Q605" s="5">
        <v>921768519</v>
      </c>
      <c r="R605" s="5" t="s">
        <v>28</v>
      </c>
      <c r="S605" s="5" t="s">
        <v>64</v>
      </c>
      <c r="T605" s="5" t="s">
        <v>60</v>
      </c>
      <c r="U605" s="5">
        <v>44</v>
      </c>
      <c r="V605" s="5" t="s">
        <v>65</v>
      </c>
      <c r="W605" s="5">
        <v>9</v>
      </c>
      <c r="X605" s="8">
        <v>41939</v>
      </c>
      <c r="Y605" s="3" t="s">
        <v>2297</v>
      </c>
    </row>
    <row r="606" spans="1:29" x14ac:dyDescent="0.2">
      <c r="A606" s="3" t="s">
        <v>1621</v>
      </c>
      <c r="B606" s="22" t="s">
        <v>137</v>
      </c>
      <c r="C606" s="16" t="s">
        <v>40</v>
      </c>
      <c r="D606" s="7">
        <v>25459</v>
      </c>
      <c r="E606" s="5" t="s">
        <v>2254</v>
      </c>
      <c r="F606" s="5" t="s">
        <v>2255</v>
      </c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 t="s">
        <v>28</v>
      </c>
      <c r="S606" s="5" t="s">
        <v>52</v>
      </c>
      <c r="T606" s="5" t="s">
        <v>108</v>
      </c>
      <c r="U606" s="5">
        <v>44</v>
      </c>
      <c r="V606" s="5" t="s">
        <v>39</v>
      </c>
      <c r="W606" s="5">
        <v>15</v>
      </c>
      <c r="X606" s="8">
        <v>46053</v>
      </c>
      <c r="Y606" s="3" t="s">
        <v>2295</v>
      </c>
    </row>
    <row r="607" spans="1:29" x14ac:dyDescent="0.2">
      <c r="A607" s="3" t="s">
        <v>1942</v>
      </c>
      <c r="B607" s="22" t="s">
        <v>742</v>
      </c>
      <c r="C607" s="16" t="s">
        <v>40</v>
      </c>
      <c r="D607" s="7">
        <v>32568</v>
      </c>
      <c r="E607" s="5" t="s">
        <v>2254</v>
      </c>
      <c r="F607" s="5" t="s">
        <v>2255</v>
      </c>
      <c r="G607" s="5"/>
      <c r="H607" s="5"/>
      <c r="I607" s="5"/>
      <c r="J607" s="5"/>
      <c r="K607" s="5"/>
      <c r="L607" s="5"/>
      <c r="M607" s="5"/>
      <c r="N607" s="5"/>
      <c r="O607" s="5" t="s">
        <v>743</v>
      </c>
      <c r="P607" s="5"/>
      <c r="Q607" s="5">
        <v>985776370</v>
      </c>
      <c r="R607" s="5" t="s">
        <v>28</v>
      </c>
      <c r="S607" s="5" t="s">
        <v>92</v>
      </c>
      <c r="T607" s="5" t="s">
        <v>53</v>
      </c>
      <c r="U607" s="5">
        <v>44</v>
      </c>
      <c r="V607" s="5" t="s">
        <v>94</v>
      </c>
      <c r="W607" s="5">
        <v>15</v>
      </c>
      <c r="X607" s="8">
        <v>46024</v>
      </c>
      <c r="Y607" s="3" t="s">
        <v>2295</v>
      </c>
    </row>
    <row r="608" spans="1:29" x14ac:dyDescent="0.2">
      <c r="A608" s="3" t="s">
        <v>1944</v>
      </c>
      <c r="B608" s="22" t="s">
        <v>749</v>
      </c>
      <c r="C608" s="16" t="s">
        <v>40</v>
      </c>
      <c r="D608" s="7">
        <v>32906</v>
      </c>
      <c r="E608" s="5" t="s">
        <v>2254</v>
      </c>
      <c r="F608" s="5" t="s">
        <v>2255</v>
      </c>
      <c r="G608" s="5" t="s">
        <v>62</v>
      </c>
      <c r="H608" s="5" t="s">
        <v>2267</v>
      </c>
      <c r="I608" s="5"/>
      <c r="J608" s="5"/>
      <c r="K608" s="5"/>
      <c r="L608" s="5"/>
      <c r="M608" s="5"/>
      <c r="N608" s="5"/>
      <c r="O608" s="5" t="s">
        <v>750</v>
      </c>
      <c r="P608" s="5"/>
      <c r="Q608" s="5">
        <v>937012164</v>
      </c>
      <c r="R608" s="5" t="s">
        <v>28</v>
      </c>
      <c r="S608" s="5" t="s">
        <v>64</v>
      </c>
      <c r="T608" s="5" t="s">
        <v>53</v>
      </c>
      <c r="U608" s="5">
        <v>22</v>
      </c>
      <c r="V608" s="5" t="s">
        <v>65</v>
      </c>
      <c r="W608" s="5">
        <v>14</v>
      </c>
      <c r="X608" s="8">
        <v>44854</v>
      </c>
      <c r="Y608" s="3" t="s">
        <v>2298</v>
      </c>
    </row>
    <row r="609" spans="1:25" x14ac:dyDescent="0.2">
      <c r="A609" s="3" t="s">
        <v>2143</v>
      </c>
      <c r="B609" s="22" t="s">
        <v>1284</v>
      </c>
      <c r="C609" s="16" t="s">
        <v>40</v>
      </c>
      <c r="D609" s="7">
        <v>35756</v>
      </c>
      <c r="E609" s="5" t="s">
        <v>2254</v>
      </c>
      <c r="F609" s="5" t="s">
        <v>2255</v>
      </c>
      <c r="G609" s="5"/>
      <c r="H609" s="5" t="s">
        <v>2267</v>
      </c>
      <c r="I609" s="5"/>
      <c r="J609" s="5"/>
      <c r="K609" s="5"/>
      <c r="L609" s="5"/>
      <c r="M609" s="5"/>
      <c r="N609" s="5"/>
      <c r="O609" s="5" t="s">
        <v>1285</v>
      </c>
      <c r="P609" s="5"/>
      <c r="Q609" s="5">
        <v>932216667</v>
      </c>
      <c r="R609" s="5" t="s">
        <v>28</v>
      </c>
      <c r="S609" s="5" t="s">
        <v>64</v>
      </c>
      <c r="T609" s="5" t="s">
        <v>29</v>
      </c>
      <c r="U609" s="5">
        <v>44</v>
      </c>
      <c r="V609" s="5" t="s">
        <v>65</v>
      </c>
      <c r="W609" s="5">
        <v>15</v>
      </c>
      <c r="X609" s="8">
        <v>45953</v>
      </c>
      <c r="Y609" s="3" t="s">
        <v>2295</v>
      </c>
    </row>
    <row r="610" spans="1:25" x14ac:dyDescent="0.2">
      <c r="A610" s="3" t="s">
        <v>2133</v>
      </c>
      <c r="B610" s="22" t="s">
        <v>1252</v>
      </c>
      <c r="C610" s="16" t="s">
        <v>40</v>
      </c>
      <c r="D610" s="10">
        <v>35210</v>
      </c>
      <c r="E610" s="5" t="s">
        <v>2254</v>
      </c>
      <c r="F610" s="5" t="s">
        <v>2255</v>
      </c>
      <c r="G610" s="5" t="s">
        <v>45</v>
      </c>
      <c r="H610" s="5" t="s">
        <v>2269</v>
      </c>
      <c r="I610" s="5"/>
      <c r="J610" s="5"/>
      <c r="K610" s="5"/>
      <c r="L610" s="5"/>
      <c r="M610" s="5"/>
      <c r="N610" s="5"/>
      <c r="O610" s="5" t="s">
        <v>1253</v>
      </c>
      <c r="P610" s="5"/>
      <c r="Q610" s="5"/>
      <c r="R610" s="5" t="s">
        <v>28</v>
      </c>
      <c r="S610" s="5" t="s">
        <v>2269</v>
      </c>
      <c r="T610" s="5" t="s">
        <v>60</v>
      </c>
      <c r="U610" s="5">
        <v>24</v>
      </c>
      <c r="V610" s="5" t="s">
        <v>34</v>
      </c>
      <c r="W610" s="5">
        <v>15</v>
      </c>
      <c r="X610" s="8">
        <v>45937</v>
      </c>
      <c r="Y610" s="5" t="s">
        <v>2295</v>
      </c>
    </row>
    <row r="611" spans="1:25" x14ac:dyDescent="0.2">
      <c r="A611" s="3" t="s">
        <v>2250</v>
      </c>
      <c r="B611" s="22" t="s">
        <v>1610</v>
      </c>
      <c r="C611" s="16" t="s">
        <v>40</v>
      </c>
      <c r="D611" s="7">
        <v>22720</v>
      </c>
      <c r="E611" s="5" t="s">
        <v>2254</v>
      </c>
      <c r="F611" s="5" t="s">
        <v>2257</v>
      </c>
      <c r="G611" s="5" t="s">
        <v>36</v>
      </c>
      <c r="H611" s="5"/>
      <c r="I611" s="5"/>
      <c r="J611" s="5"/>
      <c r="K611" s="5"/>
      <c r="L611" s="5"/>
      <c r="M611" s="5"/>
      <c r="N611" s="5"/>
      <c r="O611" s="5" t="s">
        <v>1611</v>
      </c>
      <c r="P611" s="5"/>
      <c r="Q611" s="5"/>
      <c r="R611" s="5" t="s">
        <v>28</v>
      </c>
      <c r="S611" s="5" t="s">
        <v>92</v>
      </c>
      <c r="T611" s="5" t="s">
        <v>2294</v>
      </c>
      <c r="U611" s="5">
        <v>44</v>
      </c>
      <c r="V611" s="5" t="s">
        <v>94</v>
      </c>
      <c r="W611" s="5">
        <v>1</v>
      </c>
      <c r="X611" s="8">
        <v>32174</v>
      </c>
      <c r="Y611" s="3" t="s">
        <v>2297</v>
      </c>
    </row>
    <row r="612" spans="1:25" x14ac:dyDescent="0.2">
      <c r="A612" s="3" t="s">
        <v>1624</v>
      </c>
      <c r="B612" s="22" t="s">
        <v>308</v>
      </c>
      <c r="C612" s="16" t="s">
        <v>40</v>
      </c>
      <c r="D612" s="7">
        <v>29225</v>
      </c>
      <c r="E612" s="5" t="s">
        <v>2254</v>
      </c>
      <c r="F612" s="5" t="s">
        <v>2255</v>
      </c>
      <c r="G612" s="5" t="s">
        <v>62</v>
      </c>
      <c r="H612" s="5" t="s">
        <v>309</v>
      </c>
      <c r="I612" s="5"/>
      <c r="J612" s="5"/>
      <c r="K612" s="5"/>
      <c r="L612" s="5"/>
      <c r="M612" s="5"/>
      <c r="N612" s="5"/>
      <c r="O612" s="5"/>
      <c r="P612" s="5"/>
      <c r="Q612" s="5"/>
      <c r="R612" s="5" t="s">
        <v>28</v>
      </c>
      <c r="S612" s="5" t="s">
        <v>309</v>
      </c>
      <c r="T612" s="5" t="s">
        <v>108</v>
      </c>
      <c r="U612" s="5">
        <v>44</v>
      </c>
      <c r="V612" s="5" t="s">
        <v>34</v>
      </c>
      <c r="W612" s="5">
        <v>14</v>
      </c>
      <c r="X612" s="7">
        <v>45658</v>
      </c>
      <c r="Y612" s="5" t="s">
        <v>2298</v>
      </c>
    </row>
    <row r="613" spans="1:25" x14ac:dyDescent="0.2">
      <c r="A613" s="3" t="s">
        <v>1639</v>
      </c>
      <c r="B613" s="22" t="s">
        <v>1130</v>
      </c>
      <c r="C613" s="16" t="s">
        <v>40</v>
      </c>
      <c r="D613" s="7">
        <v>34555</v>
      </c>
      <c r="E613" s="5" t="s">
        <v>2254</v>
      </c>
      <c r="F613" s="5" t="s">
        <v>2255</v>
      </c>
      <c r="G613" s="5" t="s">
        <v>62</v>
      </c>
      <c r="H613" s="5" t="s">
        <v>2267</v>
      </c>
      <c r="I613" s="5"/>
      <c r="J613" s="5"/>
      <c r="K613" s="5"/>
      <c r="L613" s="5"/>
      <c r="M613" s="5"/>
      <c r="N613" s="5"/>
      <c r="O613" s="5" t="s">
        <v>1131</v>
      </c>
      <c r="P613" s="5" t="s">
        <v>1132</v>
      </c>
      <c r="Q613" s="5">
        <v>417710000</v>
      </c>
      <c r="R613" s="5" t="s">
        <v>28</v>
      </c>
      <c r="S613" s="5" t="s">
        <v>64</v>
      </c>
      <c r="T613" s="5" t="s">
        <v>567</v>
      </c>
      <c r="U613" s="5">
        <v>44</v>
      </c>
      <c r="V613" s="5" t="s">
        <v>65</v>
      </c>
      <c r="W613" s="5">
        <v>15</v>
      </c>
      <c r="X613" s="8">
        <v>44742</v>
      </c>
      <c r="Y613" s="5" t="s">
        <v>2295</v>
      </c>
    </row>
    <row r="614" spans="1:25" x14ac:dyDescent="0.2">
      <c r="A614" s="3" t="s">
        <v>1916</v>
      </c>
      <c r="B614" s="22" t="s">
        <v>667</v>
      </c>
      <c r="C614" s="16" t="s">
        <v>40</v>
      </c>
      <c r="D614" s="7">
        <v>32277</v>
      </c>
      <c r="E614" s="5" t="s">
        <v>2254</v>
      </c>
      <c r="F614" s="5" t="s">
        <v>2255</v>
      </c>
      <c r="G614" s="5" t="s">
        <v>62</v>
      </c>
      <c r="H614" s="5" t="s">
        <v>2267</v>
      </c>
      <c r="I614" s="5"/>
      <c r="J614" s="5"/>
      <c r="K614" s="5"/>
      <c r="L614" s="5"/>
      <c r="M614" s="5"/>
      <c r="N614" s="5"/>
      <c r="O614" s="5" t="s">
        <v>668</v>
      </c>
      <c r="P614" s="5" t="s">
        <v>669</v>
      </c>
      <c r="Q614" s="5">
        <v>952115517</v>
      </c>
      <c r="R614" s="5" t="s">
        <v>28</v>
      </c>
      <c r="S614" s="5" t="s">
        <v>64</v>
      </c>
      <c r="T614" s="5" t="s">
        <v>60</v>
      </c>
      <c r="U614" s="5">
        <v>44</v>
      </c>
      <c r="V614" s="5" t="s">
        <v>65</v>
      </c>
      <c r="W614" s="5">
        <v>13</v>
      </c>
      <c r="X614" s="8">
        <v>43500</v>
      </c>
      <c r="Y614" s="5" t="s">
        <v>2298</v>
      </c>
    </row>
    <row r="615" spans="1:25" x14ac:dyDescent="0.2">
      <c r="A615" s="3" t="s">
        <v>2225</v>
      </c>
      <c r="B615" s="22" t="s">
        <v>1536</v>
      </c>
      <c r="C615" s="16" t="s">
        <v>40</v>
      </c>
      <c r="D615" s="7">
        <v>33793</v>
      </c>
      <c r="E615" s="5" t="s">
        <v>2256</v>
      </c>
      <c r="F615" s="5" t="s">
        <v>2255</v>
      </c>
      <c r="G615" s="5" t="s">
        <v>45</v>
      </c>
      <c r="H615" s="5" t="s">
        <v>2290</v>
      </c>
      <c r="I615" s="5"/>
      <c r="J615" s="5"/>
      <c r="K615" s="5"/>
      <c r="L615" s="5"/>
      <c r="M615" s="5"/>
      <c r="N615" s="5"/>
      <c r="O615" s="5" t="s">
        <v>1537</v>
      </c>
      <c r="P615" s="5"/>
      <c r="Q615" s="5">
        <v>933515773</v>
      </c>
      <c r="R615" s="5" t="s">
        <v>28</v>
      </c>
      <c r="S615" s="5" t="s">
        <v>186</v>
      </c>
      <c r="T615" s="5" t="s">
        <v>29</v>
      </c>
      <c r="U615" s="5">
        <v>44</v>
      </c>
      <c r="V615" s="5" t="s">
        <v>78</v>
      </c>
      <c r="W615" s="5">
        <v>15</v>
      </c>
      <c r="X615" s="8">
        <v>45296</v>
      </c>
      <c r="Y615" s="3" t="s">
        <v>2298</v>
      </c>
    </row>
    <row r="616" spans="1:25" x14ac:dyDescent="0.2">
      <c r="A616" s="3" t="s">
        <v>1983</v>
      </c>
      <c r="B616" s="22" t="s">
        <v>858</v>
      </c>
      <c r="C616" s="16" t="s">
        <v>40</v>
      </c>
      <c r="D616" s="7">
        <v>34174</v>
      </c>
      <c r="E616" s="5" t="s">
        <v>2254</v>
      </c>
      <c r="F616" s="5" t="s">
        <v>2255</v>
      </c>
      <c r="G616" s="5" t="s">
        <v>62</v>
      </c>
      <c r="H616" s="5" t="s">
        <v>2267</v>
      </c>
      <c r="I616" s="5"/>
      <c r="J616" s="5"/>
      <c r="K616" s="5"/>
      <c r="L616" s="5"/>
      <c r="M616" s="5"/>
      <c r="N616" s="5"/>
      <c r="O616" s="5" t="s">
        <v>859</v>
      </c>
      <c r="P616" s="5" t="s">
        <v>860</v>
      </c>
      <c r="Q616" s="5">
        <v>583456000</v>
      </c>
      <c r="R616" s="5" t="s">
        <v>28</v>
      </c>
      <c r="S616" s="5" t="s">
        <v>64</v>
      </c>
      <c r="T616" s="5" t="s">
        <v>60</v>
      </c>
      <c r="U616" s="5">
        <v>44</v>
      </c>
      <c r="V616" s="5" t="s">
        <v>65</v>
      </c>
      <c r="W616" s="5">
        <v>15</v>
      </c>
      <c r="X616" s="8">
        <v>43535</v>
      </c>
      <c r="Y616" s="5" t="s">
        <v>2295</v>
      </c>
    </row>
    <row r="617" spans="1:25" x14ac:dyDescent="0.2">
      <c r="A617" s="3" t="s">
        <v>1982</v>
      </c>
      <c r="B617" s="22" t="s">
        <v>850</v>
      </c>
      <c r="C617" s="16" t="s">
        <v>40</v>
      </c>
      <c r="D617" s="10">
        <v>33156</v>
      </c>
      <c r="E617" s="5" t="s">
        <v>2254</v>
      </c>
      <c r="F617" s="5" t="s">
        <v>2255</v>
      </c>
      <c r="G617" s="5" t="s">
        <v>45</v>
      </c>
      <c r="H617" s="5" t="s">
        <v>2290</v>
      </c>
      <c r="I617" s="5"/>
      <c r="J617" s="5"/>
      <c r="K617" s="5"/>
      <c r="L617" s="5"/>
      <c r="M617" s="5"/>
      <c r="N617" s="5"/>
      <c r="O617" s="5" t="s">
        <v>851</v>
      </c>
      <c r="P617" s="5" t="s">
        <v>852</v>
      </c>
      <c r="Q617" s="5" t="s">
        <v>853</v>
      </c>
      <c r="R617" s="5" t="s">
        <v>28</v>
      </c>
      <c r="S617" s="5" t="s">
        <v>186</v>
      </c>
      <c r="T617" s="5" t="s">
        <v>53</v>
      </c>
      <c r="U617" s="5">
        <v>33</v>
      </c>
      <c r="V617" s="5" t="s">
        <v>78</v>
      </c>
      <c r="W617" s="5">
        <v>15</v>
      </c>
      <c r="X617" s="8">
        <v>45567</v>
      </c>
      <c r="Y617" s="3" t="s">
        <v>2295</v>
      </c>
    </row>
    <row r="618" spans="1:25" x14ac:dyDescent="0.2">
      <c r="A618" s="3" t="s">
        <v>2192</v>
      </c>
      <c r="B618" s="22" t="s">
        <v>1430</v>
      </c>
      <c r="C618" s="16" t="s">
        <v>40</v>
      </c>
      <c r="D618" s="7">
        <v>36953</v>
      </c>
      <c r="E618" s="5" t="s">
        <v>2254</v>
      </c>
      <c r="F618" s="5" t="s">
        <v>2255</v>
      </c>
      <c r="G618" s="5"/>
      <c r="H618" s="5" t="s">
        <v>2267</v>
      </c>
      <c r="I618" s="5"/>
      <c r="J618" s="5"/>
      <c r="K618" s="5"/>
      <c r="L618" s="5"/>
      <c r="M618" s="5"/>
      <c r="N618" s="5"/>
      <c r="O618" s="5" t="s">
        <v>1431</v>
      </c>
      <c r="P618" s="5"/>
      <c r="Q618" s="5">
        <v>987247761</v>
      </c>
      <c r="R618" s="5" t="s">
        <v>28</v>
      </c>
      <c r="S618" s="5" t="s">
        <v>64</v>
      </c>
      <c r="T618" s="5" t="s">
        <v>53</v>
      </c>
      <c r="U618" s="5">
        <v>44</v>
      </c>
      <c r="V618" s="5" t="s">
        <v>65</v>
      </c>
      <c r="W618" s="5">
        <v>15</v>
      </c>
      <c r="X618" s="8">
        <v>46027</v>
      </c>
      <c r="Y618" s="3" t="s">
        <v>2295</v>
      </c>
    </row>
    <row r="619" spans="1:25" x14ac:dyDescent="0.2">
      <c r="A619" s="3" t="s">
        <v>2207</v>
      </c>
      <c r="B619" s="22" t="s">
        <v>1476</v>
      </c>
      <c r="C619" s="16" t="s">
        <v>40</v>
      </c>
      <c r="D619" s="10">
        <v>37567</v>
      </c>
      <c r="E619" s="5" t="s">
        <v>2254</v>
      </c>
      <c r="F619" s="5" t="s">
        <v>2255</v>
      </c>
      <c r="G619" s="5" t="s">
        <v>36</v>
      </c>
      <c r="H619" s="5"/>
      <c r="I619" s="5"/>
      <c r="J619" s="5"/>
      <c r="K619" s="5"/>
      <c r="L619" s="5"/>
      <c r="M619" s="5"/>
      <c r="N619" s="5"/>
      <c r="O619" s="5" t="s">
        <v>1477</v>
      </c>
      <c r="P619" s="5"/>
      <c r="Q619" s="5"/>
      <c r="R619" s="5" t="s">
        <v>28</v>
      </c>
      <c r="S619" s="5" t="s">
        <v>84</v>
      </c>
      <c r="T619" s="5" t="s">
        <v>405</v>
      </c>
      <c r="U619" s="5">
        <v>22</v>
      </c>
      <c r="V619" s="5" t="s">
        <v>39</v>
      </c>
      <c r="W619" s="5">
        <v>15</v>
      </c>
      <c r="X619" s="8">
        <v>45894</v>
      </c>
      <c r="Y619" s="5" t="s">
        <v>2295</v>
      </c>
    </row>
    <row r="620" spans="1:25" x14ac:dyDescent="0.2">
      <c r="A620" s="3" t="s">
        <v>1987</v>
      </c>
      <c r="B620" s="22" t="s">
        <v>872</v>
      </c>
      <c r="C620" s="16" t="s">
        <v>40</v>
      </c>
      <c r="D620" s="7">
        <v>33439</v>
      </c>
      <c r="E620" s="5" t="s">
        <v>2254</v>
      </c>
      <c r="F620" s="5" t="s">
        <v>2255</v>
      </c>
      <c r="G620" s="5" t="s">
        <v>62</v>
      </c>
      <c r="H620" s="5" t="s">
        <v>2267</v>
      </c>
      <c r="I620" s="5"/>
      <c r="J620" s="5"/>
      <c r="K620" s="5"/>
      <c r="L620" s="5"/>
      <c r="M620" s="5"/>
      <c r="N620" s="5"/>
      <c r="O620" s="5" t="s">
        <v>873</v>
      </c>
      <c r="P620" s="5"/>
      <c r="Q620" s="5"/>
      <c r="R620" s="5" t="s">
        <v>28</v>
      </c>
      <c r="S620" s="5" t="s">
        <v>64</v>
      </c>
      <c r="T620" s="5" t="s">
        <v>497</v>
      </c>
      <c r="U620" s="5">
        <v>44</v>
      </c>
      <c r="V620" s="5" t="s">
        <v>65</v>
      </c>
      <c r="W620" s="5">
        <v>15</v>
      </c>
      <c r="X620" s="8">
        <v>46013</v>
      </c>
      <c r="Y620" s="3" t="s">
        <v>2295</v>
      </c>
    </row>
    <row r="621" spans="1:25" x14ac:dyDescent="0.2">
      <c r="A621" s="3" t="s">
        <v>2081</v>
      </c>
      <c r="B621" s="22" t="s">
        <v>1095</v>
      </c>
      <c r="C621" s="16" t="s">
        <v>40</v>
      </c>
      <c r="D621" s="10">
        <v>34454</v>
      </c>
      <c r="E621" s="5" t="s">
        <v>2254</v>
      </c>
      <c r="F621" s="5" t="s">
        <v>2255</v>
      </c>
      <c r="G621" s="5"/>
      <c r="H621" s="3" t="s">
        <v>2267</v>
      </c>
      <c r="I621" s="5"/>
      <c r="J621" s="5"/>
      <c r="K621" s="5"/>
      <c r="L621" s="5"/>
      <c r="M621" s="5"/>
      <c r="N621" s="5"/>
      <c r="O621" s="5" t="s">
        <v>1096</v>
      </c>
      <c r="P621" s="5"/>
      <c r="Q621" s="5"/>
      <c r="R621" s="5" t="s">
        <v>28</v>
      </c>
      <c r="S621" s="5" t="s">
        <v>64</v>
      </c>
      <c r="T621" s="5" t="s">
        <v>60</v>
      </c>
      <c r="U621" s="5">
        <v>44</v>
      </c>
      <c r="V621" s="5" t="s">
        <v>65</v>
      </c>
      <c r="W621" s="5">
        <v>15</v>
      </c>
      <c r="X621" s="8">
        <v>46031</v>
      </c>
      <c r="Y621" s="3" t="s">
        <v>2295</v>
      </c>
    </row>
    <row r="622" spans="1:25" x14ac:dyDescent="0.2">
      <c r="A622" s="3" t="s">
        <v>1638</v>
      </c>
      <c r="B622" s="22" t="s">
        <v>1108</v>
      </c>
      <c r="C622" s="16" t="s">
        <v>40</v>
      </c>
      <c r="D622" s="10">
        <v>34450</v>
      </c>
      <c r="E622" s="3" t="s">
        <v>2254</v>
      </c>
      <c r="F622" s="3" t="s">
        <v>2255</v>
      </c>
      <c r="G622" s="5" t="s">
        <v>62</v>
      </c>
      <c r="H622" s="5" t="s">
        <v>1109</v>
      </c>
      <c r="I622" s="5"/>
      <c r="J622" s="5"/>
      <c r="K622" s="5"/>
      <c r="L622" s="5"/>
      <c r="M622" s="5"/>
      <c r="N622" s="5"/>
      <c r="O622" s="5"/>
      <c r="P622" s="5"/>
      <c r="Q622" s="5"/>
      <c r="R622" s="5" t="s">
        <v>28</v>
      </c>
      <c r="S622" s="5" t="s">
        <v>2265</v>
      </c>
      <c r="T622" s="5" t="s">
        <v>53</v>
      </c>
      <c r="U622" s="5">
        <v>44</v>
      </c>
      <c r="V622" s="5" t="s">
        <v>65</v>
      </c>
      <c r="W622" s="5">
        <v>15</v>
      </c>
      <c r="X622" s="8">
        <v>46098</v>
      </c>
      <c r="Y622" s="3" t="s">
        <v>2295</v>
      </c>
    </row>
    <row r="623" spans="1:25" x14ac:dyDescent="0.2">
      <c r="A623" s="3" t="s">
        <v>1627</v>
      </c>
      <c r="B623" s="22" t="s">
        <v>639</v>
      </c>
      <c r="C623" s="16" t="s">
        <v>40</v>
      </c>
      <c r="D623" s="7">
        <v>31963</v>
      </c>
      <c r="E623" s="5" t="s">
        <v>2254</v>
      </c>
      <c r="F623" s="5" t="s">
        <v>2255</v>
      </c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 t="s">
        <v>28</v>
      </c>
      <c r="S623" s="5" t="s">
        <v>84</v>
      </c>
      <c r="T623" s="5" t="s">
        <v>2294</v>
      </c>
      <c r="U623" s="5">
        <v>44</v>
      </c>
      <c r="V623" s="5" t="s">
        <v>39</v>
      </c>
      <c r="W623" s="5">
        <v>15</v>
      </c>
      <c r="X623" s="8">
        <v>46076</v>
      </c>
      <c r="Y623" s="5" t="s">
        <v>2295</v>
      </c>
    </row>
    <row r="624" spans="1:25" x14ac:dyDescent="0.2">
      <c r="A624" s="3" t="s">
        <v>1809</v>
      </c>
      <c r="B624" s="22" t="s">
        <v>406</v>
      </c>
      <c r="C624" s="16" t="s">
        <v>40</v>
      </c>
      <c r="D624" s="10">
        <v>28712</v>
      </c>
      <c r="E624" s="5" t="s">
        <v>2254</v>
      </c>
      <c r="F624" s="5" t="s">
        <v>2255</v>
      </c>
      <c r="G624" s="5" t="s">
        <v>62</v>
      </c>
      <c r="H624" s="5" t="s">
        <v>2267</v>
      </c>
      <c r="I624" s="5"/>
      <c r="J624" s="5"/>
      <c r="K624" s="5"/>
      <c r="L624" s="5"/>
      <c r="M624" s="5"/>
      <c r="N624" s="5"/>
      <c r="O624" s="5" t="s">
        <v>407</v>
      </c>
      <c r="P624" s="5" t="s">
        <v>408</v>
      </c>
      <c r="Q624" s="5">
        <v>633198000</v>
      </c>
      <c r="R624" s="5" t="s">
        <v>28</v>
      </c>
      <c r="S624" s="5" t="s">
        <v>64</v>
      </c>
      <c r="T624" s="5" t="s">
        <v>33</v>
      </c>
      <c r="U624" s="5">
        <v>44</v>
      </c>
      <c r="V624" s="5" t="s">
        <v>65</v>
      </c>
      <c r="W624" s="5">
        <v>15</v>
      </c>
      <c r="X624" s="8">
        <v>44293</v>
      </c>
      <c r="Y624" s="3" t="s">
        <v>2295</v>
      </c>
    </row>
    <row r="625" spans="1:29" x14ac:dyDescent="0.2">
      <c r="A625" s="3" t="s">
        <v>1628</v>
      </c>
      <c r="B625" s="22" t="s">
        <v>640</v>
      </c>
      <c r="C625" s="16" t="s">
        <v>40</v>
      </c>
      <c r="D625" s="7">
        <v>26165</v>
      </c>
      <c r="E625" s="5" t="s">
        <v>2254</v>
      </c>
      <c r="F625" s="5" t="s">
        <v>2255</v>
      </c>
      <c r="G625" s="5" t="s">
        <v>62</v>
      </c>
      <c r="H625" s="5" t="s">
        <v>2267</v>
      </c>
      <c r="I625" s="5"/>
      <c r="J625" s="5"/>
      <c r="K625" s="5"/>
      <c r="L625" s="5"/>
      <c r="M625" s="5"/>
      <c r="N625" s="5"/>
      <c r="O625" s="5"/>
      <c r="P625" s="5"/>
      <c r="Q625" s="5"/>
      <c r="R625" s="5" t="s">
        <v>28</v>
      </c>
      <c r="S625" s="5" t="s">
        <v>64</v>
      </c>
      <c r="T625" s="5" t="s">
        <v>53</v>
      </c>
      <c r="U625" s="5">
        <v>44</v>
      </c>
      <c r="V625" s="5" t="s">
        <v>65</v>
      </c>
      <c r="W625" s="5">
        <v>15</v>
      </c>
      <c r="X625" s="8">
        <v>46093</v>
      </c>
      <c r="Y625" s="3" t="s">
        <v>2295</v>
      </c>
    </row>
    <row r="626" spans="1:29" x14ac:dyDescent="0.2">
      <c r="A626" s="3" t="s">
        <v>2235</v>
      </c>
      <c r="B626" s="22" t="s">
        <v>1567</v>
      </c>
      <c r="C626" s="16" t="s">
        <v>40</v>
      </c>
      <c r="D626" s="10">
        <v>23743</v>
      </c>
      <c r="E626" s="5" t="s">
        <v>2254</v>
      </c>
      <c r="F626" s="5" t="s">
        <v>2257</v>
      </c>
      <c r="G626" s="5" t="s">
        <v>36</v>
      </c>
      <c r="H626" s="5"/>
      <c r="I626" s="5"/>
      <c r="J626" s="5"/>
      <c r="K626" s="5"/>
      <c r="L626" s="5"/>
      <c r="M626" s="5"/>
      <c r="N626" s="5"/>
      <c r="O626" s="5" t="s">
        <v>764</v>
      </c>
      <c r="P626" s="5"/>
      <c r="Q626" s="5"/>
      <c r="R626" s="5" t="s">
        <v>28</v>
      </c>
      <c r="S626" s="5" t="s">
        <v>38</v>
      </c>
      <c r="T626" s="5" t="s">
        <v>29</v>
      </c>
      <c r="U626" s="5">
        <v>44</v>
      </c>
      <c r="V626" s="5" t="s">
        <v>39</v>
      </c>
      <c r="W626" s="5">
        <v>5</v>
      </c>
      <c r="X626" s="8">
        <v>36586</v>
      </c>
      <c r="Y626" s="3" t="s">
        <v>2297</v>
      </c>
    </row>
    <row r="627" spans="1:29" x14ac:dyDescent="0.2">
      <c r="A627" s="3" t="s">
        <v>1646</v>
      </c>
      <c r="B627" s="22" t="s">
        <v>1406</v>
      </c>
      <c r="C627" s="16" t="s">
        <v>40</v>
      </c>
      <c r="D627" s="7">
        <v>36414</v>
      </c>
      <c r="E627" s="5" t="s">
        <v>2254</v>
      </c>
      <c r="F627" s="5" t="s">
        <v>2255</v>
      </c>
      <c r="G627" s="5" t="s">
        <v>45</v>
      </c>
      <c r="H627" s="5" t="s">
        <v>2269</v>
      </c>
      <c r="I627" s="5"/>
      <c r="J627" s="5"/>
      <c r="K627" s="5"/>
      <c r="L627" s="5"/>
      <c r="M627" s="5"/>
      <c r="N627" s="5"/>
      <c r="O627" s="5"/>
      <c r="P627" s="5"/>
      <c r="Q627" s="5"/>
      <c r="R627" s="5" t="s">
        <v>28</v>
      </c>
      <c r="S627" s="5" t="s">
        <v>2269</v>
      </c>
      <c r="T627" s="5" t="s">
        <v>53</v>
      </c>
      <c r="U627" s="5">
        <v>44</v>
      </c>
      <c r="V627" s="5" t="s">
        <v>34</v>
      </c>
      <c r="W627" s="5">
        <v>15</v>
      </c>
      <c r="X627" s="8">
        <v>46093</v>
      </c>
      <c r="Y627" s="3" t="s">
        <v>2295</v>
      </c>
    </row>
    <row r="628" spans="1:29" x14ac:dyDescent="0.2">
      <c r="A628" s="3" t="s">
        <v>2218</v>
      </c>
      <c r="B628" s="22" t="s">
        <v>1518</v>
      </c>
      <c r="C628" s="16" t="s">
        <v>40</v>
      </c>
      <c r="D628" s="7">
        <v>30300</v>
      </c>
      <c r="E628" s="5" t="s">
        <v>2256</v>
      </c>
      <c r="F628" s="5" t="s">
        <v>2255</v>
      </c>
      <c r="G628" s="5" t="s">
        <v>45</v>
      </c>
      <c r="H628" s="5" t="s">
        <v>2290</v>
      </c>
      <c r="I628" s="5"/>
      <c r="J628" s="5"/>
      <c r="K628" s="5"/>
      <c r="L628" s="5"/>
      <c r="M628" s="5"/>
      <c r="N628" s="5"/>
      <c r="O628" s="5" t="s">
        <v>1519</v>
      </c>
      <c r="P628" s="5"/>
      <c r="Q628" s="5">
        <v>936441882</v>
      </c>
      <c r="R628" s="5" t="s">
        <v>28</v>
      </c>
      <c r="S628" s="5" t="s">
        <v>186</v>
      </c>
      <c r="T628" s="5" t="s">
        <v>53</v>
      </c>
      <c r="U628" s="5">
        <v>44</v>
      </c>
      <c r="V628" s="5" t="s">
        <v>78</v>
      </c>
      <c r="W628" s="5">
        <v>12</v>
      </c>
      <c r="X628" s="8">
        <v>44102</v>
      </c>
      <c r="Y628" s="3" t="s">
        <v>2298</v>
      </c>
    </row>
    <row r="629" spans="1:29" x14ac:dyDescent="0.2">
      <c r="A629" s="3" t="s">
        <v>2035</v>
      </c>
      <c r="B629" s="22" t="s">
        <v>990</v>
      </c>
      <c r="C629" s="16" t="s">
        <v>40</v>
      </c>
      <c r="D629" s="7">
        <v>33884</v>
      </c>
      <c r="E629" s="5" t="s">
        <v>2254</v>
      </c>
      <c r="F629" s="5" t="s">
        <v>2255</v>
      </c>
      <c r="G629" s="5" t="s">
        <v>36</v>
      </c>
      <c r="H629" s="5"/>
      <c r="I629" s="5"/>
      <c r="J629" s="5"/>
      <c r="K629" s="5"/>
      <c r="L629" s="5"/>
      <c r="M629" s="5"/>
      <c r="N629" s="5"/>
      <c r="O629" s="5" t="s">
        <v>991</v>
      </c>
      <c r="P629" s="5"/>
      <c r="Q629" s="5">
        <v>9978244577</v>
      </c>
      <c r="R629" s="5" t="s">
        <v>28</v>
      </c>
      <c r="S629" s="5" t="s">
        <v>38</v>
      </c>
      <c r="T629" s="5" t="s">
        <v>511</v>
      </c>
      <c r="U629" s="5">
        <v>44</v>
      </c>
      <c r="V629" s="5" t="s">
        <v>39</v>
      </c>
      <c r="W629" s="5">
        <v>11</v>
      </c>
      <c r="X629" s="8">
        <v>42156</v>
      </c>
      <c r="Y629" s="3" t="s">
        <v>2297</v>
      </c>
    </row>
    <row r="630" spans="1:29" x14ac:dyDescent="0.2">
      <c r="A630" s="3" t="s">
        <v>1733</v>
      </c>
      <c r="B630" s="22" t="s">
        <v>223</v>
      </c>
      <c r="C630" s="16" t="s">
        <v>40</v>
      </c>
      <c r="D630" s="10">
        <v>27417</v>
      </c>
      <c r="E630" s="5" t="s">
        <v>2254</v>
      </c>
      <c r="F630" s="5" t="s">
        <v>2255</v>
      </c>
      <c r="G630" s="5" t="s">
        <v>45</v>
      </c>
      <c r="H630" s="5" t="s">
        <v>226</v>
      </c>
      <c r="I630" s="5"/>
      <c r="J630" s="5"/>
      <c r="K630" s="5" t="s">
        <v>224</v>
      </c>
      <c r="L630" s="5"/>
      <c r="M630" s="5"/>
      <c r="N630" s="5"/>
      <c r="O630" s="5" t="s">
        <v>225</v>
      </c>
      <c r="P630" s="5"/>
      <c r="Q630" s="5"/>
      <c r="R630" s="5" t="s">
        <v>28</v>
      </c>
      <c r="S630" s="5" t="s">
        <v>226</v>
      </c>
      <c r="T630" s="5" t="s">
        <v>53</v>
      </c>
      <c r="U630" s="5">
        <v>44</v>
      </c>
      <c r="V630" s="5" t="s">
        <v>78</v>
      </c>
      <c r="W630" s="5">
        <v>6</v>
      </c>
      <c r="X630" s="8">
        <v>39295</v>
      </c>
      <c r="Y630" s="3" t="s">
        <v>2297</v>
      </c>
    </row>
    <row r="631" spans="1:29" x14ac:dyDescent="0.2">
      <c r="A631" s="3" t="s">
        <v>2248</v>
      </c>
      <c r="B631" s="22" t="s">
        <v>1603</v>
      </c>
      <c r="C631" s="16" t="s">
        <v>40</v>
      </c>
      <c r="D631" s="10">
        <v>22961</v>
      </c>
      <c r="E631" s="3" t="s">
        <v>2254</v>
      </c>
      <c r="F631" s="3" t="s">
        <v>2257</v>
      </c>
      <c r="G631" s="5" t="s">
        <v>62</v>
      </c>
      <c r="H631" s="5" t="s">
        <v>2267</v>
      </c>
      <c r="I631" s="5"/>
      <c r="J631" s="5"/>
      <c r="K631" s="5"/>
      <c r="L631" s="5"/>
      <c r="M631" s="5"/>
      <c r="N631" s="5"/>
      <c r="O631" s="5" t="s">
        <v>1604</v>
      </c>
      <c r="P631" s="5"/>
      <c r="Q631" s="5"/>
      <c r="R631" s="5" t="s">
        <v>28</v>
      </c>
      <c r="S631" s="5" t="s">
        <v>64</v>
      </c>
      <c r="T631" s="5" t="s">
        <v>60</v>
      </c>
      <c r="U631" s="5">
        <v>44</v>
      </c>
      <c r="V631" s="5" t="s">
        <v>65</v>
      </c>
      <c r="W631" s="5">
        <v>1</v>
      </c>
      <c r="X631" s="8">
        <v>31868</v>
      </c>
      <c r="Y631" s="3" t="s">
        <v>2297</v>
      </c>
    </row>
    <row r="632" spans="1:29" s="9" customFormat="1" x14ac:dyDescent="0.2">
      <c r="A632" s="3" t="s">
        <v>1651</v>
      </c>
      <c r="B632" s="22" t="s">
        <v>1463</v>
      </c>
      <c r="C632" s="16" t="s">
        <v>40</v>
      </c>
      <c r="D632" s="7">
        <v>37340</v>
      </c>
      <c r="E632" s="5" t="s">
        <v>2254</v>
      </c>
      <c r="F632" s="5" t="s">
        <v>2255</v>
      </c>
      <c r="G632" s="5" t="s">
        <v>45</v>
      </c>
      <c r="H632" s="5" t="s">
        <v>31</v>
      </c>
      <c r="I632" s="5"/>
      <c r="J632" s="5"/>
      <c r="K632" s="5"/>
      <c r="L632" s="5"/>
      <c r="M632" s="5"/>
      <c r="N632" s="5"/>
      <c r="O632" s="5"/>
      <c r="P632" s="5"/>
      <c r="Q632" s="5"/>
      <c r="R632" s="5" t="s">
        <v>28</v>
      </c>
      <c r="S632" s="5" t="s">
        <v>2296</v>
      </c>
      <c r="T632" s="5" t="s">
        <v>33</v>
      </c>
      <c r="U632" s="5">
        <v>44</v>
      </c>
      <c r="V632" s="5" t="s">
        <v>34</v>
      </c>
      <c r="W632" s="5">
        <v>15</v>
      </c>
      <c r="X632" s="8">
        <v>46087</v>
      </c>
      <c r="Y632" s="3" t="s">
        <v>2295</v>
      </c>
      <c r="Z632" s="3"/>
      <c r="AA632" s="3"/>
      <c r="AB632" s="3"/>
      <c r="AC632" s="3"/>
    </row>
    <row r="633" spans="1:29" x14ac:dyDescent="0.2">
      <c r="A633" s="3" t="s">
        <v>2049</v>
      </c>
      <c r="B633" s="22" t="s">
        <v>1020</v>
      </c>
      <c r="C633" s="16" t="s">
        <v>40</v>
      </c>
      <c r="D633" s="7">
        <v>34347</v>
      </c>
      <c r="E633" s="5" t="s">
        <v>2254</v>
      </c>
      <c r="F633" s="5" t="s">
        <v>2255</v>
      </c>
      <c r="G633" s="5" t="s">
        <v>36</v>
      </c>
      <c r="H633" s="5"/>
      <c r="I633" s="5"/>
      <c r="J633" s="5"/>
      <c r="K633" s="5"/>
      <c r="L633" s="5"/>
      <c r="M633" s="5"/>
      <c r="N633" s="5"/>
      <c r="O633" s="5" t="s">
        <v>1021</v>
      </c>
      <c r="P633" s="5"/>
      <c r="Q633" s="5"/>
      <c r="R633" s="5" t="s">
        <v>28</v>
      </c>
      <c r="S633" s="5" t="s">
        <v>92</v>
      </c>
      <c r="T633" s="5" t="s">
        <v>2294</v>
      </c>
      <c r="U633" s="5">
        <v>44</v>
      </c>
      <c r="V633" s="5" t="s">
        <v>94</v>
      </c>
      <c r="W633" s="5">
        <v>9</v>
      </c>
      <c r="X633" s="8">
        <v>42005</v>
      </c>
      <c r="Y633" s="3" t="s">
        <v>2297</v>
      </c>
    </row>
    <row r="634" spans="1:29" x14ac:dyDescent="0.2">
      <c r="A634" s="3" t="s">
        <v>2158</v>
      </c>
      <c r="B634" s="22" t="s">
        <v>1328</v>
      </c>
      <c r="C634" s="16" t="s">
        <v>40</v>
      </c>
      <c r="D634" s="7">
        <v>35260</v>
      </c>
      <c r="E634" s="5" t="s">
        <v>2254</v>
      </c>
      <c r="F634" s="5" t="s">
        <v>2255</v>
      </c>
      <c r="G634" s="5" t="s">
        <v>62</v>
      </c>
      <c r="H634" s="5" t="s">
        <v>2267</v>
      </c>
      <c r="I634" s="5"/>
      <c r="J634" s="5"/>
      <c r="K634" s="5"/>
      <c r="L634" s="5"/>
      <c r="M634" s="5"/>
      <c r="N634" s="5"/>
      <c r="O634" s="5" t="s">
        <v>1329</v>
      </c>
      <c r="P634" s="5" t="s">
        <v>1330</v>
      </c>
      <c r="Q634" s="5">
        <v>180840000</v>
      </c>
      <c r="R634" s="5" t="s">
        <v>28</v>
      </c>
      <c r="S634" s="5" t="s">
        <v>64</v>
      </c>
      <c r="T634" s="5" t="s">
        <v>53</v>
      </c>
      <c r="U634" s="5">
        <v>44</v>
      </c>
      <c r="V634" s="5" t="s">
        <v>65</v>
      </c>
      <c r="W634" s="5">
        <v>15</v>
      </c>
      <c r="X634" s="8">
        <v>44433</v>
      </c>
      <c r="Y634" s="3" t="s">
        <v>2298</v>
      </c>
    </row>
    <row r="635" spans="1:29" x14ac:dyDescent="0.2">
      <c r="A635" s="3" t="s">
        <v>1655</v>
      </c>
      <c r="B635" s="22" t="s">
        <v>1508</v>
      </c>
      <c r="C635" s="16" t="s">
        <v>40</v>
      </c>
      <c r="D635" s="7">
        <v>37399</v>
      </c>
      <c r="E635" s="5" t="s">
        <v>2254</v>
      </c>
      <c r="F635" s="5" t="s">
        <v>2255</v>
      </c>
      <c r="G635" s="5" t="s">
        <v>45</v>
      </c>
      <c r="H635" s="5" t="s">
        <v>665</v>
      </c>
      <c r="I635" s="5"/>
      <c r="J635" s="5"/>
      <c r="K635" s="5"/>
      <c r="L635" s="5"/>
      <c r="M635" s="5"/>
      <c r="N635" s="5"/>
      <c r="O635" s="5"/>
      <c r="P635" s="5"/>
      <c r="Q635" s="5"/>
      <c r="R635" s="5" t="s">
        <v>28</v>
      </c>
      <c r="S635" s="5" t="s">
        <v>1178</v>
      </c>
      <c r="T635" s="5" t="s">
        <v>53</v>
      </c>
      <c r="U635" s="5">
        <v>44</v>
      </c>
      <c r="V635" s="5" t="s">
        <v>34</v>
      </c>
      <c r="W635" s="5">
        <v>15</v>
      </c>
      <c r="X635" s="8">
        <v>46100</v>
      </c>
      <c r="Y635" s="3" t="s">
        <v>2295</v>
      </c>
    </row>
    <row r="636" spans="1:29" x14ac:dyDescent="0.2">
      <c r="A636" s="3" t="s">
        <v>2148</v>
      </c>
      <c r="B636" s="22" t="s">
        <v>1296</v>
      </c>
      <c r="C636" s="16" t="s">
        <v>40</v>
      </c>
      <c r="D636" s="7">
        <v>35643</v>
      </c>
      <c r="E636" s="5" t="s">
        <v>2254</v>
      </c>
      <c r="F636" s="5" t="s">
        <v>2255</v>
      </c>
      <c r="G636" s="5" t="s">
        <v>45</v>
      </c>
      <c r="H636" s="5" t="s">
        <v>344</v>
      </c>
      <c r="I636" s="5"/>
      <c r="J636" s="5"/>
      <c r="K636" s="5"/>
      <c r="L636" s="5"/>
      <c r="M636" s="5"/>
      <c r="N636" s="5"/>
      <c r="O636" s="5" t="s">
        <v>1297</v>
      </c>
      <c r="P636" s="5"/>
      <c r="Q636" s="5">
        <v>961237985</v>
      </c>
      <c r="R636" s="5" t="s">
        <v>28</v>
      </c>
      <c r="S636" s="5" t="s">
        <v>344</v>
      </c>
      <c r="T636" s="5" t="s">
        <v>53</v>
      </c>
      <c r="U636" s="5">
        <v>44</v>
      </c>
      <c r="V636" s="5" t="s">
        <v>34</v>
      </c>
      <c r="W636" s="5">
        <v>15</v>
      </c>
      <c r="X636" s="8">
        <v>45439</v>
      </c>
      <c r="Y636" s="3" t="s">
        <v>2295</v>
      </c>
    </row>
    <row r="637" spans="1:29" x14ac:dyDescent="0.2">
      <c r="A637" s="3" t="s">
        <v>1798</v>
      </c>
      <c r="B637" s="22" t="s">
        <v>379</v>
      </c>
      <c r="C637" s="16" t="s">
        <v>40</v>
      </c>
      <c r="D637" s="7">
        <v>29775</v>
      </c>
      <c r="E637" s="5" t="s">
        <v>2254</v>
      </c>
      <c r="F637" s="5" t="s">
        <v>2255</v>
      </c>
      <c r="G637" s="5" t="s">
        <v>45</v>
      </c>
      <c r="H637" s="5" t="s">
        <v>55</v>
      </c>
      <c r="I637" s="5"/>
      <c r="J637" s="5"/>
      <c r="K637" s="5"/>
      <c r="L637" s="5"/>
      <c r="M637" s="5"/>
      <c r="N637" s="5"/>
      <c r="O637" s="5" t="s">
        <v>380</v>
      </c>
      <c r="P637" s="5"/>
      <c r="Q637" s="5"/>
      <c r="R637" s="5" t="s">
        <v>28</v>
      </c>
      <c r="S637" s="5" t="s">
        <v>57</v>
      </c>
      <c r="T637" s="5" t="s">
        <v>2294</v>
      </c>
      <c r="U637" s="5">
        <v>44</v>
      </c>
      <c r="V637" s="5" t="s">
        <v>34</v>
      </c>
      <c r="W637" s="5">
        <v>5</v>
      </c>
      <c r="X637" s="8">
        <v>38565</v>
      </c>
      <c r="Y637" s="3" t="s">
        <v>2297</v>
      </c>
    </row>
    <row r="638" spans="1:29" x14ac:dyDescent="0.2">
      <c r="A638" s="9" t="s">
        <v>1512</v>
      </c>
      <c r="B638" s="24" t="s">
        <v>1513</v>
      </c>
      <c r="C638" s="16" t="s">
        <v>40</v>
      </c>
      <c r="D638" s="13">
        <v>34299</v>
      </c>
      <c r="E638" s="9" t="s">
        <v>1815</v>
      </c>
      <c r="F638" s="9" t="s">
        <v>1815</v>
      </c>
      <c r="G638" s="12"/>
      <c r="H638" s="12"/>
      <c r="I638" s="12"/>
      <c r="J638" s="12"/>
      <c r="K638" s="12"/>
      <c r="L638" s="12"/>
      <c r="M638" s="12"/>
      <c r="N638" s="12"/>
      <c r="O638" s="12" t="s">
        <v>1514</v>
      </c>
      <c r="P638" s="12"/>
      <c r="Q638" s="12">
        <v>936745478</v>
      </c>
      <c r="R638" s="12" t="s">
        <v>28</v>
      </c>
      <c r="S638" s="12" t="s">
        <v>84</v>
      </c>
      <c r="T638" s="12" t="s">
        <v>53</v>
      </c>
      <c r="U638" s="12" t="s">
        <v>1815</v>
      </c>
      <c r="V638" s="12" t="s">
        <v>39</v>
      </c>
      <c r="W638" s="12" t="s">
        <v>1815</v>
      </c>
      <c r="X638" s="17">
        <v>45476</v>
      </c>
      <c r="Y638" s="3" t="s">
        <v>1815</v>
      </c>
      <c r="AA638" s="9"/>
      <c r="AB638" s="9"/>
    </row>
    <row r="639" spans="1:29" x14ac:dyDescent="0.2">
      <c r="A639" s="9" t="s">
        <v>555</v>
      </c>
      <c r="B639" s="24" t="s">
        <v>556</v>
      </c>
      <c r="C639" s="16" t="s">
        <v>40</v>
      </c>
      <c r="D639" s="12" t="s">
        <v>1815</v>
      </c>
      <c r="E639" s="12" t="s">
        <v>1815</v>
      </c>
      <c r="F639" s="12" t="s">
        <v>1815</v>
      </c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 t="s">
        <v>28</v>
      </c>
      <c r="S639" s="12" t="s">
        <v>84</v>
      </c>
      <c r="T639" s="12" t="s">
        <v>53</v>
      </c>
      <c r="U639" s="12" t="s">
        <v>1815</v>
      </c>
      <c r="V639" s="12"/>
      <c r="W639" s="12" t="s">
        <v>1815</v>
      </c>
      <c r="X639" s="17">
        <v>46048</v>
      </c>
      <c r="Y639" s="3" t="s">
        <v>1815</v>
      </c>
      <c r="AA639" s="9"/>
      <c r="AB639" s="9"/>
    </row>
    <row r="640" spans="1:29" x14ac:dyDescent="0.2">
      <c r="A640" s="9" t="s">
        <v>673</v>
      </c>
      <c r="B640" s="24" t="s">
        <v>674</v>
      </c>
      <c r="C640" s="16" t="s">
        <v>40</v>
      </c>
      <c r="D640" s="9" t="s">
        <v>1815</v>
      </c>
      <c r="E640" s="9" t="s">
        <v>1815</v>
      </c>
      <c r="F640" s="9" t="s">
        <v>1815</v>
      </c>
      <c r="G640" s="12"/>
      <c r="H640" s="12"/>
      <c r="I640" s="12"/>
      <c r="J640" s="12"/>
      <c r="K640" s="12"/>
      <c r="L640" s="12"/>
      <c r="M640" s="12"/>
      <c r="N640" s="12"/>
      <c r="O640" s="12" t="s">
        <v>675</v>
      </c>
      <c r="P640" s="12" t="s">
        <v>676</v>
      </c>
      <c r="Q640" s="12">
        <v>2410000</v>
      </c>
      <c r="R640" s="12" t="s">
        <v>28</v>
      </c>
      <c r="S640" s="12"/>
      <c r="T640" s="12" t="s">
        <v>53</v>
      </c>
      <c r="U640" s="12" t="s">
        <v>1815</v>
      </c>
      <c r="V640" s="12"/>
      <c r="W640" s="12" t="s">
        <v>1815</v>
      </c>
      <c r="X640" s="14"/>
      <c r="Y640" s="3" t="s">
        <v>1815</v>
      </c>
      <c r="AA640" s="9"/>
      <c r="AB640" s="9"/>
    </row>
    <row r="641" spans="1:28" x14ac:dyDescent="0.2">
      <c r="A641" s="9" t="s">
        <v>1483</v>
      </c>
      <c r="B641" s="24" t="s">
        <v>1484</v>
      </c>
      <c r="C641" s="16" t="s">
        <v>40</v>
      </c>
      <c r="D641" s="13">
        <v>37820</v>
      </c>
      <c r="E641" s="9" t="s">
        <v>1815</v>
      </c>
      <c r="F641" s="9" t="s">
        <v>1815</v>
      </c>
      <c r="G641" s="12" t="s">
        <v>62</v>
      </c>
      <c r="H641" s="12" t="s">
        <v>2267</v>
      </c>
      <c r="I641" s="12"/>
      <c r="J641" s="12"/>
      <c r="K641" s="12"/>
      <c r="L641" s="12"/>
      <c r="M641" s="12"/>
      <c r="N641" s="12"/>
      <c r="O641" s="12"/>
      <c r="P641" s="12"/>
      <c r="Q641" s="12"/>
      <c r="R641" s="12" t="s">
        <v>28</v>
      </c>
      <c r="S641" s="12" t="s">
        <v>64</v>
      </c>
      <c r="T641" s="12" t="s">
        <v>33</v>
      </c>
      <c r="U641" s="12" t="s">
        <v>1815</v>
      </c>
      <c r="V641" s="12" t="s">
        <v>65</v>
      </c>
      <c r="W641" s="12" t="s">
        <v>1815</v>
      </c>
      <c r="X641" s="17">
        <v>45607</v>
      </c>
      <c r="Y641" s="3" t="s">
        <v>1815</v>
      </c>
      <c r="AA641" s="9"/>
      <c r="AB641" s="9"/>
    </row>
    <row r="642" spans="1:28" x14ac:dyDescent="0.2">
      <c r="A642" s="9" t="s">
        <v>732</v>
      </c>
      <c r="B642" s="24" t="s">
        <v>733</v>
      </c>
      <c r="C642" s="16" t="s">
        <v>40</v>
      </c>
      <c r="D642" s="9" t="s">
        <v>1815</v>
      </c>
      <c r="E642" s="9" t="s">
        <v>1815</v>
      </c>
      <c r="F642" s="9" t="s">
        <v>1815</v>
      </c>
      <c r="G642" s="12"/>
      <c r="H642" s="12"/>
      <c r="I642" s="12"/>
      <c r="J642" s="12"/>
      <c r="K642" s="12"/>
      <c r="L642" s="12"/>
      <c r="M642" s="12"/>
      <c r="N642" s="12"/>
      <c r="O642" s="12"/>
      <c r="P642" s="12" t="s">
        <v>734</v>
      </c>
      <c r="Q642" s="12">
        <v>450616000</v>
      </c>
      <c r="R642" s="12" t="s">
        <v>28</v>
      </c>
      <c r="S642" s="12"/>
      <c r="T642" s="12" t="s">
        <v>108</v>
      </c>
      <c r="U642" s="12" t="s">
        <v>1815</v>
      </c>
      <c r="V642" s="12"/>
      <c r="W642" s="12" t="s">
        <v>1815</v>
      </c>
      <c r="X642" s="14"/>
      <c r="Y642" s="3" t="s">
        <v>1815</v>
      </c>
      <c r="AA642" s="9"/>
      <c r="AB642" s="9"/>
    </row>
    <row r="643" spans="1:28" x14ac:dyDescent="0.2">
      <c r="A643" s="9" t="s">
        <v>1460</v>
      </c>
      <c r="B643" s="24" t="s">
        <v>1461</v>
      </c>
      <c r="C643" s="16" t="s">
        <v>40</v>
      </c>
      <c r="D643" s="14">
        <v>37230</v>
      </c>
      <c r="E643" s="12" t="s">
        <v>1815</v>
      </c>
      <c r="F643" s="12" t="s">
        <v>1815</v>
      </c>
      <c r="G643" s="12"/>
      <c r="H643" s="12" t="s">
        <v>2268</v>
      </c>
      <c r="I643" s="12"/>
      <c r="J643" s="12"/>
      <c r="K643" s="12"/>
      <c r="L643" s="12"/>
      <c r="M643" s="12"/>
      <c r="N643" s="12"/>
      <c r="O643" s="12" t="s">
        <v>1462</v>
      </c>
      <c r="P643" s="12"/>
      <c r="Q643" s="12"/>
      <c r="R643" s="12" t="s">
        <v>28</v>
      </c>
      <c r="S643" s="12" t="s">
        <v>2268</v>
      </c>
      <c r="T643" s="12" t="s">
        <v>53</v>
      </c>
      <c r="U643" s="12" t="s">
        <v>1815</v>
      </c>
      <c r="V643" s="12" t="s">
        <v>2263</v>
      </c>
      <c r="W643" s="12" t="s">
        <v>1815</v>
      </c>
      <c r="X643" s="17">
        <v>45608</v>
      </c>
      <c r="Y643" s="3" t="s">
        <v>1815</v>
      </c>
      <c r="AA643" s="9"/>
      <c r="AB643" s="9"/>
    </row>
    <row r="644" spans="1:28" x14ac:dyDescent="0.2">
      <c r="A644" s="9" t="s">
        <v>1218</v>
      </c>
      <c r="B644" s="24" t="s">
        <v>1219</v>
      </c>
      <c r="C644" s="16" t="s">
        <v>40</v>
      </c>
      <c r="D644" s="9" t="s">
        <v>1815</v>
      </c>
      <c r="E644" s="12" t="s">
        <v>1815</v>
      </c>
      <c r="F644" s="12" t="s">
        <v>1815</v>
      </c>
      <c r="G644" s="12"/>
      <c r="H644" s="12"/>
      <c r="I644" s="12"/>
      <c r="J644" s="12"/>
      <c r="K644" s="12"/>
      <c r="L644" s="12"/>
      <c r="M644" s="12"/>
      <c r="N644" s="12"/>
      <c r="O644" s="12" t="s">
        <v>47</v>
      </c>
      <c r="P644" s="12" t="s">
        <v>1220</v>
      </c>
      <c r="Q644" s="12">
        <v>337052000</v>
      </c>
      <c r="R644" s="12" t="s">
        <v>28</v>
      </c>
      <c r="S644" s="12"/>
      <c r="T644" s="12"/>
      <c r="U644" s="12" t="s">
        <v>1815</v>
      </c>
      <c r="V644" s="12"/>
      <c r="W644" s="12" t="s">
        <v>1815</v>
      </c>
      <c r="X644" s="14"/>
      <c r="Y644" s="3" t="s">
        <v>1815</v>
      </c>
      <c r="AA644" s="9"/>
      <c r="AB644" s="9"/>
    </row>
    <row r="645" spans="1:28" x14ac:dyDescent="0.2">
      <c r="A645" s="9" t="s">
        <v>1548</v>
      </c>
      <c r="B645" s="24" t="s">
        <v>1549</v>
      </c>
      <c r="C645" s="16" t="s">
        <v>40</v>
      </c>
      <c r="D645" s="12" t="s">
        <v>1815</v>
      </c>
      <c r="E645" s="12" t="s">
        <v>1815</v>
      </c>
      <c r="F645" s="12" t="s">
        <v>1815</v>
      </c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 t="s">
        <v>28</v>
      </c>
      <c r="S645" s="12"/>
      <c r="T645" s="12" t="s">
        <v>53</v>
      </c>
      <c r="U645" s="12" t="s">
        <v>1815</v>
      </c>
      <c r="V645" s="12"/>
      <c r="W645" s="12" t="s">
        <v>1815</v>
      </c>
      <c r="X645" s="14"/>
      <c r="Y645" s="3" t="s">
        <v>1815</v>
      </c>
      <c r="AA645" s="9"/>
      <c r="AB645" s="9"/>
    </row>
    <row r="646" spans="1:28" x14ac:dyDescent="0.2">
      <c r="A646" s="9" t="s">
        <v>1264</v>
      </c>
      <c r="B646" s="24" t="s">
        <v>1265</v>
      </c>
      <c r="C646" s="16" t="s">
        <v>40</v>
      </c>
      <c r="D646" s="12" t="s">
        <v>1815</v>
      </c>
      <c r="E646" s="12" t="s">
        <v>1815</v>
      </c>
      <c r="F646" s="12" t="s">
        <v>1815</v>
      </c>
      <c r="G646" s="12"/>
      <c r="H646" s="12"/>
      <c r="I646" s="12"/>
      <c r="J646" s="12"/>
      <c r="K646" s="12"/>
      <c r="L646" s="12"/>
      <c r="M646" s="12"/>
      <c r="N646" s="12"/>
      <c r="O646" s="12" t="s">
        <v>1266</v>
      </c>
      <c r="P646" s="12" t="s">
        <v>1267</v>
      </c>
      <c r="Q646" s="12">
        <v>348800000</v>
      </c>
      <c r="R646" s="12" t="s">
        <v>28</v>
      </c>
      <c r="S646" s="12"/>
      <c r="T646" s="12" t="s">
        <v>53</v>
      </c>
      <c r="U646" s="12" t="s">
        <v>1815</v>
      </c>
      <c r="V646" s="12"/>
      <c r="W646" s="12" t="s">
        <v>1815</v>
      </c>
      <c r="X646" s="14"/>
      <c r="Y646" s="3" t="s">
        <v>1815</v>
      </c>
      <c r="AA646" s="9"/>
      <c r="AB646" s="9"/>
    </row>
    <row r="647" spans="1:28" x14ac:dyDescent="0.2">
      <c r="A647" s="9" t="s">
        <v>1102</v>
      </c>
      <c r="B647" s="24" t="s">
        <v>1103</v>
      </c>
      <c r="C647" s="16" t="s">
        <v>40</v>
      </c>
      <c r="D647" s="12" t="s">
        <v>1815</v>
      </c>
      <c r="E647" s="12" t="s">
        <v>1815</v>
      </c>
      <c r="F647" s="12" t="s">
        <v>1815</v>
      </c>
      <c r="G647" s="12"/>
      <c r="H647" s="12"/>
      <c r="I647" s="12"/>
      <c r="J647" s="12"/>
      <c r="K647" s="12"/>
      <c r="L647" s="12"/>
      <c r="M647" s="12"/>
      <c r="N647" s="12"/>
      <c r="O647" s="12"/>
      <c r="P647" s="12" t="s">
        <v>1104</v>
      </c>
      <c r="Q647" s="12">
        <v>887820000</v>
      </c>
      <c r="R647" s="12" t="s">
        <v>28</v>
      </c>
      <c r="S647" s="12"/>
      <c r="T647" s="12" t="s">
        <v>53</v>
      </c>
      <c r="U647" s="12" t="s">
        <v>1815</v>
      </c>
      <c r="V647" s="12"/>
      <c r="W647" s="12" t="s">
        <v>1815</v>
      </c>
      <c r="X647" s="14"/>
      <c r="Y647" s="3" t="s">
        <v>1815</v>
      </c>
      <c r="AA647" s="9"/>
      <c r="AB647" s="9"/>
    </row>
    <row r="648" spans="1:28" x14ac:dyDescent="0.2">
      <c r="A648" s="9" t="s">
        <v>578</v>
      </c>
      <c r="B648" s="24" t="s">
        <v>579</v>
      </c>
      <c r="C648" s="16" t="s">
        <v>40</v>
      </c>
      <c r="D648" s="12" t="s">
        <v>1815</v>
      </c>
      <c r="E648" s="12" t="s">
        <v>1815</v>
      </c>
      <c r="F648" s="12" t="s">
        <v>1815</v>
      </c>
      <c r="G648" s="12"/>
      <c r="H648" s="12"/>
      <c r="I648" s="12"/>
      <c r="J648" s="12"/>
      <c r="K648" s="12"/>
      <c r="L648" s="12"/>
      <c r="M648" s="12"/>
      <c r="N648" s="12"/>
      <c r="O648" s="12"/>
      <c r="P648" s="12" t="s">
        <v>580</v>
      </c>
      <c r="Q648" s="12">
        <v>706309000</v>
      </c>
      <c r="R648" s="12" t="s">
        <v>28</v>
      </c>
      <c r="S648" s="12"/>
      <c r="T648" s="12" t="s">
        <v>108</v>
      </c>
      <c r="U648" s="12" t="s">
        <v>1815</v>
      </c>
      <c r="V648" s="12"/>
      <c r="W648" s="12" t="s">
        <v>1815</v>
      </c>
      <c r="X648" s="14"/>
      <c r="Y648" s="3" t="s">
        <v>1815</v>
      </c>
      <c r="AA648" s="9"/>
      <c r="AB648" s="9"/>
    </row>
    <row r="649" spans="1:28" x14ac:dyDescent="0.2">
      <c r="A649" s="9" t="s">
        <v>811</v>
      </c>
      <c r="B649" s="24" t="s">
        <v>812</v>
      </c>
      <c r="C649" s="16" t="s">
        <v>40</v>
      </c>
      <c r="D649" s="12" t="s">
        <v>1815</v>
      </c>
      <c r="E649" s="12" t="s">
        <v>1815</v>
      </c>
      <c r="F649" s="12" t="s">
        <v>1815</v>
      </c>
      <c r="G649" s="12"/>
      <c r="H649" s="12"/>
      <c r="I649" s="12"/>
      <c r="J649" s="12"/>
      <c r="K649" s="12"/>
      <c r="L649" s="12"/>
      <c r="M649" s="12"/>
      <c r="N649" s="12"/>
      <c r="O649" s="12" t="s">
        <v>813</v>
      </c>
      <c r="P649" s="12" t="s">
        <v>814</v>
      </c>
      <c r="Q649" s="12">
        <v>40485000</v>
      </c>
      <c r="R649" s="12" t="s">
        <v>28</v>
      </c>
      <c r="S649" s="12"/>
      <c r="T649" s="12" t="s">
        <v>29</v>
      </c>
      <c r="U649" s="12" t="s">
        <v>1815</v>
      </c>
      <c r="V649" s="12"/>
      <c r="W649" s="12" t="s">
        <v>1815</v>
      </c>
      <c r="X649" s="14"/>
      <c r="Y649" s="3" t="s">
        <v>1815</v>
      </c>
      <c r="AA649" s="9"/>
      <c r="AB649" s="9"/>
    </row>
    <row r="650" spans="1:28" x14ac:dyDescent="0.2">
      <c r="A650" s="9" t="s">
        <v>1212</v>
      </c>
      <c r="B650" s="24" t="s">
        <v>1213</v>
      </c>
      <c r="C650" s="16" t="s">
        <v>40</v>
      </c>
      <c r="D650" s="12" t="s">
        <v>1815</v>
      </c>
      <c r="E650" s="12" t="s">
        <v>1815</v>
      </c>
      <c r="F650" s="12" t="s">
        <v>1815</v>
      </c>
      <c r="G650" s="12"/>
      <c r="H650" s="12"/>
      <c r="I650" s="12"/>
      <c r="J650" s="12"/>
      <c r="K650" s="12"/>
      <c r="L650" s="12"/>
      <c r="M650" s="12"/>
      <c r="N650" s="12"/>
      <c r="O650" s="12" t="s">
        <v>1214</v>
      </c>
      <c r="P650" s="12" t="s">
        <v>1215</v>
      </c>
      <c r="Q650" s="12">
        <v>645313000</v>
      </c>
      <c r="R650" s="12" t="s">
        <v>28</v>
      </c>
      <c r="S650" s="12"/>
      <c r="T650" s="12" t="s">
        <v>29</v>
      </c>
      <c r="U650" s="12" t="s">
        <v>1815</v>
      </c>
      <c r="V650" s="12"/>
      <c r="W650" s="12" t="s">
        <v>1815</v>
      </c>
      <c r="X650" s="14"/>
      <c r="Y650" s="3" t="s">
        <v>1815</v>
      </c>
      <c r="AA650" s="9"/>
      <c r="AB650" s="9"/>
    </row>
    <row r="651" spans="1:28" x14ac:dyDescent="0.2">
      <c r="A651" s="9" t="s">
        <v>2252</v>
      </c>
      <c r="B651" s="24" t="s">
        <v>1614</v>
      </c>
      <c r="C651" s="16" t="s">
        <v>40</v>
      </c>
      <c r="D651" s="14">
        <v>24689</v>
      </c>
      <c r="E651" s="12" t="s">
        <v>2254</v>
      </c>
      <c r="F651" s="12" t="s">
        <v>2257</v>
      </c>
      <c r="G651" s="12" t="s">
        <v>45</v>
      </c>
      <c r="H651" s="12" t="s">
        <v>236</v>
      </c>
      <c r="I651" s="12"/>
      <c r="J651" s="12"/>
      <c r="K651" s="12"/>
      <c r="L651" s="12"/>
      <c r="M651" s="12"/>
      <c r="N651" s="12"/>
      <c r="O651" s="12" t="s">
        <v>1615</v>
      </c>
      <c r="P651" s="12" t="s">
        <v>1616</v>
      </c>
      <c r="Q651" s="12"/>
      <c r="R651" s="12" t="s">
        <v>28</v>
      </c>
      <c r="S651" s="12" t="s">
        <v>1617</v>
      </c>
      <c r="T651" s="12" t="s">
        <v>77</v>
      </c>
      <c r="U651" s="12">
        <v>44</v>
      </c>
      <c r="V651" s="12" t="s">
        <v>34</v>
      </c>
      <c r="W651" s="12">
        <v>3</v>
      </c>
      <c r="X651" s="17">
        <v>43070</v>
      </c>
      <c r="Y651" s="3" t="s">
        <v>2297</v>
      </c>
      <c r="Z651" s="9"/>
      <c r="AA651" s="9"/>
      <c r="AB651" s="9"/>
    </row>
    <row r="652" spans="1:28" x14ac:dyDescent="0.2">
      <c r="A652" s="9" t="s">
        <v>864</v>
      </c>
      <c r="B652" s="24" t="s">
        <v>865</v>
      </c>
      <c r="C652" s="16" t="s">
        <v>40</v>
      </c>
      <c r="D652" s="12" t="s">
        <v>1815</v>
      </c>
      <c r="E652" s="12" t="s">
        <v>1815</v>
      </c>
      <c r="F652" s="12" t="s">
        <v>1815</v>
      </c>
      <c r="G652" s="12" t="s">
        <v>62</v>
      </c>
      <c r="H652" s="12" t="s">
        <v>2268</v>
      </c>
      <c r="I652" s="12"/>
      <c r="J652" s="12"/>
      <c r="K652" s="12"/>
      <c r="L652" s="12"/>
      <c r="M652" s="12"/>
      <c r="N652" s="12"/>
      <c r="O652" s="12"/>
      <c r="P652" s="12" t="s">
        <v>866</v>
      </c>
      <c r="Q652" s="12"/>
      <c r="R652" s="12" t="s">
        <v>28</v>
      </c>
      <c r="S652" s="12" t="s">
        <v>2268</v>
      </c>
      <c r="T652" s="12" t="s">
        <v>53</v>
      </c>
      <c r="U652" s="12" t="s">
        <v>1815</v>
      </c>
      <c r="V652" s="12" t="s">
        <v>2263</v>
      </c>
      <c r="W652" s="12" t="s">
        <v>1815</v>
      </c>
      <c r="X652" s="17">
        <v>46055</v>
      </c>
      <c r="Y652" s="3" t="s">
        <v>1815</v>
      </c>
      <c r="AA652" s="9"/>
      <c r="AB652" s="9"/>
    </row>
    <row r="653" spans="1:28" x14ac:dyDescent="0.2">
      <c r="A653" s="9" t="s">
        <v>1197</v>
      </c>
      <c r="B653" s="24" t="s">
        <v>1198</v>
      </c>
      <c r="C653" s="16" t="s">
        <v>40</v>
      </c>
      <c r="D653" s="12" t="s">
        <v>1815</v>
      </c>
      <c r="E653" s="12" t="s">
        <v>1815</v>
      </c>
      <c r="F653" s="12" t="s">
        <v>1815</v>
      </c>
      <c r="G653" s="12" t="s">
        <v>45</v>
      </c>
      <c r="H653" s="12" t="s">
        <v>2269</v>
      </c>
      <c r="I653" s="12"/>
      <c r="J653" s="12"/>
      <c r="K653" s="12"/>
      <c r="L653" s="12"/>
      <c r="M653" s="12"/>
      <c r="N653" s="12"/>
      <c r="O653" s="12" t="s">
        <v>1199</v>
      </c>
      <c r="P653" s="12" t="s">
        <v>1200</v>
      </c>
      <c r="Q653" s="12">
        <v>715210000</v>
      </c>
      <c r="R653" s="12" t="s">
        <v>28</v>
      </c>
      <c r="S653" s="12" t="s">
        <v>2269</v>
      </c>
      <c r="T653" s="12" t="s">
        <v>53</v>
      </c>
      <c r="U653" s="12" t="s">
        <v>1815</v>
      </c>
      <c r="V653" s="12" t="s">
        <v>34</v>
      </c>
      <c r="W653" s="12" t="s">
        <v>1815</v>
      </c>
      <c r="X653" s="17">
        <v>46062</v>
      </c>
      <c r="Y653" s="3" t="s">
        <v>1815</v>
      </c>
      <c r="AA653" s="9"/>
      <c r="AB653" s="9"/>
    </row>
    <row r="654" spans="1:28" x14ac:dyDescent="0.2">
      <c r="A654" s="9" t="s">
        <v>1497</v>
      </c>
      <c r="B654" s="24" t="s">
        <v>1498</v>
      </c>
      <c r="C654" s="16" t="s">
        <v>40</v>
      </c>
      <c r="D654" s="12" t="s">
        <v>1815</v>
      </c>
      <c r="E654" s="12" t="s">
        <v>1815</v>
      </c>
      <c r="F654" s="12" t="s">
        <v>1815</v>
      </c>
      <c r="G654" s="12"/>
      <c r="H654" s="9"/>
      <c r="I654" s="12"/>
      <c r="J654" s="12"/>
      <c r="K654" s="12"/>
      <c r="L654" s="12"/>
      <c r="M654" s="12"/>
      <c r="N654" s="12"/>
      <c r="O654" s="12"/>
      <c r="P654" s="12"/>
      <c r="Q654" s="12"/>
      <c r="R654" s="12" t="s">
        <v>41</v>
      </c>
      <c r="S654" s="12" t="s">
        <v>1456</v>
      </c>
      <c r="T654" s="12" t="s">
        <v>43</v>
      </c>
      <c r="U654" s="12" t="s">
        <v>1815</v>
      </c>
      <c r="V654" s="12"/>
      <c r="W654" s="12" t="s">
        <v>1815</v>
      </c>
      <c r="X654" s="17">
        <v>46041</v>
      </c>
      <c r="Y654" s="3" t="s">
        <v>1815</v>
      </c>
      <c r="AA654" s="9"/>
      <c r="AB654" s="9"/>
    </row>
    <row r="655" spans="1:28" x14ac:dyDescent="0.2">
      <c r="A655" s="9" t="s">
        <v>1502</v>
      </c>
      <c r="B655" s="24" t="s">
        <v>1503</v>
      </c>
      <c r="C655" s="16" t="s">
        <v>40</v>
      </c>
      <c r="D655" s="12" t="s">
        <v>1815</v>
      </c>
      <c r="E655" s="12" t="s">
        <v>1815</v>
      </c>
      <c r="F655" s="12" t="s">
        <v>1815</v>
      </c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 t="s">
        <v>28</v>
      </c>
      <c r="S655" s="12" t="s">
        <v>256</v>
      </c>
      <c r="T655" s="12" t="s">
        <v>53</v>
      </c>
      <c r="U655" s="12" t="s">
        <v>1815</v>
      </c>
      <c r="V655" s="12"/>
      <c r="W655" s="12" t="s">
        <v>1815</v>
      </c>
      <c r="X655" s="17">
        <v>46055</v>
      </c>
      <c r="Y655" s="3" t="s">
        <v>1815</v>
      </c>
      <c r="AA655" s="9"/>
      <c r="AB655" s="9"/>
    </row>
    <row r="656" spans="1:28" x14ac:dyDescent="0.2">
      <c r="A656" s="9" t="s">
        <v>1464</v>
      </c>
      <c r="B656" s="24" t="s">
        <v>1465</v>
      </c>
      <c r="C656" s="16" t="s">
        <v>40</v>
      </c>
      <c r="D656" s="9" t="s">
        <v>1815</v>
      </c>
      <c r="E656" s="9" t="s">
        <v>1815</v>
      </c>
      <c r="F656" s="9" t="s">
        <v>1815</v>
      </c>
      <c r="G656" s="12"/>
      <c r="H656" s="9" t="s">
        <v>2268</v>
      </c>
      <c r="I656" s="12"/>
      <c r="J656" s="12"/>
      <c r="K656" s="12"/>
      <c r="L656" s="12"/>
      <c r="M656" s="12"/>
      <c r="N656" s="12"/>
      <c r="O656" s="12"/>
      <c r="P656" s="12"/>
      <c r="Q656" s="12"/>
      <c r="R656" s="12" t="s">
        <v>28</v>
      </c>
      <c r="S656" s="12" t="s">
        <v>2268</v>
      </c>
      <c r="T656" s="12" t="s">
        <v>53</v>
      </c>
      <c r="U656" s="12" t="s">
        <v>1815</v>
      </c>
      <c r="V656" s="12" t="s">
        <v>2263</v>
      </c>
      <c r="W656" s="12" t="s">
        <v>1815</v>
      </c>
      <c r="X656" s="17">
        <v>46056</v>
      </c>
      <c r="Y656" s="3" t="s">
        <v>1815</v>
      </c>
      <c r="AA656" s="9"/>
      <c r="AB656" s="9"/>
    </row>
    <row r="657" spans="1:28" x14ac:dyDescent="0.2">
      <c r="A657" s="9" t="s">
        <v>1188</v>
      </c>
      <c r="B657" s="24" t="s">
        <v>1189</v>
      </c>
      <c r="C657" s="16" t="s">
        <v>40</v>
      </c>
      <c r="D657" s="12" t="s">
        <v>1815</v>
      </c>
      <c r="E657" s="12" t="s">
        <v>1815</v>
      </c>
      <c r="F657" s="12" t="s">
        <v>1815</v>
      </c>
      <c r="G657" s="12"/>
      <c r="H657" s="12"/>
      <c r="I657" s="12"/>
      <c r="J657" s="12"/>
      <c r="K657" s="12"/>
      <c r="L657" s="12"/>
      <c r="M657" s="12"/>
      <c r="N657" s="12"/>
      <c r="O657" s="12" t="s">
        <v>1190</v>
      </c>
      <c r="P657" s="12" t="s">
        <v>1191</v>
      </c>
      <c r="Q657" s="12">
        <v>484971000</v>
      </c>
      <c r="R657" s="12" t="s">
        <v>28</v>
      </c>
      <c r="S657" s="12"/>
      <c r="T657" s="12" t="s">
        <v>29</v>
      </c>
      <c r="U657" s="12" t="s">
        <v>1815</v>
      </c>
      <c r="V657" s="12"/>
      <c r="W657" s="12" t="s">
        <v>1815</v>
      </c>
      <c r="X657" s="14"/>
      <c r="Y657" s="3" t="s">
        <v>1815</v>
      </c>
      <c r="AA657" s="9"/>
      <c r="AB657" s="9"/>
    </row>
    <row r="658" spans="1:28" x14ac:dyDescent="0.2">
      <c r="A658" s="9" t="s">
        <v>419</v>
      </c>
      <c r="B658" s="24" t="s">
        <v>420</v>
      </c>
      <c r="C658" s="16" t="s">
        <v>40</v>
      </c>
      <c r="D658" s="12" t="s">
        <v>1815</v>
      </c>
      <c r="E658" s="12" t="s">
        <v>1815</v>
      </c>
      <c r="F658" s="12" t="s">
        <v>1815</v>
      </c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 t="s">
        <v>41</v>
      </c>
      <c r="S658" s="12" t="s">
        <v>421</v>
      </c>
      <c r="T658" s="12" t="s">
        <v>43</v>
      </c>
      <c r="U658" s="12" t="s">
        <v>1815</v>
      </c>
      <c r="V658" s="12"/>
      <c r="W658" s="12" t="s">
        <v>1815</v>
      </c>
      <c r="X658" s="17">
        <v>46062</v>
      </c>
      <c r="Y658" s="3" t="s">
        <v>1815</v>
      </c>
      <c r="AA658" s="9"/>
      <c r="AB658" s="9"/>
    </row>
    <row r="659" spans="1:28" x14ac:dyDescent="0.2">
      <c r="A659" s="9" t="s">
        <v>2274</v>
      </c>
      <c r="B659" s="25" t="s">
        <v>2275</v>
      </c>
      <c r="C659" s="12" t="s">
        <v>40</v>
      </c>
      <c r="D659" s="14">
        <v>36564</v>
      </c>
      <c r="E659" s="12" t="s">
        <v>2254</v>
      </c>
      <c r="F659" s="12" t="s">
        <v>2255</v>
      </c>
      <c r="G659" s="12" t="s">
        <v>45</v>
      </c>
      <c r="H659" s="12" t="s">
        <v>31</v>
      </c>
      <c r="I659" s="12"/>
      <c r="J659" s="12"/>
      <c r="K659" s="12"/>
      <c r="L659" s="12"/>
      <c r="M659" s="12"/>
      <c r="N659" s="12"/>
      <c r="O659" s="12"/>
      <c r="P659" s="12"/>
      <c r="Q659" s="12"/>
      <c r="R659" s="12" t="s">
        <v>28</v>
      </c>
      <c r="S659" s="5" t="s">
        <v>2296</v>
      </c>
      <c r="T659" s="12" t="s">
        <v>2294</v>
      </c>
      <c r="U659" s="12">
        <v>44</v>
      </c>
      <c r="V659" s="12" t="s">
        <v>34</v>
      </c>
      <c r="W659" s="12">
        <v>15</v>
      </c>
      <c r="X659" s="14"/>
      <c r="Y659" s="9" t="s">
        <v>2295</v>
      </c>
      <c r="Z659" s="9"/>
      <c r="AA659" s="9"/>
      <c r="AB659" s="9"/>
    </row>
    <row r="660" spans="1:28" x14ac:dyDescent="0.2">
      <c r="A660" s="9" t="s">
        <v>744</v>
      </c>
      <c r="B660" s="24" t="s">
        <v>745</v>
      </c>
      <c r="C660" s="16" t="s">
        <v>40</v>
      </c>
      <c r="D660" s="13">
        <v>32927</v>
      </c>
      <c r="E660" s="9" t="s">
        <v>1815</v>
      </c>
      <c r="F660" s="12" t="s">
        <v>1815</v>
      </c>
      <c r="G660" s="12"/>
      <c r="H660" s="12" t="s">
        <v>2268</v>
      </c>
      <c r="I660" s="12"/>
      <c r="J660" s="12"/>
      <c r="K660" s="12"/>
      <c r="L660" s="12"/>
      <c r="M660" s="12"/>
      <c r="N660" s="12"/>
      <c r="O660" s="12" t="s">
        <v>746</v>
      </c>
      <c r="P660" s="12"/>
      <c r="Q660" s="12"/>
      <c r="R660" s="12" t="s">
        <v>28</v>
      </c>
      <c r="S660" s="12" t="s">
        <v>2268</v>
      </c>
      <c r="T660" s="12" t="s">
        <v>124</v>
      </c>
      <c r="U660" s="12" t="s">
        <v>1815</v>
      </c>
      <c r="V660" s="12" t="s">
        <v>2263</v>
      </c>
      <c r="W660" s="12" t="s">
        <v>1815</v>
      </c>
      <c r="X660" s="17">
        <v>45110</v>
      </c>
      <c r="Y660" s="3" t="s">
        <v>1815</v>
      </c>
      <c r="AA660" s="9"/>
      <c r="AB660" s="9"/>
    </row>
    <row r="661" spans="1:28" x14ac:dyDescent="0.2">
      <c r="A661" s="9" t="s">
        <v>1553</v>
      </c>
      <c r="B661" s="24" t="s">
        <v>1554</v>
      </c>
      <c r="C661" s="16" t="s">
        <v>40</v>
      </c>
      <c r="D661" s="12" t="s">
        <v>1815</v>
      </c>
      <c r="E661" s="12" t="s">
        <v>1815</v>
      </c>
      <c r="F661" s="12" t="s">
        <v>1815</v>
      </c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 t="s">
        <v>28</v>
      </c>
      <c r="S661" s="12" t="s">
        <v>84</v>
      </c>
      <c r="T661" s="12" t="s">
        <v>53</v>
      </c>
      <c r="U661" s="12" t="s">
        <v>1815</v>
      </c>
      <c r="V661" s="12" t="s">
        <v>39</v>
      </c>
      <c r="W661" s="12" t="s">
        <v>1815</v>
      </c>
      <c r="X661" s="17"/>
      <c r="Y661" s="3" t="s">
        <v>1815</v>
      </c>
      <c r="AA661" s="9"/>
      <c r="AB661" s="9"/>
    </row>
    <row r="662" spans="1:28" x14ac:dyDescent="0.2">
      <c r="A662" s="9" t="s">
        <v>1359</v>
      </c>
      <c r="B662" s="24" t="s">
        <v>1360</v>
      </c>
      <c r="C662" s="16" t="s">
        <v>40</v>
      </c>
      <c r="D662" s="14">
        <v>36112</v>
      </c>
      <c r="E662" s="12" t="s">
        <v>1815</v>
      </c>
      <c r="F662" s="12" t="s">
        <v>1815</v>
      </c>
      <c r="G662" s="12" t="s">
        <v>36</v>
      </c>
      <c r="H662" s="12"/>
      <c r="I662" s="12"/>
      <c r="J662" s="12"/>
      <c r="K662" s="12"/>
      <c r="L662" s="12"/>
      <c r="M662" s="12"/>
      <c r="N662" s="12"/>
      <c r="O662" s="12" t="s">
        <v>1361</v>
      </c>
      <c r="P662" s="12"/>
      <c r="Q662" s="12"/>
      <c r="R662" s="12" t="s">
        <v>28</v>
      </c>
      <c r="S662" s="12" t="s">
        <v>256</v>
      </c>
      <c r="T662" s="12" t="s">
        <v>60</v>
      </c>
      <c r="U662" s="12" t="s">
        <v>1815</v>
      </c>
      <c r="V662" s="12" t="s">
        <v>39</v>
      </c>
      <c r="W662" s="12" t="s">
        <v>1815</v>
      </c>
      <c r="X662" s="17">
        <v>45995</v>
      </c>
      <c r="Y662" s="3" t="s">
        <v>1815</v>
      </c>
      <c r="AA662" s="9"/>
      <c r="AB662" s="9"/>
    </row>
    <row r="663" spans="1:28" x14ac:dyDescent="0.2">
      <c r="A663" s="9" t="s">
        <v>1556</v>
      </c>
      <c r="B663" s="24" t="s">
        <v>1557</v>
      </c>
      <c r="C663" s="16" t="s">
        <v>40</v>
      </c>
      <c r="D663" s="9" t="s">
        <v>1815</v>
      </c>
      <c r="E663" s="9" t="s">
        <v>1815</v>
      </c>
      <c r="F663" s="9" t="s">
        <v>1815</v>
      </c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 t="s">
        <v>48</v>
      </c>
      <c r="S663" s="12" t="s">
        <v>42</v>
      </c>
      <c r="T663" s="12" t="s">
        <v>43</v>
      </c>
      <c r="U663" s="12" t="s">
        <v>1815</v>
      </c>
      <c r="V663" s="12"/>
      <c r="W663" s="12" t="s">
        <v>1815</v>
      </c>
      <c r="X663" s="17"/>
      <c r="Y663" s="3" t="s">
        <v>1815</v>
      </c>
      <c r="AA663" s="9"/>
      <c r="AB663" s="9"/>
    </row>
    <row r="664" spans="1:28" x14ac:dyDescent="0.2">
      <c r="A664" s="9" t="s">
        <v>1564</v>
      </c>
      <c r="B664" s="24" t="s">
        <v>1565</v>
      </c>
      <c r="C664" s="16" t="s">
        <v>40</v>
      </c>
      <c r="D664" s="12" t="s">
        <v>1815</v>
      </c>
      <c r="E664" s="12" t="s">
        <v>1815</v>
      </c>
      <c r="F664" s="12" t="s">
        <v>1815</v>
      </c>
      <c r="G664" s="12"/>
      <c r="H664" s="12"/>
      <c r="I664" s="12"/>
      <c r="J664" s="12"/>
      <c r="K664" s="12"/>
      <c r="L664" s="12"/>
      <c r="M664" s="12"/>
      <c r="N664" s="12"/>
      <c r="O664" s="12" t="s">
        <v>560</v>
      </c>
      <c r="P664" s="12" t="s">
        <v>1566</v>
      </c>
      <c r="Q664" s="12">
        <v>485390000</v>
      </c>
      <c r="R664" s="12" t="s">
        <v>28</v>
      </c>
      <c r="S664" s="12"/>
      <c r="T664" s="12"/>
      <c r="U664" s="12" t="s">
        <v>1815</v>
      </c>
      <c r="V664" s="12"/>
      <c r="W664" s="12" t="s">
        <v>1815</v>
      </c>
      <c r="X664" s="14"/>
      <c r="Y664" s="3" t="s">
        <v>1815</v>
      </c>
      <c r="AA664" s="9"/>
      <c r="AB664" s="9"/>
    </row>
    <row r="665" spans="1:28" x14ac:dyDescent="0.2">
      <c r="A665" s="9" t="s">
        <v>1313</v>
      </c>
      <c r="B665" s="24" t="s">
        <v>1314</v>
      </c>
      <c r="C665" s="16" t="s">
        <v>40</v>
      </c>
      <c r="D665" s="9" t="s">
        <v>1815</v>
      </c>
      <c r="E665" s="9" t="s">
        <v>1815</v>
      </c>
      <c r="F665" s="9" t="s">
        <v>1815</v>
      </c>
      <c r="G665" s="12" t="s">
        <v>45</v>
      </c>
      <c r="H665" s="12" t="s">
        <v>31</v>
      </c>
      <c r="I665" s="12"/>
      <c r="J665" s="12"/>
      <c r="K665" s="12"/>
      <c r="L665" s="12"/>
      <c r="M665" s="12"/>
      <c r="N665" s="12"/>
      <c r="O665" s="12"/>
      <c r="P665" s="12"/>
      <c r="Q665" s="12"/>
      <c r="R665" s="12" t="s">
        <v>28</v>
      </c>
      <c r="S665" s="5" t="s">
        <v>2296</v>
      </c>
      <c r="T665" s="12" t="s">
        <v>53</v>
      </c>
      <c r="U665" s="12" t="s">
        <v>1815</v>
      </c>
      <c r="V665" s="12" t="s">
        <v>34</v>
      </c>
      <c r="W665" s="12" t="s">
        <v>1815</v>
      </c>
      <c r="X665" s="14"/>
      <c r="Y665" s="3" t="s">
        <v>1815</v>
      </c>
      <c r="AA665" s="9"/>
      <c r="AB665" s="9"/>
    </row>
    <row r="666" spans="1:28" x14ac:dyDescent="0.2">
      <c r="A666" s="9" t="s">
        <v>641</v>
      </c>
      <c r="B666" s="24" t="s">
        <v>642</v>
      </c>
      <c r="C666" s="16" t="s">
        <v>40</v>
      </c>
      <c r="D666" s="12" t="s">
        <v>1815</v>
      </c>
      <c r="E666" s="12" t="s">
        <v>1815</v>
      </c>
      <c r="F666" s="12" t="s">
        <v>1815</v>
      </c>
      <c r="G666" s="12" t="s">
        <v>62</v>
      </c>
      <c r="H666" s="12" t="s">
        <v>2268</v>
      </c>
      <c r="I666" s="12"/>
      <c r="J666" s="12"/>
      <c r="K666" s="12"/>
      <c r="L666" s="12"/>
      <c r="M666" s="12"/>
      <c r="N666" s="12"/>
      <c r="O666" s="12"/>
      <c r="P666" s="12"/>
      <c r="Q666" s="12"/>
      <c r="R666" s="12" t="s">
        <v>28</v>
      </c>
      <c r="S666" s="12" t="s">
        <v>2268</v>
      </c>
      <c r="T666" s="12" t="s">
        <v>124</v>
      </c>
      <c r="U666" s="12" t="s">
        <v>1815</v>
      </c>
      <c r="V666" s="12" t="s">
        <v>2263</v>
      </c>
      <c r="W666" s="12" t="s">
        <v>1815</v>
      </c>
      <c r="X666" s="17">
        <v>46062</v>
      </c>
      <c r="Y666" s="3" t="s">
        <v>1815</v>
      </c>
      <c r="AA666" s="9"/>
      <c r="AB666" s="9"/>
    </row>
    <row r="667" spans="1:28" x14ac:dyDescent="0.2">
      <c r="A667" s="9" t="s">
        <v>1154</v>
      </c>
      <c r="B667" s="24" t="s">
        <v>1155</v>
      </c>
      <c r="C667" s="16" t="s">
        <v>40</v>
      </c>
      <c r="D667" s="9" t="s">
        <v>1815</v>
      </c>
      <c r="E667" s="9" t="s">
        <v>1815</v>
      </c>
      <c r="F667" s="9" t="s">
        <v>1815</v>
      </c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 t="s">
        <v>41</v>
      </c>
      <c r="S667" s="12" t="s">
        <v>1156</v>
      </c>
      <c r="T667" s="12" t="s">
        <v>43</v>
      </c>
      <c r="U667" s="12" t="s">
        <v>1815</v>
      </c>
      <c r="V667" s="12"/>
      <c r="W667" s="12" t="s">
        <v>1815</v>
      </c>
      <c r="X667" s="17">
        <v>46024</v>
      </c>
      <c r="Y667" s="3" t="s">
        <v>1815</v>
      </c>
      <c r="AA667" s="9"/>
      <c r="AB667" s="9"/>
    </row>
    <row r="668" spans="1:28" x14ac:dyDescent="0.2">
      <c r="A668" s="9" t="s">
        <v>771</v>
      </c>
      <c r="B668" s="24" t="s">
        <v>772</v>
      </c>
      <c r="C668" s="16" t="s">
        <v>40</v>
      </c>
      <c r="D668" s="12" t="s">
        <v>1815</v>
      </c>
      <c r="E668" s="12" t="s">
        <v>1815</v>
      </c>
      <c r="F668" s="12" t="s">
        <v>1815</v>
      </c>
      <c r="G668" s="12"/>
      <c r="H668" s="12"/>
      <c r="I668" s="12"/>
      <c r="J668" s="12"/>
      <c r="K668" s="12"/>
      <c r="L668" s="12"/>
      <c r="M668" s="12"/>
      <c r="N668" s="12"/>
      <c r="O668" s="12"/>
      <c r="P668" s="12" t="s">
        <v>773</v>
      </c>
      <c r="Q668" s="12">
        <v>284620000</v>
      </c>
      <c r="R668" s="12" t="s">
        <v>28</v>
      </c>
      <c r="S668" s="12"/>
      <c r="T668" s="12" t="s">
        <v>53</v>
      </c>
      <c r="U668" s="12" t="s">
        <v>1815</v>
      </c>
      <c r="V668" s="12"/>
      <c r="W668" s="12" t="s">
        <v>1815</v>
      </c>
      <c r="X668" s="14"/>
      <c r="Y668" s="3" t="s">
        <v>1815</v>
      </c>
      <c r="AA668" s="9"/>
      <c r="AB668" s="9"/>
    </row>
    <row r="669" spans="1:28" x14ac:dyDescent="0.2">
      <c r="A669" s="9" t="s">
        <v>1500</v>
      </c>
      <c r="B669" s="24" t="s">
        <v>1501</v>
      </c>
      <c r="C669" s="16" t="s">
        <v>40</v>
      </c>
      <c r="D669" s="12" t="s">
        <v>1815</v>
      </c>
      <c r="E669" s="12" t="s">
        <v>1815</v>
      </c>
      <c r="F669" s="12" t="s">
        <v>1815</v>
      </c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 t="s">
        <v>28</v>
      </c>
      <c r="S669" s="12" t="s">
        <v>256</v>
      </c>
      <c r="T669" s="12" t="s">
        <v>53</v>
      </c>
      <c r="U669" s="12" t="s">
        <v>1815</v>
      </c>
      <c r="V669" s="12"/>
      <c r="W669" s="12" t="s">
        <v>1815</v>
      </c>
      <c r="X669" s="17">
        <v>46062</v>
      </c>
      <c r="Y669" s="3" t="s">
        <v>1815</v>
      </c>
      <c r="AA669" s="9"/>
      <c r="AB669" s="9"/>
    </row>
    <row r="670" spans="1:28" x14ac:dyDescent="0.2">
      <c r="A670" s="9" t="s">
        <v>424</v>
      </c>
      <c r="B670" s="24" t="s">
        <v>425</v>
      </c>
      <c r="C670" s="16" t="s">
        <v>40</v>
      </c>
      <c r="D670" s="14">
        <v>30174</v>
      </c>
      <c r="E670" s="12" t="s">
        <v>1815</v>
      </c>
      <c r="F670" s="12" t="s">
        <v>1815</v>
      </c>
      <c r="G670" s="12" t="s">
        <v>36</v>
      </c>
      <c r="H670" s="12"/>
      <c r="I670" s="12"/>
      <c r="J670" s="12"/>
      <c r="K670" s="12"/>
      <c r="L670" s="12"/>
      <c r="M670" s="12"/>
      <c r="N670" s="12"/>
      <c r="O670" s="12" t="s">
        <v>426</v>
      </c>
      <c r="P670" s="12"/>
      <c r="Q670" s="12">
        <v>328267000</v>
      </c>
      <c r="R670" s="12" t="s">
        <v>28</v>
      </c>
      <c r="S670" s="12" t="s">
        <v>427</v>
      </c>
      <c r="T670" s="12" t="s">
        <v>29</v>
      </c>
      <c r="U670" s="12" t="s">
        <v>1815</v>
      </c>
      <c r="V670" s="12" t="s">
        <v>39</v>
      </c>
      <c r="W670" s="12" t="s">
        <v>1815</v>
      </c>
      <c r="X670" s="17">
        <v>45453</v>
      </c>
      <c r="Y670" s="3" t="s">
        <v>1815</v>
      </c>
      <c r="AA670" s="9"/>
      <c r="AB670" s="9"/>
    </row>
    <row r="671" spans="1:28" x14ac:dyDescent="0.2">
      <c r="A671" s="9" t="s">
        <v>1338</v>
      </c>
      <c r="B671" s="24" t="s">
        <v>1339</v>
      </c>
      <c r="C671" s="16" t="s">
        <v>40</v>
      </c>
      <c r="D671" s="9" t="s">
        <v>1815</v>
      </c>
      <c r="E671" s="9" t="s">
        <v>1815</v>
      </c>
      <c r="F671" s="9" t="s">
        <v>1815</v>
      </c>
      <c r="G671" s="12"/>
      <c r="H671" s="12"/>
      <c r="I671" s="12"/>
      <c r="J671" s="12"/>
      <c r="K671" s="12"/>
      <c r="L671" s="12"/>
      <c r="M671" s="12"/>
      <c r="N671" s="12"/>
      <c r="O671" s="12" t="s">
        <v>601</v>
      </c>
      <c r="P671" s="12" t="s">
        <v>1340</v>
      </c>
      <c r="Q671" s="12">
        <v>787959000</v>
      </c>
      <c r="R671" s="12" t="s">
        <v>28</v>
      </c>
      <c r="S671" s="12"/>
      <c r="T671" s="12"/>
      <c r="U671" s="12" t="s">
        <v>1815</v>
      </c>
      <c r="V671" s="12"/>
      <c r="W671" s="12" t="s">
        <v>1815</v>
      </c>
      <c r="X671" s="14"/>
      <c r="Y671" s="3" t="s">
        <v>1815</v>
      </c>
      <c r="AA671" s="9"/>
      <c r="AB671" s="9"/>
    </row>
    <row r="672" spans="1:28" x14ac:dyDescent="0.2">
      <c r="A672" s="9" t="s">
        <v>596</v>
      </c>
      <c r="B672" s="24" t="s">
        <v>597</v>
      </c>
      <c r="C672" s="16" t="s">
        <v>40</v>
      </c>
      <c r="D672" s="12" t="s">
        <v>1815</v>
      </c>
      <c r="E672" s="12" t="s">
        <v>1815</v>
      </c>
      <c r="F672" s="12" t="s">
        <v>1815</v>
      </c>
      <c r="G672" s="12" t="s">
        <v>62</v>
      </c>
      <c r="H672" s="12" t="s">
        <v>2268</v>
      </c>
      <c r="I672" s="12"/>
      <c r="J672" s="12"/>
      <c r="K672" s="12"/>
      <c r="L672" s="12"/>
      <c r="M672" s="12"/>
      <c r="N672" s="12"/>
      <c r="O672" s="12"/>
      <c r="P672" s="12"/>
      <c r="Q672" s="12"/>
      <c r="R672" s="12" t="s">
        <v>28</v>
      </c>
      <c r="S672" s="12" t="s">
        <v>2268</v>
      </c>
      <c r="T672" s="12" t="s">
        <v>53</v>
      </c>
      <c r="U672" s="12" t="s">
        <v>1815</v>
      </c>
      <c r="V672" s="12" t="s">
        <v>2263</v>
      </c>
      <c r="W672" s="12" t="s">
        <v>1815</v>
      </c>
      <c r="X672" s="17">
        <v>46048</v>
      </c>
      <c r="Y672" s="3" t="s">
        <v>1815</v>
      </c>
      <c r="AA672" s="9"/>
      <c r="AB672" s="9"/>
    </row>
    <row r="673" spans="1:28" x14ac:dyDescent="0.2">
      <c r="A673" s="9" t="s">
        <v>1083</v>
      </c>
      <c r="B673" s="24" t="s">
        <v>1084</v>
      </c>
      <c r="C673" s="16" t="s">
        <v>40</v>
      </c>
      <c r="D673" s="12" t="s">
        <v>1815</v>
      </c>
      <c r="E673" s="12" t="s">
        <v>1815</v>
      </c>
      <c r="F673" s="12" t="s">
        <v>1815</v>
      </c>
      <c r="G673" s="12" t="s">
        <v>36</v>
      </c>
      <c r="H673" s="12"/>
      <c r="I673" s="12"/>
      <c r="J673" s="12"/>
      <c r="K673" s="12"/>
      <c r="L673" s="12"/>
      <c r="M673" s="12"/>
      <c r="N673" s="12"/>
      <c r="O673" s="12" t="s">
        <v>1085</v>
      </c>
      <c r="P673" s="12" t="s">
        <v>1086</v>
      </c>
      <c r="Q673" s="12">
        <v>618133000</v>
      </c>
      <c r="R673" s="12" t="s">
        <v>28</v>
      </c>
      <c r="S673" s="12" t="s">
        <v>92</v>
      </c>
      <c r="T673" s="12" t="s">
        <v>29</v>
      </c>
      <c r="U673" s="12" t="s">
        <v>1815</v>
      </c>
      <c r="V673" s="12"/>
      <c r="W673" s="12" t="s">
        <v>1815</v>
      </c>
      <c r="X673" s="14"/>
      <c r="Y673" s="3" t="s">
        <v>1815</v>
      </c>
      <c r="AA673" s="9"/>
      <c r="AB673" s="9"/>
    </row>
    <row r="674" spans="1:28" x14ac:dyDescent="0.2">
      <c r="A674" s="9" t="s">
        <v>1073</v>
      </c>
      <c r="B674" s="24" t="s">
        <v>1074</v>
      </c>
      <c r="C674" s="16" t="s">
        <v>40</v>
      </c>
      <c r="D674" s="9" t="s">
        <v>1815</v>
      </c>
      <c r="E674" s="12" t="s">
        <v>1815</v>
      </c>
      <c r="F674" s="12" t="s">
        <v>1815</v>
      </c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 t="s">
        <v>28</v>
      </c>
      <c r="S674" s="12"/>
      <c r="T674" s="12" t="s">
        <v>53</v>
      </c>
      <c r="U674" s="12" t="s">
        <v>1815</v>
      </c>
      <c r="V674" s="12"/>
      <c r="W674" s="12" t="s">
        <v>1815</v>
      </c>
      <c r="X674" s="14"/>
      <c r="Y674" s="3" t="s">
        <v>1815</v>
      </c>
      <c r="AA674" s="9"/>
      <c r="AB674" s="9"/>
    </row>
    <row r="675" spans="1:28" x14ac:dyDescent="0.2">
      <c r="A675" s="9" t="s">
        <v>1022</v>
      </c>
      <c r="B675" s="24" t="s">
        <v>1023</v>
      </c>
      <c r="C675" s="16" t="s">
        <v>40</v>
      </c>
      <c r="D675" s="14">
        <v>33882</v>
      </c>
      <c r="E675" s="12" t="s">
        <v>1815</v>
      </c>
      <c r="F675" s="12" t="s">
        <v>1815</v>
      </c>
      <c r="G675" s="12" t="s">
        <v>45</v>
      </c>
      <c r="H675" s="12" t="s">
        <v>709</v>
      </c>
      <c r="I675" s="12"/>
      <c r="J675" s="12"/>
      <c r="K675" s="12"/>
      <c r="L675" s="12"/>
      <c r="M675" s="12"/>
      <c r="N675" s="12"/>
      <c r="O675" s="12"/>
      <c r="P675" s="12"/>
      <c r="Q675" s="12"/>
      <c r="R675" s="12" t="s">
        <v>28</v>
      </c>
      <c r="S675" s="12" t="s">
        <v>760</v>
      </c>
      <c r="T675" s="12" t="s">
        <v>29</v>
      </c>
      <c r="U675" s="12" t="s">
        <v>1815</v>
      </c>
      <c r="V675" s="12" t="s">
        <v>78</v>
      </c>
      <c r="W675" s="12" t="s">
        <v>1815</v>
      </c>
      <c r="X675" s="17">
        <v>45994</v>
      </c>
      <c r="Y675" s="3" t="s">
        <v>1815</v>
      </c>
      <c r="AA675" s="9"/>
      <c r="AB675" s="9"/>
    </row>
    <row r="676" spans="1:28" x14ac:dyDescent="0.2">
      <c r="A676" s="9" t="s">
        <v>1534</v>
      </c>
      <c r="B676" s="24" t="s">
        <v>1535</v>
      </c>
      <c r="C676" s="16" t="s">
        <v>40</v>
      </c>
      <c r="D676" s="12" t="s">
        <v>1815</v>
      </c>
      <c r="E676" s="12" t="s">
        <v>1815</v>
      </c>
      <c r="F676" s="12" t="s">
        <v>1815</v>
      </c>
      <c r="G676" s="12" t="s">
        <v>45</v>
      </c>
      <c r="H676" s="12" t="s">
        <v>2290</v>
      </c>
      <c r="I676" s="12"/>
      <c r="J676" s="12"/>
      <c r="K676" s="12"/>
      <c r="L676" s="12"/>
      <c r="M676" s="12"/>
      <c r="N676" s="12"/>
      <c r="O676" s="12"/>
      <c r="P676" s="12"/>
      <c r="Q676" s="12"/>
      <c r="R676" s="12" t="s">
        <v>28</v>
      </c>
      <c r="S676" s="12" t="s">
        <v>186</v>
      </c>
      <c r="T676" s="12" t="s">
        <v>108</v>
      </c>
      <c r="U676" s="12" t="s">
        <v>1815</v>
      </c>
      <c r="V676" s="12" t="s">
        <v>78</v>
      </c>
      <c r="W676" s="12" t="s">
        <v>1815</v>
      </c>
      <c r="X676" s="14"/>
      <c r="Y676" s="3" t="s">
        <v>1815</v>
      </c>
      <c r="AA676" s="9"/>
      <c r="AB676" s="9"/>
    </row>
    <row r="677" spans="1:28" x14ac:dyDescent="0.2">
      <c r="A677" s="9" t="s">
        <v>1341</v>
      </c>
      <c r="B677" s="24" t="s">
        <v>1342</v>
      </c>
      <c r="C677" s="16" t="s">
        <v>40</v>
      </c>
      <c r="D677" s="9" t="s">
        <v>1815</v>
      </c>
      <c r="E677" s="9" t="s">
        <v>1815</v>
      </c>
      <c r="F677" s="9" t="s">
        <v>1815</v>
      </c>
      <c r="G677" s="12"/>
      <c r="H677" s="12"/>
      <c r="I677" s="12"/>
      <c r="J677" s="12"/>
      <c r="K677" s="12"/>
      <c r="L677" s="12"/>
      <c r="M677" s="12"/>
      <c r="N677" s="12"/>
      <c r="O677" s="12"/>
      <c r="P677" s="12" t="s">
        <v>1343</v>
      </c>
      <c r="Q677" s="12">
        <v>582239000</v>
      </c>
      <c r="R677" s="12" t="s">
        <v>28</v>
      </c>
      <c r="S677" s="12"/>
      <c r="T677" s="12" t="s">
        <v>108</v>
      </c>
      <c r="U677" s="12" t="s">
        <v>1815</v>
      </c>
      <c r="V677" s="12"/>
      <c r="W677" s="12" t="s">
        <v>1815</v>
      </c>
      <c r="X677" s="14"/>
      <c r="Y677" s="3" t="s">
        <v>1815</v>
      </c>
      <c r="AA677" s="9"/>
      <c r="AB677" s="9"/>
    </row>
    <row r="678" spans="1:28" x14ac:dyDescent="0.2">
      <c r="A678" s="9" t="s">
        <v>1504</v>
      </c>
      <c r="B678" s="24" t="s">
        <v>1505</v>
      </c>
      <c r="C678" s="16" t="s">
        <v>40</v>
      </c>
      <c r="D678" s="12" t="s">
        <v>1815</v>
      </c>
      <c r="E678" s="12" t="s">
        <v>1815</v>
      </c>
      <c r="F678" s="12" t="s">
        <v>1815</v>
      </c>
      <c r="G678" s="12"/>
      <c r="H678" s="12" t="s">
        <v>2268</v>
      </c>
      <c r="I678" s="12"/>
      <c r="J678" s="12"/>
      <c r="K678" s="12"/>
      <c r="L678" s="12"/>
      <c r="M678" s="12"/>
      <c r="N678" s="12"/>
      <c r="O678" s="12"/>
      <c r="P678" s="12"/>
      <c r="Q678" s="12"/>
      <c r="R678" s="12" t="s">
        <v>28</v>
      </c>
      <c r="S678" s="12" t="s">
        <v>2268</v>
      </c>
      <c r="T678" s="12" t="s">
        <v>60</v>
      </c>
      <c r="U678" s="12" t="s">
        <v>1815</v>
      </c>
      <c r="V678" s="12" t="s">
        <v>2263</v>
      </c>
      <c r="W678" s="12" t="s">
        <v>1815</v>
      </c>
      <c r="X678" s="17">
        <v>46048</v>
      </c>
      <c r="Y678" s="3" t="s">
        <v>1815</v>
      </c>
      <c r="AA678" s="9"/>
      <c r="AB678" s="9"/>
    </row>
    <row r="679" spans="1:28" x14ac:dyDescent="0.2">
      <c r="A679" s="9" t="s">
        <v>1272</v>
      </c>
      <c r="B679" s="24" t="s">
        <v>1273</v>
      </c>
      <c r="C679" s="16" t="s">
        <v>40</v>
      </c>
      <c r="D679" s="12" t="s">
        <v>1815</v>
      </c>
      <c r="E679" s="12" t="s">
        <v>1815</v>
      </c>
      <c r="F679" s="12" t="s">
        <v>1815</v>
      </c>
      <c r="G679" s="12"/>
      <c r="H679" s="12"/>
      <c r="I679" s="12"/>
      <c r="J679" s="12"/>
      <c r="K679" s="12"/>
      <c r="L679" s="12"/>
      <c r="M679" s="12"/>
      <c r="N679" s="12"/>
      <c r="O679" s="12" t="s">
        <v>1274</v>
      </c>
      <c r="P679" s="12" t="s">
        <v>1275</v>
      </c>
      <c r="Q679" s="12">
        <v>803370000</v>
      </c>
      <c r="R679" s="12" t="s">
        <v>28</v>
      </c>
      <c r="S679" s="12"/>
      <c r="T679" s="12" t="s">
        <v>53</v>
      </c>
      <c r="U679" s="12" t="s">
        <v>1815</v>
      </c>
      <c r="V679" s="12"/>
      <c r="W679" s="12" t="s">
        <v>1815</v>
      </c>
      <c r="X679" s="14"/>
      <c r="Y679" s="3" t="s">
        <v>1815</v>
      </c>
      <c r="AA679" s="9"/>
      <c r="AB679" s="9"/>
    </row>
    <row r="680" spans="1:28" x14ac:dyDescent="0.2">
      <c r="A680" s="9" t="s">
        <v>854</v>
      </c>
      <c r="B680" s="24" t="s">
        <v>855</v>
      </c>
      <c r="C680" s="16" t="s">
        <v>40</v>
      </c>
      <c r="D680" s="12" t="s">
        <v>1815</v>
      </c>
      <c r="E680" s="12" t="s">
        <v>1815</v>
      </c>
      <c r="F680" s="12" t="s">
        <v>1815</v>
      </c>
      <c r="G680" s="12"/>
      <c r="H680" s="12"/>
      <c r="I680" s="12"/>
      <c r="J680" s="12"/>
      <c r="K680" s="12"/>
      <c r="L680" s="12"/>
      <c r="M680" s="12"/>
      <c r="N680" s="12"/>
      <c r="O680" s="12" t="s">
        <v>856</v>
      </c>
      <c r="P680" s="12" t="s">
        <v>857</v>
      </c>
      <c r="Q680" s="12">
        <v>885500000</v>
      </c>
      <c r="R680" s="12" t="s">
        <v>28</v>
      </c>
      <c r="S680" s="12"/>
      <c r="T680" s="12" t="s">
        <v>53</v>
      </c>
      <c r="U680" s="12" t="s">
        <v>1815</v>
      </c>
      <c r="V680" s="12"/>
      <c r="W680" s="12" t="s">
        <v>1815</v>
      </c>
      <c r="X680" s="14"/>
      <c r="Y680" s="3" t="s">
        <v>1815</v>
      </c>
      <c r="AA680" s="9"/>
      <c r="AB680" s="9"/>
    </row>
    <row r="681" spans="1:28" x14ac:dyDescent="0.2">
      <c r="A681" s="9" t="s">
        <v>720</v>
      </c>
      <c r="B681" s="24" t="s">
        <v>721</v>
      </c>
      <c r="C681" s="16" t="s">
        <v>40</v>
      </c>
      <c r="D681" s="12" t="s">
        <v>1815</v>
      </c>
      <c r="E681" s="12" t="s">
        <v>1815</v>
      </c>
      <c r="F681" s="12" t="s">
        <v>1815</v>
      </c>
      <c r="G681" s="12"/>
      <c r="H681" s="9"/>
      <c r="I681" s="12"/>
      <c r="J681" s="12"/>
      <c r="K681" s="12"/>
      <c r="L681" s="12"/>
      <c r="M681" s="12"/>
      <c r="N681" s="12"/>
      <c r="O681" s="12"/>
      <c r="P681" s="12"/>
      <c r="Q681" s="12"/>
      <c r="R681" s="12" t="s">
        <v>41</v>
      </c>
      <c r="S681" s="12" t="s">
        <v>722</v>
      </c>
      <c r="T681" s="12" t="s">
        <v>43</v>
      </c>
      <c r="U681" s="12" t="s">
        <v>1815</v>
      </c>
      <c r="V681" s="12"/>
      <c r="W681" s="12" t="s">
        <v>1815</v>
      </c>
      <c r="X681" s="17">
        <v>46121</v>
      </c>
      <c r="Y681" s="3" t="s">
        <v>1815</v>
      </c>
      <c r="AA681" s="9"/>
      <c r="AB681" s="9"/>
    </row>
    <row r="682" spans="1:28" x14ac:dyDescent="0.2">
      <c r="A682" s="9" t="s">
        <v>1481</v>
      </c>
      <c r="B682" s="24" t="s">
        <v>1482</v>
      </c>
      <c r="C682" s="16" t="s">
        <v>40</v>
      </c>
      <c r="D682" s="12" t="s">
        <v>1815</v>
      </c>
      <c r="E682" s="12" t="s">
        <v>1815</v>
      </c>
      <c r="F682" s="12" t="s">
        <v>1815</v>
      </c>
      <c r="G682" s="12"/>
      <c r="H682" s="9"/>
      <c r="I682" s="12"/>
      <c r="J682" s="12"/>
      <c r="K682" s="12"/>
      <c r="L682" s="12"/>
      <c r="M682" s="12"/>
      <c r="N682" s="12"/>
      <c r="O682" s="12"/>
      <c r="P682" s="12"/>
      <c r="Q682" s="12"/>
      <c r="R682" s="12" t="s">
        <v>28</v>
      </c>
      <c r="S682" s="12" t="s">
        <v>92</v>
      </c>
      <c r="T682" s="12" t="s">
        <v>124</v>
      </c>
      <c r="U682" s="12" t="s">
        <v>1815</v>
      </c>
      <c r="V682" s="12"/>
      <c r="W682" s="12" t="s">
        <v>1815</v>
      </c>
      <c r="X682" s="17">
        <v>46062</v>
      </c>
      <c r="Y682" s="3" t="s">
        <v>1815</v>
      </c>
      <c r="AA682" s="9"/>
      <c r="AB682" s="9"/>
    </row>
    <row r="683" spans="1:28" x14ac:dyDescent="0.2">
      <c r="A683" s="9" t="s">
        <v>878</v>
      </c>
      <c r="B683" s="24" t="s">
        <v>879</v>
      </c>
      <c r="C683" s="16" t="s">
        <v>40</v>
      </c>
      <c r="D683" s="12" t="s">
        <v>1815</v>
      </c>
      <c r="E683" s="12" t="s">
        <v>1815</v>
      </c>
      <c r="F683" s="12" t="s">
        <v>1815</v>
      </c>
      <c r="G683" s="12"/>
      <c r="H683" s="12"/>
      <c r="I683" s="12"/>
      <c r="J683" s="12"/>
      <c r="K683" s="12"/>
      <c r="L683" s="12"/>
      <c r="M683" s="12"/>
      <c r="N683" s="12"/>
      <c r="O683" s="12" t="s">
        <v>601</v>
      </c>
      <c r="P683" s="12" t="s">
        <v>880</v>
      </c>
      <c r="Q683" s="12">
        <v>860893000</v>
      </c>
      <c r="R683" s="12" t="s">
        <v>28</v>
      </c>
      <c r="S683" s="12"/>
      <c r="T683" s="12"/>
      <c r="U683" s="12" t="s">
        <v>1815</v>
      </c>
      <c r="V683" s="12"/>
      <c r="W683" s="12" t="s">
        <v>1815</v>
      </c>
      <c r="X683" s="14"/>
      <c r="Y683" s="3" t="s">
        <v>1815</v>
      </c>
      <c r="AA683" s="9"/>
      <c r="AB683" s="9"/>
    </row>
    <row r="684" spans="1:28" x14ac:dyDescent="0.2">
      <c r="A684" s="9" t="s">
        <v>1594</v>
      </c>
      <c r="B684" s="24" t="s">
        <v>1595</v>
      </c>
      <c r="C684" s="16" t="s">
        <v>40</v>
      </c>
      <c r="D684" s="13">
        <v>22683</v>
      </c>
      <c r="E684" s="9" t="s">
        <v>1815</v>
      </c>
      <c r="F684" s="9" t="s">
        <v>1815</v>
      </c>
      <c r="G684" s="12" t="s">
        <v>45</v>
      </c>
      <c r="H684" s="12" t="s">
        <v>2290</v>
      </c>
      <c r="I684" s="12"/>
      <c r="J684" s="12"/>
      <c r="K684" s="12"/>
      <c r="L684" s="12"/>
      <c r="M684" s="12"/>
      <c r="N684" s="12"/>
      <c r="O684" s="12" t="s">
        <v>1596</v>
      </c>
      <c r="P684" s="12" t="s">
        <v>1597</v>
      </c>
      <c r="Q684" s="12"/>
      <c r="R684" s="12" t="s">
        <v>28</v>
      </c>
      <c r="S684" s="12" t="s">
        <v>186</v>
      </c>
      <c r="T684" s="12" t="s">
        <v>29</v>
      </c>
      <c r="U684" s="12" t="s">
        <v>1815</v>
      </c>
      <c r="V684" s="12" t="s">
        <v>78</v>
      </c>
      <c r="W684" s="12" t="s">
        <v>1815</v>
      </c>
      <c r="X684" s="14">
        <v>45232</v>
      </c>
      <c r="Y684" s="3" t="s">
        <v>1815</v>
      </c>
      <c r="AA684" s="9"/>
      <c r="AB684" s="9"/>
    </row>
    <row r="685" spans="1:28" x14ac:dyDescent="0.2">
      <c r="A685" s="9" t="s">
        <v>1591</v>
      </c>
      <c r="B685" s="24" t="s">
        <v>1592</v>
      </c>
      <c r="C685" s="16" t="s">
        <v>40</v>
      </c>
      <c r="D685" s="12" t="s">
        <v>1815</v>
      </c>
      <c r="E685" s="12" t="s">
        <v>1815</v>
      </c>
      <c r="F685" s="12" t="s">
        <v>1815</v>
      </c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 t="s">
        <v>48</v>
      </c>
      <c r="S685" s="12" t="s">
        <v>1593</v>
      </c>
      <c r="T685" s="12" t="s">
        <v>43</v>
      </c>
      <c r="U685" s="12" t="s">
        <v>1815</v>
      </c>
      <c r="V685" s="12"/>
      <c r="W685" s="12" t="s">
        <v>1815</v>
      </c>
      <c r="X685" s="17"/>
      <c r="Y685" s="3" t="s">
        <v>1815</v>
      </c>
      <c r="AA685" s="9"/>
      <c r="AB685" s="9"/>
    </row>
    <row r="686" spans="1:28" x14ac:dyDescent="0.2">
      <c r="A686" s="9" t="s">
        <v>1254</v>
      </c>
      <c r="B686" s="24" t="s">
        <v>1255</v>
      </c>
      <c r="C686" s="16" t="s">
        <v>40</v>
      </c>
      <c r="D686" s="12" t="s">
        <v>1815</v>
      </c>
      <c r="E686" s="12" t="s">
        <v>1815</v>
      </c>
      <c r="F686" s="12" t="s">
        <v>1815</v>
      </c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 t="s">
        <v>28</v>
      </c>
      <c r="S686" s="12"/>
      <c r="T686" s="12" t="s">
        <v>53</v>
      </c>
      <c r="U686" s="12" t="s">
        <v>1815</v>
      </c>
      <c r="V686" s="12"/>
      <c r="W686" s="12" t="s">
        <v>1815</v>
      </c>
      <c r="X686" s="14"/>
      <c r="Y686" s="3" t="s">
        <v>1815</v>
      </c>
      <c r="AA686" s="9"/>
      <c r="AB686" s="9"/>
    </row>
    <row r="687" spans="1:28" x14ac:dyDescent="0.2">
      <c r="A687" s="9" t="s">
        <v>1392</v>
      </c>
      <c r="B687" s="24" t="s">
        <v>1393</v>
      </c>
      <c r="C687" s="16" t="s">
        <v>40</v>
      </c>
      <c r="D687" s="12" t="s">
        <v>1815</v>
      </c>
      <c r="E687" s="12" t="s">
        <v>1815</v>
      </c>
      <c r="F687" s="12" t="s">
        <v>1815</v>
      </c>
      <c r="G687" s="12"/>
      <c r="H687" s="12"/>
      <c r="I687" s="12"/>
      <c r="J687" s="12"/>
      <c r="K687" s="12"/>
      <c r="L687" s="12"/>
      <c r="M687" s="12"/>
      <c r="N687" s="12"/>
      <c r="O687" s="12" t="s">
        <v>1394</v>
      </c>
      <c r="P687" s="12" t="s">
        <v>1395</v>
      </c>
      <c r="Q687" s="12">
        <v>468893000</v>
      </c>
      <c r="R687" s="12" t="s">
        <v>28</v>
      </c>
      <c r="S687" s="12"/>
      <c r="T687" s="12" t="s">
        <v>33</v>
      </c>
      <c r="U687" s="12" t="s">
        <v>1815</v>
      </c>
      <c r="V687" s="12"/>
      <c r="W687" s="12" t="s">
        <v>1815</v>
      </c>
      <c r="X687" s="14"/>
      <c r="Y687" s="3" t="s">
        <v>1815</v>
      </c>
      <c r="AA687" s="9"/>
      <c r="AB687" s="9"/>
    </row>
    <row r="688" spans="1:28" x14ac:dyDescent="0.2">
      <c r="A688" s="9" t="s">
        <v>1016</v>
      </c>
      <c r="B688" s="24" t="s">
        <v>1017</v>
      </c>
      <c r="C688" s="16" t="s">
        <v>40</v>
      </c>
      <c r="D688" s="12" t="s">
        <v>1815</v>
      </c>
      <c r="E688" s="12" t="s">
        <v>1815</v>
      </c>
      <c r="F688" s="12" t="s">
        <v>1815</v>
      </c>
      <c r="G688" s="12" t="s">
        <v>45</v>
      </c>
      <c r="H688" s="12" t="s">
        <v>2291</v>
      </c>
      <c r="I688" s="12"/>
      <c r="J688" s="12"/>
      <c r="K688" s="12"/>
      <c r="L688" s="12"/>
      <c r="M688" s="12"/>
      <c r="N688" s="12"/>
      <c r="O688" s="12" t="s">
        <v>1018</v>
      </c>
      <c r="P688" s="12" t="s">
        <v>1019</v>
      </c>
      <c r="Q688" s="12">
        <v>664134000</v>
      </c>
      <c r="R688" s="12" t="s">
        <v>28</v>
      </c>
      <c r="S688" s="12" t="s">
        <v>2291</v>
      </c>
      <c r="T688" s="12" t="s">
        <v>29</v>
      </c>
      <c r="U688" s="12" t="s">
        <v>1815</v>
      </c>
      <c r="V688" s="12" t="s">
        <v>34</v>
      </c>
      <c r="W688" s="12" t="s">
        <v>1815</v>
      </c>
      <c r="X688" s="14"/>
      <c r="Y688" s="3" t="s">
        <v>1815</v>
      </c>
      <c r="AA688" s="9"/>
      <c r="AB688" s="9"/>
    </row>
    <row r="689" spans="1:28" x14ac:dyDescent="0.2">
      <c r="A689" s="9" t="s">
        <v>656</v>
      </c>
      <c r="B689" s="24" t="s">
        <v>657</v>
      </c>
      <c r="C689" s="16" t="s">
        <v>40</v>
      </c>
      <c r="D689" s="12" t="s">
        <v>1815</v>
      </c>
      <c r="E689" s="12" t="s">
        <v>1815</v>
      </c>
      <c r="F689" s="12" t="s">
        <v>1815</v>
      </c>
      <c r="G689" s="12"/>
      <c r="H689" s="12"/>
      <c r="I689" s="12"/>
      <c r="J689" s="12"/>
      <c r="K689" s="12"/>
      <c r="L689" s="12"/>
      <c r="M689" s="12"/>
      <c r="N689" s="12"/>
      <c r="O689" s="12"/>
      <c r="P689" s="12" t="s">
        <v>658</v>
      </c>
      <c r="Q689" s="12">
        <v>987596000</v>
      </c>
      <c r="R689" s="12" t="s">
        <v>28</v>
      </c>
      <c r="S689" s="12"/>
      <c r="T689" s="12" t="s">
        <v>108</v>
      </c>
      <c r="U689" s="12" t="s">
        <v>1815</v>
      </c>
      <c r="V689" s="12"/>
      <c r="W689" s="12" t="s">
        <v>1815</v>
      </c>
      <c r="X689" s="14"/>
      <c r="Y689" s="3" t="s">
        <v>1815</v>
      </c>
      <c r="AA689" s="9"/>
      <c r="AB689" s="9"/>
    </row>
    <row r="690" spans="1:28" x14ac:dyDescent="0.2">
      <c r="A690" s="9" t="s">
        <v>1226</v>
      </c>
      <c r="B690" s="9" t="s">
        <v>1227</v>
      </c>
      <c r="C690" s="16" t="s">
        <v>40</v>
      </c>
      <c r="D690" s="9" t="s">
        <v>1815</v>
      </c>
      <c r="E690" s="12" t="s">
        <v>1815</v>
      </c>
      <c r="F690" s="12" t="s">
        <v>1815</v>
      </c>
      <c r="G690" s="12" t="s">
        <v>62</v>
      </c>
      <c r="H690" s="12" t="s">
        <v>2290</v>
      </c>
      <c r="I690" s="12"/>
      <c r="J690" s="12"/>
      <c r="K690" s="12"/>
      <c r="L690" s="12"/>
      <c r="M690" s="12"/>
      <c r="N690" s="12"/>
      <c r="O690" s="12"/>
      <c r="P690" s="12"/>
      <c r="Q690" s="12"/>
      <c r="R690" s="12" t="s">
        <v>28</v>
      </c>
      <c r="S690" s="12" t="s">
        <v>186</v>
      </c>
      <c r="T690" s="12" t="s">
        <v>124</v>
      </c>
      <c r="U690" s="12" t="s">
        <v>1815</v>
      </c>
      <c r="V690" s="12" t="s">
        <v>78</v>
      </c>
      <c r="W690" s="12" t="s">
        <v>1815</v>
      </c>
      <c r="X690" s="14"/>
      <c r="Y690" s="3" t="s">
        <v>1815</v>
      </c>
      <c r="AA690" s="9"/>
      <c r="AB690" s="9"/>
    </row>
    <row r="691" spans="1:28" x14ac:dyDescent="0.2">
      <c r="A691" s="9" t="s">
        <v>913</v>
      </c>
      <c r="B691" s="24" t="s">
        <v>914</v>
      </c>
      <c r="C691" s="16" t="s">
        <v>40</v>
      </c>
      <c r="D691" s="13">
        <v>33716</v>
      </c>
      <c r="E691" s="12" t="s">
        <v>1815</v>
      </c>
      <c r="F691" s="9" t="s">
        <v>1815</v>
      </c>
      <c r="G691" s="12"/>
      <c r="H691" s="9" t="s">
        <v>2268</v>
      </c>
      <c r="I691" s="12"/>
      <c r="J691" s="12"/>
      <c r="K691" s="12"/>
      <c r="L691" s="12"/>
      <c r="M691" s="12"/>
      <c r="N691" s="12"/>
      <c r="O691" s="12" t="s">
        <v>915</v>
      </c>
      <c r="P691" s="12" t="s">
        <v>916</v>
      </c>
      <c r="Q691" s="12">
        <v>298010000</v>
      </c>
      <c r="R691" s="12" t="s">
        <v>28</v>
      </c>
      <c r="S691" s="12" t="s">
        <v>2268</v>
      </c>
      <c r="T691" s="12" t="s">
        <v>53</v>
      </c>
      <c r="U691" s="12" t="s">
        <v>1815</v>
      </c>
      <c r="V691" s="12" t="s">
        <v>2263</v>
      </c>
      <c r="W691" s="12" t="s">
        <v>1815</v>
      </c>
      <c r="X691" s="17">
        <v>44725</v>
      </c>
      <c r="Y691" s="3" t="s">
        <v>1815</v>
      </c>
      <c r="AA691" s="9"/>
      <c r="AB691" s="9"/>
    </row>
    <row r="692" spans="1:28" x14ac:dyDescent="0.2">
      <c r="A692" s="9" t="s">
        <v>793</v>
      </c>
      <c r="B692" s="24" t="s">
        <v>794</v>
      </c>
      <c r="C692" s="16" t="s">
        <v>40</v>
      </c>
      <c r="D692" s="12" t="s">
        <v>1815</v>
      </c>
      <c r="E692" s="12" t="s">
        <v>1815</v>
      </c>
      <c r="F692" s="12" t="s">
        <v>1815</v>
      </c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 t="s">
        <v>28</v>
      </c>
      <c r="S692" s="12"/>
      <c r="T692" s="12" t="s">
        <v>53</v>
      </c>
      <c r="U692" s="12" t="s">
        <v>1815</v>
      </c>
      <c r="V692" s="12"/>
      <c r="W692" s="12" t="s">
        <v>1815</v>
      </c>
      <c r="X692" s="14"/>
      <c r="Y692" s="3" t="s">
        <v>1815</v>
      </c>
      <c r="AA692" s="9"/>
      <c r="AB692" s="9"/>
    </row>
    <row r="693" spans="1:28" x14ac:dyDescent="0.2">
      <c r="A693" s="9" t="s">
        <v>981</v>
      </c>
      <c r="B693" s="24" t="s">
        <v>982</v>
      </c>
      <c r="C693" s="16" t="s">
        <v>40</v>
      </c>
      <c r="D693" s="14">
        <v>33234</v>
      </c>
      <c r="E693" s="12" t="s">
        <v>1815</v>
      </c>
      <c r="F693" s="12" t="s">
        <v>1815</v>
      </c>
      <c r="G693" s="12" t="s">
        <v>62</v>
      </c>
      <c r="H693" s="12" t="s">
        <v>2267</v>
      </c>
      <c r="I693" s="12"/>
      <c r="J693" s="12"/>
      <c r="K693" s="12"/>
      <c r="L693" s="12"/>
      <c r="M693" s="12"/>
      <c r="N693" s="12"/>
      <c r="O693" s="12" t="s">
        <v>983</v>
      </c>
      <c r="P693" s="12" t="s">
        <v>984</v>
      </c>
      <c r="Q693" s="12">
        <v>149900000</v>
      </c>
      <c r="R693" s="12" t="s">
        <v>28</v>
      </c>
      <c r="S693" s="12" t="s">
        <v>64</v>
      </c>
      <c r="T693" s="12" t="s">
        <v>53</v>
      </c>
      <c r="U693" s="12" t="s">
        <v>1815</v>
      </c>
      <c r="V693" s="12" t="s">
        <v>65</v>
      </c>
      <c r="W693" s="12" t="s">
        <v>1815</v>
      </c>
      <c r="X693" s="14">
        <v>44746</v>
      </c>
      <c r="Y693" s="3" t="s">
        <v>1815</v>
      </c>
      <c r="AA693" s="9"/>
      <c r="AB693" s="9"/>
    </row>
    <row r="694" spans="1:28" x14ac:dyDescent="0.2">
      <c r="A694" s="9" t="s">
        <v>1492</v>
      </c>
      <c r="B694" s="24" t="s">
        <v>1493</v>
      </c>
      <c r="C694" s="16" t="s">
        <v>40</v>
      </c>
      <c r="D694" s="14">
        <v>38520</v>
      </c>
      <c r="E694" s="12" t="s">
        <v>1815</v>
      </c>
      <c r="F694" s="12" t="s">
        <v>1815</v>
      </c>
      <c r="G694" s="12"/>
      <c r="H694" s="12"/>
      <c r="I694" s="12"/>
      <c r="J694" s="12"/>
      <c r="K694" s="12"/>
      <c r="L694" s="12"/>
      <c r="M694" s="12"/>
      <c r="N694" s="12"/>
      <c r="O694" s="12" t="s">
        <v>1494</v>
      </c>
      <c r="P694" s="12"/>
      <c r="Q694" s="12">
        <v>949285523</v>
      </c>
      <c r="R694" s="12" t="s">
        <v>28</v>
      </c>
      <c r="S694" s="12" t="s">
        <v>92</v>
      </c>
      <c r="T694" s="12" t="s">
        <v>29</v>
      </c>
      <c r="U694" s="12" t="s">
        <v>1815</v>
      </c>
      <c r="V694" s="12"/>
      <c r="W694" s="12" t="s">
        <v>1815</v>
      </c>
      <c r="X694" s="17">
        <v>46041</v>
      </c>
      <c r="Y694" s="3" t="s">
        <v>1815</v>
      </c>
      <c r="AA694" s="9"/>
      <c r="AB694" s="9"/>
    </row>
    <row r="695" spans="1:28" x14ac:dyDescent="0.2">
      <c r="A695" s="9" t="s">
        <v>1349</v>
      </c>
      <c r="B695" s="24" t="s">
        <v>1350</v>
      </c>
      <c r="C695" s="16" t="s">
        <v>40</v>
      </c>
      <c r="D695" s="12" t="s">
        <v>1815</v>
      </c>
      <c r="E695" s="12" t="s">
        <v>1815</v>
      </c>
      <c r="F695" s="12" t="s">
        <v>1815</v>
      </c>
      <c r="G695" s="12"/>
      <c r="H695" s="12"/>
      <c r="I695" s="12"/>
      <c r="J695" s="12"/>
      <c r="K695" s="12"/>
      <c r="L695" s="12"/>
      <c r="M695" s="12"/>
      <c r="N695" s="12"/>
      <c r="O695" s="12" t="s">
        <v>560</v>
      </c>
      <c r="P695" s="12" t="s">
        <v>1351</v>
      </c>
      <c r="Q695" s="12">
        <v>340456000</v>
      </c>
      <c r="R695" s="12" t="s">
        <v>28</v>
      </c>
      <c r="S695" s="12"/>
      <c r="T695" s="12"/>
      <c r="U695" s="12" t="s">
        <v>1815</v>
      </c>
      <c r="V695" s="12"/>
      <c r="W695" s="12" t="s">
        <v>1815</v>
      </c>
      <c r="X695" s="14"/>
      <c r="Y695" s="9" t="s">
        <v>1815</v>
      </c>
      <c r="Z695" s="9"/>
      <c r="AA695" s="9"/>
      <c r="AB695" s="9"/>
    </row>
    <row r="696" spans="1:28" x14ac:dyDescent="0.2">
      <c r="A696" s="9" t="s">
        <v>1298</v>
      </c>
      <c r="B696" s="24" t="s">
        <v>1299</v>
      </c>
      <c r="C696" s="16" t="s">
        <v>40</v>
      </c>
      <c r="D696" s="12" t="s">
        <v>1815</v>
      </c>
      <c r="E696" s="12" t="s">
        <v>1815</v>
      </c>
      <c r="F696" s="12" t="s">
        <v>1815</v>
      </c>
      <c r="G696" s="12"/>
      <c r="H696" s="12"/>
      <c r="I696" s="12"/>
      <c r="J696" s="12"/>
      <c r="K696" s="12"/>
      <c r="L696" s="12"/>
      <c r="M696" s="12"/>
      <c r="N696" s="12"/>
      <c r="O696" s="12" t="s">
        <v>1300</v>
      </c>
      <c r="P696" s="12" t="s">
        <v>1301</v>
      </c>
      <c r="Q696" s="12">
        <v>401893000</v>
      </c>
      <c r="R696" s="12" t="s">
        <v>28</v>
      </c>
      <c r="S696" s="12"/>
      <c r="T696" s="12" t="s">
        <v>29</v>
      </c>
      <c r="U696" s="12" t="s">
        <v>1815</v>
      </c>
      <c r="V696" s="12"/>
      <c r="W696" s="12" t="s">
        <v>1815</v>
      </c>
      <c r="X696" s="14"/>
      <c r="Y696" s="9" t="s">
        <v>1815</v>
      </c>
      <c r="Z696" s="9"/>
      <c r="AA696" s="9"/>
      <c r="AB696" s="9"/>
    </row>
    <row r="697" spans="1:28" x14ac:dyDescent="0.2">
      <c r="A697" s="9" t="s">
        <v>643</v>
      </c>
      <c r="B697" s="9" t="s">
        <v>644</v>
      </c>
      <c r="C697" s="18" t="s">
        <v>40</v>
      </c>
      <c r="D697" s="9" t="s">
        <v>1815</v>
      </c>
      <c r="E697" s="9" t="s">
        <v>1815</v>
      </c>
      <c r="F697" s="9" t="s">
        <v>1815</v>
      </c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 t="s">
        <v>28</v>
      </c>
      <c r="S697" s="9"/>
      <c r="T697" s="9" t="s">
        <v>53</v>
      </c>
      <c r="U697" s="12" t="s">
        <v>1815</v>
      </c>
      <c r="V697" s="9"/>
      <c r="W697" s="9" t="s">
        <v>1815</v>
      </c>
      <c r="X697" s="13"/>
      <c r="Y697" s="9" t="s">
        <v>1815</v>
      </c>
      <c r="Z697" s="9"/>
      <c r="AA697" s="9"/>
      <c r="AB697" s="9"/>
    </row>
    <row r="698" spans="1:28" x14ac:dyDescent="0.2">
      <c r="A698" s="9" t="s">
        <v>1573</v>
      </c>
      <c r="B698" s="9" t="s">
        <v>1576</v>
      </c>
      <c r="C698" s="18" t="s">
        <v>40</v>
      </c>
      <c r="D698" s="9" t="s">
        <v>1815</v>
      </c>
      <c r="E698" s="9" t="s">
        <v>1815</v>
      </c>
      <c r="F698" s="9" t="s">
        <v>1815</v>
      </c>
      <c r="G698" s="9" t="s">
        <v>62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 t="s">
        <v>28</v>
      </c>
      <c r="S698" s="9" t="s">
        <v>38</v>
      </c>
      <c r="T698" s="12" t="s">
        <v>124</v>
      </c>
      <c r="U698" s="12" t="s">
        <v>1815</v>
      </c>
      <c r="V698" s="9" t="s">
        <v>39</v>
      </c>
      <c r="W698" s="9" t="s">
        <v>1815</v>
      </c>
      <c r="X698" s="13"/>
      <c r="Y698" s="9" t="s">
        <v>1815</v>
      </c>
      <c r="Z698" s="9"/>
      <c r="AA698" s="9"/>
      <c r="AB698" s="9"/>
    </row>
    <row r="699" spans="1:28" x14ac:dyDescent="0.2">
      <c r="A699" s="9" t="s">
        <v>1402</v>
      </c>
      <c r="B699" s="9" t="s">
        <v>1403</v>
      </c>
      <c r="C699" s="18" t="s">
        <v>40</v>
      </c>
      <c r="D699" s="9" t="s">
        <v>1815</v>
      </c>
      <c r="E699" s="9" t="s">
        <v>1815</v>
      </c>
      <c r="F699" s="9" t="s">
        <v>1815</v>
      </c>
      <c r="G699" s="9"/>
      <c r="H699" s="9"/>
      <c r="I699" s="9"/>
      <c r="J699" s="9"/>
      <c r="K699" s="9"/>
      <c r="L699" s="9"/>
      <c r="M699" s="9"/>
      <c r="N699" s="9"/>
      <c r="O699" s="9" t="s">
        <v>1404</v>
      </c>
      <c r="P699" s="9" t="s">
        <v>1405</v>
      </c>
      <c r="Q699" s="9">
        <v>826350000</v>
      </c>
      <c r="R699" s="9" t="s">
        <v>28</v>
      </c>
      <c r="S699" s="9"/>
      <c r="T699" s="9" t="s">
        <v>53</v>
      </c>
      <c r="U699" s="12" t="s">
        <v>1815</v>
      </c>
      <c r="V699" s="9"/>
      <c r="W699" s="9" t="s">
        <v>1815</v>
      </c>
      <c r="X699" s="13"/>
      <c r="Y699" s="9" t="s">
        <v>1815</v>
      </c>
      <c r="Z699" s="9"/>
      <c r="AA699" s="9"/>
      <c r="AB699" s="9"/>
    </row>
    <row r="700" spans="1:28" x14ac:dyDescent="0.2">
      <c r="A700" s="3" t="s">
        <v>2270</v>
      </c>
      <c r="B700" s="20" t="s">
        <v>2271</v>
      </c>
      <c r="E700" s="3" t="s">
        <v>2254</v>
      </c>
      <c r="F700" s="3" t="s">
        <v>2255</v>
      </c>
      <c r="T700" s="3" t="s">
        <v>53</v>
      </c>
      <c r="U700" s="5">
        <v>44</v>
      </c>
      <c r="V700" s="3" t="s">
        <v>39</v>
      </c>
      <c r="W700" s="3">
        <v>15</v>
      </c>
      <c r="Y700" s="3" t="s">
        <v>2295</v>
      </c>
    </row>
    <row r="701" spans="1:28" x14ac:dyDescent="0.2">
      <c r="A701" s="3" t="s">
        <v>2278</v>
      </c>
      <c r="B701" s="20" t="s">
        <v>2279</v>
      </c>
      <c r="E701" s="3" t="s">
        <v>2254</v>
      </c>
      <c r="F701" s="3" t="s">
        <v>2255</v>
      </c>
      <c r="T701" s="3" t="s">
        <v>53</v>
      </c>
      <c r="U701" s="5">
        <v>44</v>
      </c>
      <c r="V701" s="3" t="s">
        <v>39</v>
      </c>
      <c r="W701" s="3">
        <v>15</v>
      </c>
      <c r="Y701" s="3" t="s">
        <v>2298</v>
      </c>
    </row>
    <row r="702" spans="1:28" x14ac:dyDescent="0.2">
      <c r="A702" s="3" t="s">
        <v>2276</v>
      </c>
      <c r="B702" s="20" t="s">
        <v>2277</v>
      </c>
      <c r="E702" s="3" t="s">
        <v>2254</v>
      </c>
      <c r="F702" s="3" t="s">
        <v>2255</v>
      </c>
      <c r="T702" s="3" t="s">
        <v>2294</v>
      </c>
      <c r="U702" s="5">
        <v>22</v>
      </c>
      <c r="V702" s="3" t="s">
        <v>34</v>
      </c>
      <c r="W702" s="3">
        <v>15</v>
      </c>
      <c r="Y702" s="3" t="s">
        <v>2298</v>
      </c>
    </row>
  </sheetData>
  <autoFilter ref="A1:AC702" xr:uid="{00000000-0001-0000-0000-000000000000}">
    <sortState xmlns:xlrd2="http://schemas.microsoft.com/office/spreadsheetml/2017/richdata2" ref="A2:AC702">
      <sortCondition ref="C1:C702"/>
    </sortState>
  </autoFilter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Funcionarios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Vidal Pacheco</cp:lastModifiedBy>
  <dcterms:created xsi:type="dcterms:W3CDTF">2026-04-02T02:32:01Z</dcterms:created>
  <dcterms:modified xsi:type="dcterms:W3CDTF">2026-04-09T01:03:16Z</dcterms:modified>
</cp:coreProperties>
</file>