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essicatrout-haney/Documents/Zooplankton Key/data/"/>
    </mc:Choice>
  </mc:AlternateContent>
  <xr:revisionPtr revIDLastSave="0" documentId="13_ncr:1_{D528436D-3812-0A46-92B3-7CF00B3605DB}" xr6:coauthVersionLast="47" xr6:coauthVersionMax="47" xr10:uidLastSave="{00000000-0000-0000-0000-000000000000}"/>
  <bookViews>
    <workbookView xWindow="0" yWindow="760" windowWidth="30240" windowHeight="17700" firstSheet="8" activeTab="20" xr2:uid="{00000000-000D-0000-FFFF-FFFF00000000}"/>
  </bookViews>
  <sheets>
    <sheet name="README" sheetId="1" r:id="rId1"/>
    <sheet name="species" sheetId="2" r:id="rId2"/>
    <sheet name="species_sections" sheetId="3" r:id="rId3"/>
    <sheet name="images" sheetId="4" r:id="rId4"/>
    <sheet name="figures" sheetId="5" r:id="rId5"/>
    <sheet name="videos" sheetId="6" r:id="rId6"/>
    <sheet name="species_videos" sheetId="7" r:id="rId7"/>
    <sheet name="other_video_links" sheetId="8" r:id="rId8"/>
    <sheet name="key_steps" sheetId="9" r:id="rId9"/>
    <sheet name="key_help_links" sheetId="10" r:id="rId10"/>
    <sheet name="key_images_of_text" sheetId="11" r:id="rId11"/>
    <sheet name="taxonomy" sheetId="12" r:id="rId12"/>
    <sheet name="extra_pages" sheetId="13" r:id="rId13"/>
    <sheet name="pages" sheetId="14" r:id="rId14"/>
    <sheet name="fixes" sheetId="15" r:id="rId15"/>
    <sheet name="to_do" sheetId="16" r:id="rId16"/>
    <sheet name="key_steps_info" sheetId="17" r:id="rId17"/>
    <sheet name="groups" sheetId="18" r:id="rId18"/>
    <sheet name="anatomy" sheetId="19" r:id="rId19"/>
    <sheet name="image_maps" sheetId="20" r:id="rId20"/>
    <sheet name="settings" sheetId="21" r:id="rId21"/>
  </sheets>
  <definedNames>
    <definedName name="_xlnm._FilterDatabase" localSheetId="18" hidden="1">anatomy!$A$1:$I$64</definedName>
    <definedName name="_xlnm._FilterDatabase" localSheetId="12" hidden="1">extra_pages!$A$1:$G$44</definedName>
    <definedName name="_xlnm._FilterDatabase" localSheetId="4" hidden="1">figures!$A$1:$G$316</definedName>
    <definedName name="_xlnm._FilterDatabase" localSheetId="14" hidden="1">fixes!$A$1:$F$2</definedName>
    <definedName name="_xlnm._FilterDatabase" localSheetId="17" hidden="1">groups!$A$1:$I$596</definedName>
    <definedName name="_xlnm._FilterDatabase" localSheetId="3" hidden="1">images!$A$1:$L$1161</definedName>
    <definedName name="_xlnm._FilterDatabase" localSheetId="9" hidden="1">key_help_links!$A$1:$D$10</definedName>
    <definedName name="_xlnm._FilterDatabase" localSheetId="10" hidden="1">key_images_of_text!$A$1:$D$80</definedName>
    <definedName name="_xlnm._FilterDatabase" localSheetId="8" hidden="1">key_steps!$A$1:$N$469</definedName>
    <definedName name="_xlnm._FilterDatabase" localSheetId="16" hidden="1">key_steps_info!$A$1:$F$218</definedName>
    <definedName name="_xlnm._FilterDatabase" localSheetId="7" hidden="1">other_video_links!$A$1:$D$105</definedName>
    <definedName name="_xlnm._FilterDatabase" localSheetId="13" hidden="1">pages!$A$1:$F$37</definedName>
    <definedName name="_xlnm._FilterDatabase" localSheetId="1" hidden="1">species!$A$1:$S$241</definedName>
    <definedName name="_xlnm._FilterDatabase" localSheetId="2" hidden="1">species_sections!$A$1:$F$1394</definedName>
    <definedName name="_xlnm._FilterDatabase" localSheetId="6" hidden="1">species_videos!$A$1:$E$148</definedName>
    <definedName name="_xlnm._FilterDatabase" localSheetId="11" hidden="1">taxonomy!$A$1:$F$64</definedName>
    <definedName name="_xlnm._FilterDatabase" localSheetId="15" hidden="1">to_do!$A$1:$C$77</definedName>
    <definedName name="_xlnm._FilterDatabase" localSheetId="5" hidden="1">videos!$A$1:$O$107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 l="1"/>
  <c r="B21" i="1"/>
  <c r="C18" i="1"/>
  <c r="B18" i="1"/>
  <c r="C17" i="1"/>
  <c r="B17" i="1"/>
  <c r="C16" i="1"/>
  <c r="B16" i="1"/>
  <c r="C15" i="1"/>
  <c r="B15" i="1"/>
  <c r="B14" i="1"/>
  <c r="B13" i="1"/>
  <c r="C14" i="1" s="1"/>
</calcChain>
</file>

<file path=xl/sharedStrings.xml><?xml version="1.0" encoding="utf-8"?>
<sst xmlns="http://schemas.openxmlformats.org/spreadsheetml/2006/main" count="32936" uniqueCount="10540">
  <si>
    <t>step_key</t>
  </si>
  <si>
    <t>group</t>
  </si>
  <si>
    <t>choice_no</t>
  </si>
  <si>
    <t>prompt</t>
  </si>
  <si>
    <t>choice_text</t>
  </si>
  <si>
    <t>label_needed</t>
  </si>
  <si>
    <t>choice_label_new</t>
  </si>
  <si>
    <t>image</t>
  </si>
  <si>
    <t>extra_images</t>
  </si>
  <si>
    <t>hover_image</t>
  </si>
  <si>
    <t>alt_text_new</t>
  </si>
  <si>
    <t>goes_to_type</t>
  </si>
  <si>
    <t>goes_to</t>
  </si>
  <si>
    <t>target_exists</t>
  </si>
  <si>
    <t>cladocera/10/10</t>
  </si>
  <si>
    <t>cladocera</t>
  </si>
  <si>
    <t>1</t>
  </si>
  <si>
    <t>Click on the image which your specimen most closely resembles.</t>
  </si>
  <si>
    <t>Body and legs covered with a bivalve carapace {blue|(c)} | Legs not segmented or prehensile</t>
  </si>
  <si>
    <t>html/choices/cladocera/10/frame10choice1a.jpg</t>
  </si>
  <si>
    <t>html/choices/cladocera/10/frame10choice1b.jpg</t>
  </si>
  <si>
    <t>key_step</t>
  </si>
  <si>
    <t>cladocera/11/11</t>
  </si>
  <si>
    <t>True</t>
  </si>
  <si>
    <t>2</t>
  </si>
  <si>
    <t>Body and legs not covered with a carapace | Legs prehensile {red|(pl)} and segmented</t>
  </si>
  <si>
    <t>html/choices/cladocera/10/frame10choice2a.jpg</t>
  </si>
  <si>
    <t>html/choices/cladocera/10/frame10choice2b.jpg</t>
  </si>
  <si>
    <t>cladocera/45/45</t>
  </si>
  <si>
    <t>{red|Families}: Bosminidae and Chydoridae</t>
  </si>
  <si>
    <t>html/choices/cladocera/11/frame11choice1.jpg</t>
  </si>
  <si>
    <t>cladocera/11a/11a</t>
  </si>
  <si>
    <t>{red|Families}: Holopedidae and Sididae</t>
  </si>
  <si>
    <t>html/choices/cladocera/11/frame11choice2.jpg</t>
  </si>
  <si>
    <t>cladocera/11b/11b</t>
  </si>
  <si>
    <t>3</t>
  </si>
  <si>
    <t>{red|Families}: Daphniidae, Ilyocryptidae, Macrothricidae, Moinidae</t>
  </si>
  <si>
    <t>html/choices/cladocera/11/frame11choice3.jpg</t>
  </si>
  <si>
    <t>cladocera/37/37</t>
  </si>
  <si>
    <t>{red|Familiy}: Bosminidae</t>
  </si>
  <si>
    <t>html/choices/cladocera/11a/frame11achoice1.jpg</t>
  </si>
  <si>
    <t>cladocera/15/15</t>
  </si>
  <si>
    <t>{red|Family}: Chydoridae</t>
  </si>
  <si>
    <t>html/choices/cladocera/11a/frame11achoice2.jpg</t>
  </si>
  <si>
    <t>cladocera/FChydoridae/01/01</t>
  </si>
  <si>
    <t>Unbranched antennae {blue|(ant)} | **Taxonomy** | **{red|Phylum}** **Arthropoda** **{red|Subphylum}** **Crustacea** **{red|Class}** **Branchiopoda** **{red|Suborder}** **Cladocera**</t>
  </si>
  <si>
    <t>html/choices/cladocera/11b/frame11bchoice1a.jpg</t>
  </si>
  <si>
    <t>html/choices/cladocera/11b/frame11bchoice1b.jpg</t>
  </si>
  <si>
    <t>organism_page</t>
  </si>
  <si>
    <t>holopedium-gibberum</t>
  </si>
  <si>
    <t>Branched antennae {blue|(ant)} | **Taxonomy** | **{red|Phylum}** **Arthropoda** **{red|Subphylum}** **Crustacea** **{red|Class}** **Branchiopoda** **{red|Suborder}** **Cladocera**</t>
  </si>
  <si>
    <t>html/choices/cladocera/11b/frame11bchoice2a.jpg</t>
  </si>
  <si>
    <t>html/choices/cladocera/11b/frame11bchoice2b.jpg</t>
  </si>
  <si>
    <t>cladocera/11c/11c</t>
  </si>
  <si>
    <t>First segment of dorsal ramus of antenna without lateral expansion</t>
  </si>
  <si>
    <t>html/choices/cladocera/11c/frame11cchoice1a.jpg</t>
  </si>
  <si>
    <t>html/choices/cladocera/11c/frame11cchoice1b.jpg</t>
  </si>
  <si>
    <t>cladocera/12/12</t>
  </si>
  <si>
    <t>First segment of dorsal ramus of antenna with lateral expansion {blue|(LE)}</t>
  </si>
  <si>
    <t>html/choices/cladocera/11c/frame11cchoice2a.jpg</t>
  </si>
  <si>
    <t>html/choices/cladocera/11c/frame11cchoice2b.jpg</t>
  </si>
  <si>
    <t>cladocera/11d/11d</t>
  </si>
  <si>
    <t>Small antennal expansion {blue|(SAE)}</t>
  </si>
  <si>
    <t>html/choices/cladocera/11d/frame11dchoice1a.jpg</t>
  </si>
  <si>
    <t>html/choices/cladocera/11d/frame11dchoice1b.jpg</t>
  </si>
  <si>
    <t>latona-parviremis</t>
  </si>
  <si>
    <t>Very large antennal expansion {blue|(LAE)}</t>
  </si>
  <si>
    <t>html/choices/cladocera/11d/frame11dchoice2a.jpg</t>
  </si>
  <si>
    <t>html/choices/cladocera/11d/frame11dchoice2b.jpg</t>
  </si>
  <si>
    <t>cladocera/24/24</t>
  </si>
  <si>
    <t>Postabdominal claw {red|(pc)} with four spines; dorsal ramus {blue|(dr)} of antenna with three segments</t>
  </si>
  <si>
    <t>html/choices/cladocera/12/frame12choice1a.jpg</t>
  </si>
  <si>
    <t>html/choices/cladocera/12/frame12choice1b.jpg</t>
  </si>
  <si>
    <t>sida-crystallina</t>
  </si>
  <si>
    <t>Postabdominal claw {red|(pc)} with three spines; dorsal ramus {blue|(dr)} of antenna with two segments</t>
  </si>
  <si>
    <t>html/choices/cladocera/12/frame12choice2a.jpg</t>
  </si>
  <si>
    <t>html/choices/cladocera/12/frame12choice2b.jpg</t>
  </si>
  <si>
    <t>cladocera/30/30</t>
  </si>
  <si>
    <t>Antennules {blue|(ant)} separately attached to head and are approximately parallel to each other</t>
  </si>
  <si>
    <t>html/choices/cladocera/15/frame15choice1a.jpg</t>
  </si>
  <si>
    <t>cladocera/16/16</t>
  </si>
  <si>
    <t>Antennules {blue|(ant)} united at the base and diverge towards the apex</t>
  </si>
  <si>
    <t>html/choices/cladocera/15/frame15choice2a.jpg</t>
  </si>
  <si>
    <t>bosminopsis-deitersi</t>
  </si>
  <si>
    <t>Postabdominal claw with stout proximal pecten {blue|(pp)} and very fine distal pecten {red|(dp)} [best seen with an oil immersion: 1000x]. Sensory bristle {green|(b)} near midpoint between eye (e) and tip of rostrum {blue|(tr)}</t>
  </si>
  <si>
    <t>html/choices/cladocera/16/frame16choice1a.jpg</t>
  </si>
  <si>
    <t>bosmina-longirostris</t>
  </si>
  <si>
    <t>Postabdominal claw with proximal pecten (pp) only; sensory bristle (b) near tip of rostrum (tr). / Sensory bristle (b) near tip of rostrum</t>
  </si>
  <si>
    <t>html/choices/cladocera/16/frame16choice2a.jpg</t>
  </si>
  <si>
    <t>cladocera/18/18</t>
  </si>
  <si>
    <t>Mucro absent</t>
  </si>
  <si>
    <t>html/choices/cladocera/18/frame18choice1.jpg</t>
  </si>
  <si>
    <t>eubosmina-coregoni</t>
  </si>
  <si>
    <t>Mucro {blue|(m)} present</t>
  </si>
  <si>
    <t>html/choices/cladocera/18/frame18choice2a.jpg</t>
  </si>
  <si>
    <t>cladocera/20/20</t>
  </si>
  <si>
    <t>Mucro with small notches {blue|(n)} on the dorsal side</t>
  </si>
  <si>
    <t>html/choices/cladocera/20/frame20choice1a.jpg</t>
  </si>
  <si>
    <t>cladocera/21/21</t>
  </si>
  <si>
    <t>Mucro with small notches (n) on the ventral side / Notches (n) on mucro</t>
  </si>
  <si>
    <t>html/choices/cladocera/20/frame20choice2a.jpg</t>
  </si>
  <si>
    <t>eubosmina-longispina</t>
  </si>
  <si>
    <t>Frontal bulge {blue|(b)} present</t>
  </si>
  <si>
    <t>html/choices/cladocera/21/frame21choice1a.jpg</t>
  </si>
  <si>
    <t>eubosmina-tubicen</t>
  </si>
  <si>
    <t>Frontal bulge absent</t>
  </si>
  <si>
    <t>html/choices/cladocera/21/frame21choice2.jpg</t>
  </si>
  <si>
    <t>eubosmina-hagmanni</t>
  </si>
  <si>
    <t>cladocera/225/225</t>
  </si>
  <si>
    <t>Cervical sinus present {blue|(cs)}</t>
  </si>
  <si>
    <t>html/choices/cladocera/225/CS_present.jpg</t>
  </si>
  <si>
    <t>daphnia-lumholtzi</t>
  </si>
  <si>
    <t>Cervical sinus absent</t>
  </si>
  <si>
    <t>html/choices/cladocera/225/NO_CS.jpg</t>
  </si>
  <si>
    <t>cladocera/226/226</t>
  </si>
  <si>
    <t>Carapace {blue|(c)} extends as strip between sides of head shield {red|(hs)} into a head shield groove</t>
  </si>
  <si>
    <t>html/choices/cladocera/226/frame226choice1a.jpg</t>
  </si>
  <si>
    <t>daphnia-magna</t>
  </si>
  <si>
    <t>No visible extension of carapace</t>
  </si>
  <si>
    <t>html/choices/cladocera/226/frame226choice2.jpg</t>
  </si>
  <si>
    <t>cladocera/232/232</t>
  </si>
  <si>
    <t>Examining the highlighted area of your specimen, click on the image to the right which most closely resembles your specimen.</t>
  </si>
  <si>
    <t>Teeth of middle (m) pecten are intermediate in size, larger than teeth of proximal (p) and distal (d) pecten; middle (m) pecten teeth not more than twice the length of the distal (d) pecten teeth / Intermediate size pecten</t>
  </si>
  <si>
    <t>html/choices/cladocera/232/frame232choice1a.jpg</t>
  </si>
  <si>
    <t>cladocera/245/245</t>
  </si>
  <si>
    <t>Teeth of middle (m) pecten very stout, at least three times the length of distal (d) pecten teeth; generaly four to six middle (m) pecten teeth / *See example of middle pecten with six teeth*</t>
  </si>
  <si>
    <t>html/choices/cladocera/232/frame232choice2a.jpg</t>
  </si>
  <si>
    <t>cladocera/250/250</t>
  </si>
  <si>
    <t>Teeth of proximal {red|(p),} middle {blue|(m)} and distal {orange|(d)} pecten are small and approximately the same size</t>
  </si>
  <si>
    <t>yes</t>
  </si>
  <si>
    <t>html/choices/cladocera/232/frame232choice3a.jpg</t>
  </si>
  <si>
    <t>html/choices/cladocera/232/frame232choice3b.jpg</t>
  </si>
  <si>
    <t>cladocera/233/233</t>
  </si>
  <si>
    <t>Examining the highlighted area of your specimen, click on the image below which most closely resembles your specimen.</t>
  </si>
  <si>
    <t>Hair {blue|(h)} at bottom of second segment {red|(2)} extends past top {green|(t)} of ramus</t>
  </si>
  <si>
    <t>html/choices/cladocera/233/frame233choice1a.jpg</t>
  </si>
  <si>
    <t>cladocera/235/235</t>
  </si>
  <si>
    <t>Hair {blue|(h)} at bottom of second segment {red|(2)} does not extend past {green|(t)} top of ramus</t>
  </si>
  <si>
    <t>html/choices/cladocera/233/frame233choice2a.jpg</t>
  </si>
  <si>
    <t>daphnia-longiremus</t>
  </si>
  <si>
    <t>Head large relative to body Rostrum usually long and acute Adult body length generally greater than 1.25 mm</t>
  </si>
  <si>
    <t>html/choices/cladocera/235/frame235choice1a.jpg</t>
  </si>
  <si>
    <t>cladocera/238/238</t>
  </si>
  <si>
    <t>Head small relative to body with or without helmet {red|(h)} Small rostrum {red|(r)} Body length generally less than 1 mm</t>
  </si>
  <si>
    <t>html/choices/cladocera/235/frame235choice3b.jpg</t>
  </si>
  <si>
    <t>html/choices/cladocera/235/frame235choice3c.jpg</t>
  </si>
  <si>
    <t>daphnia-ambigua</t>
  </si>
  <si>
    <t>2nd abdominal process {blue|(2)} is about ½ the length of the 1st {red|(1)}</t>
  </si>
  <si>
    <t>html/choices/cladocera/238/frame238choice1a.jpg</t>
  </si>
  <si>
    <t>cladocera/239/239</t>
  </si>
  <si>
    <t>2nd abdominal process {blue|(2)} less than ½ the length of the 1st {red|(1)}</t>
  </si>
  <si>
    <t>html/choices/cladocera/238/frame238choice2a.jpg</t>
  </si>
  <si>
    <t>cladocera/82/82</t>
  </si>
  <si>
    <t>Head rounded</t>
  </si>
  <si>
    <t>html/choices/cladocera/239/frame239choice1.jpg</t>
  </si>
  <si>
    <t>daphnia-rosea</t>
  </si>
  <si>
    <t>Head with helmet</t>
  </si>
  <si>
    <t>html/choices/cladocera/239/frame239choice2.jpg</t>
  </si>
  <si>
    <t>daphnia-mendotae</t>
  </si>
  <si>
    <t>Ventral head plate with long posterior outgrowth</t>
  </si>
  <si>
    <t>html/choices/cladocera/24/frame24choice1a.jpg</t>
  </si>
  <si>
    <t>html/choices/cladocera/24/frame24choice1b.jpg</t>
  </si>
  <si>
    <t>latona-glacialis</t>
  </si>
  <si>
    <t>Ventral head plate without long posterior outgrowth</t>
  </si>
  <si>
    <t>html/choices/cladocera/24/frame24choice2a.gif</t>
  </si>
  <si>
    <t>html/choices/cladocera/24/frame24choice2b.jpg</t>
  </si>
  <si>
    <t>latona-setifera</t>
  </si>
  <si>
    <t>Head with small to large helmet</t>
  </si>
  <si>
    <t>html/choices/cladocera/245/frame245choice1.jpg</t>
  </si>
  <si>
    <t>daphnia-retrocurva</t>
  </si>
  <si>
    <t>Rounded head</t>
  </si>
  <si>
    <t>html/choices/cladocera/245/frame245choice2.jpg</t>
  </si>
  <si>
    <t>daphnia-parvula</t>
  </si>
  <si>
    <t>cladocera/249/249</t>
  </si>
  <si>
    <t>Head slopes quickly after eye, producing an angle {blue|(a)} of around 45 degrees</t>
  </si>
  <si>
    <t>html/choices/cladocera/249/frame249choice1a.jpg</t>
  </si>
  <si>
    <t>daphnia-middendorffiana</t>
  </si>
  <si>
    <t>Head slopes gradually after eye, producing an angle {blue|(a)} of greater than 45 degrees</t>
  </si>
  <si>
    <t>html/choices/cladocera/249/frame249choice2a.jpg</t>
  </si>
  <si>
    <t>cladocera/252/252</t>
  </si>
  <si>
    <t>Optic vesicle {blue|(ov)} touches margin of head | 2nd {red|(2)} and 3rd {orange|(3)} abdominal processes strongly pubescent (hairy)</t>
  </si>
  <si>
    <t>html/choices/cladocera/250/frame250choice4a.gif</t>
  </si>
  <si>
    <t>Optic vesicle {blue|(ov)} does not touch margin of head | 2nd {red|(2)} and 3rd {orange|(3)} abdominal processes weakly pubescent or lacking pubescence</t>
  </si>
  <si>
    <t>html/choices/cladocera/250/frame250choice2a.jpg</t>
  </si>
  <si>
    <t>cladocera/257/257</t>
  </si>
  <si>
    <t>Tip area of rostrum with more elongated polygon markings</t>
  </si>
  <si>
    <t>html/choices/cladocera/252/frame252choice1.jpg</t>
  </si>
  <si>
    <t>daphnia-pulicaria</t>
  </si>
  <si>
    <t>Tip area of rostrum with roughly symmetrical polygon markings</t>
  </si>
  <si>
    <t>html/choices/cladocera/252/frame252choice2.jpg</t>
  </si>
  <si>
    <t>daphnia-pulex</t>
  </si>
  <si>
    <t>Dorsal spinules close together, interspinule distance less than 1.5 times the spinule length</t>
  </si>
  <si>
    <t>html/choices/cladocera/257/frame257choice1a.jpg</t>
  </si>
  <si>
    <t>daphnia-schdleri</t>
  </si>
  <si>
    <t>Dorsal spinules further apart, interspinule distance greater than 1.5 (usually 2-3) times the spinule length</t>
  </si>
  <si>
    <t>html/choices/cladocera/257/frame257choice2a.jpg</t>
  </si>
  <si>
    <t>daphnia-catawba</t>
  </si>
  <si>
    <t>Reflexed antennae {blue|(ant)} reaching past end of head; {red|Eye} in middle of head {green|(h)}</t>
  </si>
  <si>
    <t>html/choices/cladocera/30/frame30choice1.jpg</t>
  </si>
  <si>
    <t>diaphanosoma-birgei</t>
  </si>
  <si>
    <t>Reflexed antennae {blue|(ant)} not reaching past end of head; {red|Eye} large and near edge of head {green|(h)}</t>
  </si>
  <si>
    <t>html/choices/cladocera/30/frame30choice2.jpg</t>
  </si>
  <si>
    <t>diaphanosoma-brachyurum</t>
  </si>
  <si>
    <t>{red|Families:} Moinidae, Macrothricidae, Ilyocryptidae | {blue|Antennules} large and conspicuous</t>
  </si>
  <si>
    <t>html/choices/cladocera/37/frame37choice1a.jpg</t>
  </si>
  <si>
    <t>html/choices/cladocera/37/frame37choice1b.jpg</t>
  </si>
  <si>
    <t>cladocera/38/38</t>
  </si>
  <si>
    <t>{red|Family:} Daphniidae | Antennules small and are not prominent</t>
  </si>
  <si>
    <t>html/choices/cladocera/37/frame37choice2a.jpg</t>
  </si>
  <si>
    <t>cladocera/40/40</t>
  </si>
  <si>
    <t>Antennules {blue|(ant)} attached anteriorly on the ventral surface of the head</t>
  </si>
  <si>
    <t>html/choices/cladocera/38/frame38choice1a.jpg</t>
  </si>
  <si>
    <t>html/choices/cladocera/38/frame38choice1b.jpg</t>
  </si>
  <si>
    <t>id_page</t>
  </si>
  <si>
    <t>html/idpages/macrothricidae.html</t>
  </si>
  <si>
    <t>Antennules {blue|(ant)} attached posteriorly on the ventral surface of the head</t>
  </si>
  <si>
    <t>html/choices/cladocera/38/frame38choice2a.jpg</t>
  </si>
  <si>
    <t>html/choices/cladocera/38/frame38choice2b.jpg</t>
  </si>
  <si>
    <t>cladocera/38a/38a</t>
  </si>
  <si>
    <t>Antennules {blue|(ant)} one segmented, carapace generally not covered with detritus</t>
  </si>
  <si>
    <t>html/choices/cladocera/38a/frame38achoice1a.jpg</t>
  </si>
  <si>
    <t>html/choices/cladocera/38a/frame38achoice1b.jpg</t>
  </si>
  <si>
    <t>cladocera/39/39</t>
  </si>
  <si>
    <t>Antennules {blue|(ant)} two segmented, carapace generally covered with detritus</t>
  </si>
  <si>
    <t>html/choices/cladocera/38a/frame38achoice2a.jpg</t>
  </si>
  <si>
    <t>html/choices/cladocera/38a/frame38achoice2b.jpg</t>
  </si>
  <si>
    <t>ilyocryptus-spp</t>
  </si>
  <si>
    <t>Distal forked tooth {red|(ft)} on postabdomen</t>
  </si>
  <si>
    <t>html/choices/cladocera/39/frame39choice1a.jpg</t>
  </si>
  <si>
    <t>cladocera/39a/39a</t>
  </si>
  <si>
    <t>Without a distal forked tooth {red|(t)} on postabdomen</t>
  </si>
  <si>
    <t>html/choices/cladocera/39/frame39choice2a.jpg</t>
  </si>
  <si>
    <t>html/idpages/moinahutchinsoni.html</t>
  </si>
  <si>
    <t>Head with supraocular depression {blue|(sd)}</t>
  </si>
  <si>
    <t>html/choices/cladocera/39a/frame39achoice1.jpg</t>
  </si>
  <si>
    <t>html/choices/cladocera/39a/frame39bchoice1.jpg</t>
  </si>
  <si>
    <t>cladocera/39b/39b</t>
  </si>
  <si>
    <t>Head without supraocular depression</t>
  </si>
  <si>
    <t>html/choices/cladocera/39a/frame39achoice2.jpg</t>
  </si>
  <si>
    <t>moina-macrocopa</t>
  </si>
  <si>
    <t>Specimen &lt; 1.2 mm, no hair on head or valves</t>
  </si>
  <si>
    <t>html/choices/cladocera/39b/frame39bchoice1.jpg</t>
  </si>
  <si>
    <t>moina-micrura</t>
  </si>
  <si>
    <t>Click on the image which your specimen most closely resembles</t>
  </si>
  <si>
    <t>{red|Genus}: Daphnia</t>
  </si>
  <si>
    <t>html/choices/cladocera/40/frame40choice1.jpg</t>
  </si>
  <si>
    <t>{red|Genus}: Ceriodaphnia</t>
  </si>
  <si>
    <t>html/choices/cladocera/40/frame40choice2.jpg</t>
  </si>
  <si>
    <t>cladocera/40b/40b</t>
  </si>
  <si>
    <t>{red|Genus}: Scapholeberis</t>
  </si>
  <si>
    <t>html/choices/cladocera/40/frame40choice3.jpg</t>
  </si>
  <si>
    <t>scapholeberis-mucronata</t>
  </si>
  <si>
    <t>4</t>
  </si>
  <si>
    <t>{red|Genus}: Simocephalus</t>
  </si>
  <si>
    <t>html/choices/cladocera/40/frame40choice4.jpg</t>
  </si>
  <si>
    <t>cladocera/40a/40a</t>
  </si>
  <si>
    <t>Postabdominal claw with distinct proximal {red|(p)} pecten | Ocellus {blue|(oc)} round or rhomboidal | Vertex {green|(v)} with obtuse or rounded angle</t>
  </si>
  <si>
    <t>html/choices/cladocera/40a/frame40achoice1b.jpg</t>
  </si>
  <si>
    <t>html/choices/cladocera/40a/frame40achoice1a.jpg</t>
  </si>
  <si>
    <t>simocephalus-exspinosus</t>
  </si>
  <si>
    <t>All teeth on postabdominal claw of similiar length | Ocellus {blue|(oc)} triangular or rhomboidal | Vertex {green|(v)} spinous</t>
  </si>
  <si>
    <t>html/choices/cladocera/40a/frame40achoice2b.jpg</t>
  </si>
  <si>
    <t>html/choices/cladocera/40a/frame40achoice2a.jpg</t>
  </si>
  <si>
    <t>simocephalus-serrulatus</t>
  </si>
  <si>
    <t>All teeth on postabdominal claw of similiar length | Ocellus {blue|(oc)} elongated | Vertex {green|(v)} rounded</t>
  </si>
  <si>
    <t>html/choices/cladocera/40a/frame40achoice3b.jpg</t>
  </si>
  <si>
    <t>html/choices/cladocera/40a/frame40achoice3a.jpg</t>
  </si>
  <si>
    <t>simocephalus-vetulus</t>
  </si>
  <si>
    <t>Anterior margin of head with a short spine {blue|(s)}</t>
  </si>
  <si>
    <t>html/choices/cladocera/40b/frame40bchoice1a.jpg</t>
  </si>
  <si>
    <t>html/choices/cladocera/40b/frame40bchoice1b.jpg</t>
  </si>
  <si>
    <t>ceriodaphnia-rigaudi</t>
  </si>
  <si>
    <t>Anterior margin of head without a short spine</t>
  </si>
  <si>
    <t>html/choices/cladocera/40b/frame40bchoice2a.jpg</t>
  </si>
  <si>
    <t>cladocera/41/41</t>
  </si>
  <si>
    <t>Postabdominal claws with central pecten {red|(cp)}</t>
  </si>
  <si>
    <t>html/choices/cladocera/41/frame41choice1a.jpg</t>
  </si>
  <si>
    <t>html/choices/cladocera/41/frame41choice1.jpg</t>
  </si>
  <si>
    <t>cladocera/43/43</t>
  </si>
  <si>
    <t>Postabdominal claws with fine inconspicuous denticulation along entire length (may appear smooth)</t>
  </si>
  <si>
    <t>html/choices/cladocera/41/frame41choice2.jpg</t>
  </si>
  <si>
    <t>cladocera/42/42</t>
  </si>
  <si>
    <t>General form round, may appear red in color, fornices not projecting.</t>
  </si>
  <si>
    <t>html/choices/cladocera/42/frame42achoice1.jpg</t>
  </si>
  <si>
    <t>html/choices/cladocera/42/frame41choice1.jpg</t>
  </si>
  <si>
    <t>ceriodaphnia-laticaudata</t>
  </si>
  <si>
    <t>General form not round, yellow to transparent in color, fornices {red|(fo)} projected into well-developed processes.</t>
  </si>
  <si>
    <t>html/choices/cladocera/42/frame42achoice2a.jpg</t>
  </si>
  <si>
    <t>html/choices/cladocera/42/frame42achoice2b.jpg</t>
  </si>
  <si>
    <t>ceriodaphnia-lacustris</t>
  </si>
  <si>
    <t>Central pecten {red|(cp)} of 18 to 24 narrow teeth with nearly parallel sides and sharp tips; often abutting each other. An uncommon variation exists where the central pecten consists of 7-14 close set ovately tapered teeth.</t>
  </si>
  <si>
    <t>html/choices/cladocera/43/frame43choice1a.jpg</t>
  </si>
  <si>
    <t>ceriodaphnia-dubia</t>
  </si>
  <si>
    <t>Central pecten {red|(cp)} of 2 to 8 stout teeth; usually separated from each other and from adjacent pectens by a space.</t>
  </si>
  <si>
    <t>html/choices/cladocera/43/frame43choice2a.jpg</t>
  </si>
  <si>
    <t>ceriodaphnia-reticulata</t>
  </si>
  <si>
    <t>Body short with four pairs of stout legs | Very large bulging eye</t>
  </si>
  <si>
    <t>html/choices/cladocera/45/frame45choice1.jpg</t>
  </si>
  <si>
    <t>cladocera/45a/45a</t>
  </si>
  <si>
    <t>Body long with six pairs of legs | Up to 17 mm long</t>
  </si>
  <si>
    <t>html/choices/cladocera/45/frame45choice2.jpg</t>
  </si>
  <si>
    <t>leptodora-kindti</t>
  </si>
  <si>
    <t>Lacks long barbed tail spine | Pedicle (slender "tail") less than lengh of body</t>
  </si>
  <si>
    <t>html/choices/cladocera/45a/frame45achoice1.jpg</t>
  </si>
  <si>
    <t>polyphemus-pediculus</t>
  </si>
  <si>
    <t>Barbed tail spine longer than body | Body and spine up to 10 mm long</t>
  </si>
  <si>
    <t>html/choices/cladocera/45a/frame45achoice2.jpg</t>
  </si>
  <si>
    <t>cladocera/45b/45b</t>
  </si>
  <si>
    <t>Brood chamber {blue|(bc)} ends in a point | Tail spine with distinctive loop near the end</t>
  </si>
  <si>
    <t>html/choices/cladocera/45b/frame45bchoice1a.jpg</t>
  </si>
  <si>
    <t>html/choices/cladocera/45b/frame45bchoice1b.jpg</t>
  </si>
  <si>
    <t>cercopagis-pengoi</t>
  </si>
  <si>
    <t>Brood chamber {blue|(bc)} round | Tail spine straight, without loop</t>
  </si>
  <si>
    <t>html/choices/cladocera/45b/frame45bchoice2a.jpg</t>
  </si>
  <si>
    <t>html/choices/cladocera/45b/frame45bchoice2b.jpg</t>
  </si>
  <si>
    <t>bythotrephes-cedarstroemii</t>
  </si>
  <si>
    <t>Spines over posterior 3/4 of ventral margin</t>
  </si>
  <si>
    <t>html/choices/cladocera/82/frame82choice1a.jpg</t>
  </si>
  <si>
    <t>html/choices/cladocera/82/frame82choice1.jpg</t>
  </si>
  <si>
    <t>daphnia-dubia</t>
  </si>
  <si>
    <t>Spines over slightly more than 1/2 of ventral margin</t>
  </si>
  <si>
    <t>html/choices/cladocera/82/frame82choice2a.jpg</t>
  </si>
  <si>
    <t>daphnia-laevis</t>
  </si>
  <si>
    <t>Anus on dorsal side of postabdomen, generally with two rows of marginal denticles {red|(md)} with less than 80 teeth per side; typically less than 20 teeth per side.</t>
  </si>
  <si>
    <t>html/choices/cladocera/FChydoridae/01/Fchy_frame1choice2a.jpg</t>
  </si>
  <si>
    <t>html/choices/cladocera/FChydoridae/01/Fchy_frame1choice2b.jpg</t>
  </si>
  <si>
    <t>cladocera/FChydoridae/05/05</t>
  </si>
  <si>
    <t>Anus terminal, postabdomen with a single row of over 80 marginal denticles {red|(md)} creating a saw-like appearance.</t>
  </si>
  <si>
    <t>html/choices/cladocera/FChydoridae/01/Fchy_frame1choice1a.jpg</t>
  </si>
  <si>
    <t>html/choices/cladocera/FChydoridae/01/Fchy_frame1choice1b.jpg</t>
  </si>
  <si>
    <t>eurycercus-spp</t>
  </si>
  <si>
    <t>Compound eye absent, ocellus only {blue|(o)}</t>
  </si>
  <si>
    <t>html/choices/cladocera/FChydoridae/05/Fchy_frame5choice1a.jpg</t>
  </si>
  <si>
    <t>html/choices/cladocera/FChydoridae/05/Fchy_frame5choice1b.jpg</t>
  </si>
  <si>
    <t>monospilus-dispar</t>
  </si>
  <si>
    <t>Compound eye {red|(e)} and ocellus present {blue|(o)}</t>
  </si>
  <si>
    <t>html/choices/cladocera/FChydoridae/05/Fchy_frame5choice2a.jpg</t>
  </si>
  <si>
    <t>html/choices/cladocera/FChydoridae/05/Fchy_frame5choice2b.jpg</t>
  </si>
  <si>
    <t>cladocera/FChydoridae/10/10</t>
  </si>
  <si>
    <t>The maximum height {blue|(mh)} of the valves does not greatly exceed the height of the posterior margin {red|(pm)}</t>
  </si>
  <si>
    <t>html/choices/cladocera/FChydoridae/10/Fchy_frame10choice1a.jpg</t>
  </si>
  <si>
    <t>html/choices/cladocera/FChydoridae/10/Fchy_frame10choice1b.jpg</t>
  </si>
  <si>
    <t>cladocera/FChydoridae/15/15</t>
  </si>
  <si>
    <t>The maximum height {blue|(mh)} of the valves is *generally* noticeably greater than the height of the posterior margin {red|(pm)}</t>
  </si>
  <si>
    <t>html/choices/cladocera/FChydoridae/10/Fchy_frame10choice2a.jpg</t>
  </si>
  <si>
    <t>html/choices/cladocera/FChydoridae/10/Fchy_frame10choice2b.jpg</t>
  </si>
  <si>
    <t>cladocera/FChydoridae/55/55</t>
  </si>
  <si>
    <t>cladocera/FChydoridae/100/100</t>
  </si>
  <si>
    <t>Postabdomen with marginal denticles {red|(md)} only</t>
  </si>
  <si>
    <t>html/choices/cladocera/FChydoridae/100/Fchy_frame100choice1a.gif</t>
  </si>
  <si>
    <t>html/choices/cladocera/FChydoridae/100/Fchy_frame100choice1b.gif</t>
  </si>
  <si>
    <t>html/idpages/alonella_disparalona.html</t>
  </si>
  <si>
    <t>Postabdomen with two to four marginal denticles {red|(md)} and a long series of lateral denticles {blue|(ld)}</t>
  </si>
  <si>
    <t>html/choices/cladocera/FChydoridae/100/Fchy_frame100choice2a.jpg</t>
  </si>
  <si>
    <t>html/choices/cladocera/FChydoridae/100/Fchy_frame100choice2b.jpg</t>
  </si>
  <si>
    <t>rhynochotalona-falcata</t>
  </si>
  <si>
    <t>cladocera/FChydoridae/105/105</t>
  </si>
  <si>
    <t>Rostrum {red|(r)} broad and semicircular</t>
  </si>
  <si>
    <t>html/choices/cladocera/FChydoridae/105/Fchy_frame105choice1a.jpg</t>
  </si>
  <si>
    <t>html/choices/cladocera/FChydoridae/105/Fchy_frame105choice1b.jpg</t>
  </si>
  <si>
    <t>graptoleberis-testudinaria</t>
  </si>
  <si>
    <t>Rostrum {red|(r)} pointed</t>
  </si>
  <si>
    <t>html/choices/cladocera/FChydoridae/105/Fchy_frame105choice2a.jpg</t>
  </si>
  <si>
    <t>html/choices/cladocera/FChydoridae/105/Fchy_frame105choice2b.jpg</t>
  </si>
  <si>
    <t>cladocera/FChydoridae/110/110</t>
  </si>
  <si>
    <t>Postabdomen without clusters of large lateral spines</t>
  </si>
  <si>
    <t>html/choices/cladocera/FChydoridae/110/Fchy_frame110choice1a.jpg</t>
  </si>
  <si>
    <t>cladocera/FChydoridae/120/120</t>
  </si>
  <si>
    <t>Postabdomen with clusters of large lateral spines {red|(ls)}, with the distalmost groups extending far beyond the margin of the postabdomen</t>
  </si>
  <si>
    <t>html/choices/cladocera/FChydoridae/110/Fchy_frame110choice2a.jpg</t>
  </si>
  <si>
    <t>html/choices/cladocera/FChydoridae/110/Fchy_frame110choice2b.jpg</t>
  </si>
  <si>
    <t>leydigia-spp</t>
  </si>
  <si>
    <t>Marginal denticles {blue|(md)} become noticeably longer distally (towards the postabdominal claw)</t>
  </si>
  <si>
    <t>html/choices/cladocera/FChydoridae/120/Fchy_frame120choice1a.jpg</t>
  </si>
  <si>
    <t>html/choices/cladocera/FChydoridae/120/Fchy_frame120choice1b.jpg</t>
  </si>
  <si>
    <t>oxyurella-brevicaudis</t>
  </si>
  <si>
    <t>Marginal denticles do not become noticeably longer distally</t>
  </si>
  <si>
    <t>html/choices/cladocera/FChydoridae/120/Fchy_frame120choice2a.jpg</t>
  </si>
  <si>
    <t>html/choices/cladocera/FChydoridae/120/Fchy_frame120choice2b.jpg</t>
  </si>
  <si>
    <t>html/idpages/alona.html</t>
  </si>
  <si>
    <t>Postabdominal claw without secondary tooth in the middle. Only one basal spine, in some cases it may be absent. If your organism has two basal spines click here to be redirected.</t>
  </si>
  <si>
    <t>Postabdominal claw with secondary tooth {red|(2nd)} in the middle</t>
  </si>
  <si>
    <t>html/choices/cladocera/FChydoridae/15/Fchy_frame15choice1a.jpg</t>
  </si>
  <si>
    <t>html/choices/cladocera/FChydoridae/15/Fchy_frame15choice1b.jpg</t>
  </si>
  <si>
    <t>cladocera/FChydoridae/20/20</t>
  </si>
  <si>
    <t>html/choices/cladocera/FChydoridae/15/Fchy_frame15choice2a.jpg</t>
  </si>
  <si>
    <t>cladocera/FChydoridae/35/35</t>
  </si>
  <si>
    <t>Postabdomen without any distinct marginal denticles, lateral denticles {blue|(ld)} prominent</t>
  </si>
  <si>
    <t>html/choices/cladocera/FChydoridae/20/Fchy_frame20choice1a.jpg</t>
  </si>
  <si>
    <t>html/choices/cladocera/FChydoridae/20/Fchy_frame20choice1b.jpg</t>
  </si>
  <si>
    <t>acroperus-harpae</t>
  </si>
  <si>
    <t>Postabdomen with marginal denticles {red|(md)}</t>
  </si>
  <si>
    <t>html/choices/cladocera/FChydoridae/20/Fchy_frame20choice2a.jpg</t>
  </si>
  <si>
    <t>html/choices/cladocera/FChydoridae/20/Fchy_frame20choice2b.jpg</t>
  </si>
  <si>
    <t>cladocera/FChydoridae/25/25</t>
  </si>
  <si>
    <t>Postabdomen relatively broad, margins parallel</t>
  </si>
  <si>
    <t>html/choices/cladocera/FChydoridae/25/Fchy_frame25choice1a.jpg</t>
  </si>
  <si>
    <t>html/choices/cladocera/FChydoridae/25/Fchy_frame25choice1b.jpg</t>
  </si>
  <si>
    <t>alonopsis-americana</t>
  </si>
  <si>
    <t>Postabdomen slender, margins narrow distally (towards the postabdominal claw)</t>
  </si>
  <si>
    <t>html/choices/cladocera/FChydoridae/25/Fchy_frame25choice2a.jpg</t>
  </si>
  <si>
    <t>html/choices/cladocera/FChydoridae/25/Fchy_frame25choice2b.jpg</t>
  </si>
  <si>
    <t>cladocera/FChydoridae/30/30</t>
  </si>
  <si>
    <t>Antennal formula {blue|0-1-3 / 0-0-3}. Postabdomen with more than 15 {green|marginal denticles}.</t>
  </si>
  <si>
    <t>html/choices/cladocera/FChydoridae/30/Fchy_frame30choice1a.jpg</t>
  </si>
  <si>
    <t>html/choices/cladocera/FChydoridae/30/Fchy_frame30choice1roll.jpg</t>
  </si>
  <si>
    <t>camptocercus-spp</t>
  </si>
  <si>
    <t>Antennal formula {blue|1-1-3 / 0-0-3}. Postabdomen with 10-12 {green|marginal denticles}.</t>
  </si>
  <si>
    <t>html/choices/cladocera/FChydoridae/30/Fchy_frame30choice2a.jpg</t>
  </si>
  <si>
    <t>html/choices/cladocera/FChydoridae/30/Fchy_frame30choice2roll.jpg</t>
  </si>
  <si>
    <t>kurzia-latissima</t>
  </si>
  <si>
    <t>Rostrum {red|(r)} much longer than antennules {blue|(ant)}.</t>
  </si>
  <si>
    <t>html/choices/cladocera/FChydoridae/35/Fchy_frame35choice1a.jpg</t>
  </si>
  <si>
    <t>html/choices/cladocera/FChydoridae/35/Fchy_frame35choice1b.jpg</t>
  </si>
  <si>
    <t>Rostrum {red|(r)} does not greatly exceed the length of the antennules {blue|(ant)}.</t>
  </si>
  <si>
    <t>html/choices/cladocera/FChydoridae/35/Fchy_frame35choice2a.jpg</t>
  </si>
  <si>
    <t>html/choices/cladocera/FChydoridae/35/Fchy_frame35choice2b.jpg</t>
  </si>
  <si>
    <t>Body sphaerical</t>
  </si>
  <si>
    <t>html/choices/cladocera/FChydoridae/55/Fchy_frame55choice1.jpg</t>
  </si>
  <si>
    <t>html/idpages/chydoridae.html</t>
  </si>
  <si>
    <t>Body more ellipsoidal</t>
  </si>
  <si>
    <t>html/choices/cladocera/FChydoridae/55/Fchy_frame55choice2.jpg</t>
  </si>
  <si>
    <t>cladocera/FChydoridae/60/60</t>
  </si>
  <si>
    <t>Posterior margin {red|(pm)} of valves with teeth along entire edge.</t>
  </si>
  <si>
    <t>html/choices/cladocera/FChydoridae/60/Fchy_frame60choice1a.jpg</t>
  </si>
  <si>
    <t>html/choices/cladocera/FChydoridae/60/Fchy_frame60choice1b.jpg</t>
  </si>
  <si>
    <t>pleuroxus-procurvus</t>
  </si>
  <si>
    <t>Posterior margin {red|(pm)} of valves without teeth along entire edge. Teeth if present, only found on or before the inferoposteal angle {blue|(ia)}.</t>
  </si>
  <si>
    <t>html/choices/cladocera/FChydoridae/60/Fchy_frame60choice2a.jpg</t>
  </si>
  <si>
    <t>html/choices/cladocera/FChydoridae/60/Fchy_frame60choice2b.jpg</t>
  </si>
  <si>
    <t>cladocera/FChydoridae/65/65</t>
  </si>
  <si>
    <t>Lower posterior margin of valves notched **{blue|(n)}** or with a blunt indentation .</t>
  </si>
  <si>
    <t>html/choices/cladocera/FChydoridae/65/Fchy_frame65choice1b.jpg</t>
  </si>
  <si>
    <t>html/choices/cladocera/FChydoridae/65/Fchy_frame60choice1b.jpg</t>
  </si>
  <si>
    <t>cladocera/FChydoridae/95/95</t>
  </si>
  <si>
    <t>Lower posterior margin of valves not notched or indented. Inferoposteal angle {red|(ia)} may be a sharp angle or rounded, with or without teeth.</t>
  </si>
  <si>
    <t>html/choices/cladocera/FChydoridae/65/Fchy_frame65choice2a.jpg</t>
  </si>
  <si>
    <t>html/choices/cladocera/FChydoridae/65/Fchy_frame65choice2b.jpg</t>
  </si>
  <si>
    <t>cladocera/FChydoridae/70/70</t>
  </si>
  <si>
    <t>Postabdominal claw with one basal spine {red|(bs)} | *Note: Image used for an illustrative purpose only, the claw belongs to *Alona sp.* which does not key out in this section</t>
  </si>
  <si>
    <t>html/choices/cladocera/FChydoridae/70/Fchy_frame70choice1a.jpg</t>
  </si>
  <si>
    <t>html/choices/cladocera/FChydoridae/70/Fchy_frame70choice1b.jpg</t>
  </si>
  <si>
    <t>html/idpages/chydoridae_onebasal.html</t>
  </si>
  <si>
    <t>Postabdominal claw with two basal spines {red|(bs)}</t>
  </si>
  <si>
    <t>html/choices/cladocera/FChydoridae/70/Fchy_frame70choice2a.jpg</t>
  </si>
  <si>
    <t>html/choices/cladocera/FChydoridae/70/Fchy_frame70choice2b.jpg</t>
  </si>
  <si>
    <t>cladocera/FChydoridae/75/75</t>
  </si>
  <si>
    <t>Superoposteal angle {red|(sa)} extends beyond posterior margin of valves. (Note: feature can be less distinct in individuals that have not reached a reproductive instar). | Postabdomen {blue|(pa)} is relatively long.</t>
  </si>
  <si>
    <t>html/choices/cladocera/FChydoridae/75/Fchy_frame75choice1a.jpg</t>
  </si>
  <si>
    <t>html/choices/cladocera/FChydoridae/75/Fchy_frame75choice1b.jpg</t>
  </si>
  <si>
    <t>cladocera/FChydoridae/80/80</t>
  </si>
  <si>
    <t>Superoposteal angle {red|(sa)} does not extend beyond the posterior margin of valves. | Postabdomen {blue|(pa)} is not noticeably elongate.</t>
  </si>
  <si>
    <t>html/choices/cladocera/FChydoridae/75/Fchy_frame75choice2a.jpg</t>
  </si>
  <si>
    <t>html/choices/cladocera/FChydoridae/75/Fchy_frame75choice2b.jpg</t>
  </si>
  <si>
    <t>cladocera/FChydoridae/85/85</t>
  </si>
  <si>
    <t>Inferoposteal angle {red|(ia)} a sharp point</t>
  </si>
  <si>
    <t>html/choices/cladocera/FChydoridae/80/Fchy_frame80choice1a.jpg</t>
  </si>
  <si>
    <t>html/choices/cladocera/FChydoridae/80/Fchy_frame80choice1b.jpg</t>
  </si>
  <si>
    <t>pleuroxus-straminius</t>
  </si>
  <si>
    <t>Inferoposteal angle {red|(ia)} rounded with a tooth {blue|(t)} anterior to it</t>
  </si>
  <si>
    <t>html/choices/cladocera/FChydoridae/80/Fchy_frame80choice2a.jpg</t>
  </si>
  <si>
    <t>html/choices/cladocera/FChydoridae/80/Fchy_frame80choice2b.jpg</t>
  </si>
  <si>
    <t>pleuroxus-striatus</t>
  </si>
  <si>
    <t>Postanal {red|(pa)} dorsal edge of postabdomen curved</t>
  </si>
  <si>
    <t>html/choices/cladocera/FChydoridae/85/Fchy_frame85choice1a.jpg</t>
  </si>
  <si>
    <t>html/choices/cladocera/FChydoridae/85/Fchy_frame85choice1b.jpg</t>
  </si>
  <si>
    <t>cladocera/FChydoridae/86/86</t>
  </si>
  <si>
    <t>Postanal {red|(pa)} dorsal edge of postabdomen flat, may have a slight depression distally (depicted above)</t>
  </si>
  <si>
    <t>html/choices/cladocera/FChydoridae/85/Fchy_frame85choice2a.jpg</t>
  </si>
  <si>
    <t>html/choices/cladocera/FChydoridae/85/Fchy_frame85choice2b.jpg</t>
  </si>
  <si>
    <t>cladocera/FChydoridae/90/90</t>
  </si>
  <si>
    <t>Row of marginal denticles {red|(md)} longer than anus {blue|(a)}</t>
  </si>
  <si>
    <t>html/choices/cladocera/FChydoridae/86/Fchy_frame86choice1a.jpg</t>
  </si>
  <si>
    <t>html/choices/cladocera/FChydoridae/86/Fchy_frame86choice1b.jpg</t>
  </si>
  <si>
    <t>pleuroxus-trigonellus</t>
  </si>
  <si>
    <t>Inferoposteal angle {red|(ia)} of valves with teeth {blue|(t)}</t>
  </si>
  <si>
    <t>html/choices/cladocera/FChydoridae/90/Fchy_frame90choice1a.jpg</t>
  </si>
  <si>
    <t>html/choices/cladocera/FChydoridae/90/Fchy_frame90choice1b.jpg</t>
  </si>
  <si>
    <t>pleuroxus-denticulatus</t>
  </si>
  <si>
    <t>Inferoposteal angle {red|(ia)} of valves without teeth</t>
  </si>
  <si>
    <t>html/choices/cladocera/FChydoridae/90/Fchy_frame90choice2a.jpg</t>
  </si>
  <si>
    <t>html/choices/cladocera/FChydoridae/90/Fchy_frame90choice2b.jpg</t>
  </si>
  <si>
    <t>disparalona-hamata</t>
  </si>
  <si>
    <t>Valves with fine striae</t>
  </si>
  <si>
    <t>html/choices/cladocera/FChydoridae/95/Fchy_frame95choice1.jpg</t>
  </si>
  <si>
    <t>alonella-excisa</t>
  </si>
  <si>
    <t>Valves without fine striae</t>
  </si>
  <si>
    <t>html/choices/cladocera/FChydoridae/95/Fchy_frame95choice2.jpg</t>
  </si>
  <si>
    <t>alonella-exigua</t>
  </si>
  <si>
    <t>copepoda/100/100</t>
  </si>
  <si>
    <t>copepoda</t>
  </si>
  <si>
    <t>Inner margin {blue|(IM)} of caudal rami hairy</t>
  </si>
  <si>
    <t>html/choices/copepoda/100/frame100choice1.jpg</t>
  </si>
  <si>
    <t>macrocyclops-fuscus</t>
  </si>
  <si>
    <t>Inner margin of caudal rami without hairs</t>
  </si>
  <si>
    <t>html/choices/copepoda/100/frame100choice2.jpg</t>
  </si>
  <si>
    <t>copepoda/101/101</t>
  </si>
  <si>
    <t>Examine the area circled on your specimen, click on the image below which most closely resembles your specimen.</t>
  </si>
  <si>
    <t>5th leg one segment</t>
  </si>
  <si>
    <t>html/choices/copepoda/101/frame101choice1.jpg</t>
  </si>
  <si>
    <t>homocyclops-ater</t>
  </si>
  <si>
    <t>5th leg two segments</t>
  </si>
  <si>
    <t>html/choices/copepoda/101/frame101choice2.jpg</t>
  </si>
  <si>
    <t>macrocyclops-albidus</t>
  </si>
  <si>
    <t>copepoda/103/103</t>
  </si>
  <si>
    <t>Ridge {blue|(r)} present on dorsal, back, side of rami</t>
  </si>
  <si>
    <t>html/choices/copepoda/103/frame103choice1a.jpg</t>
  </si>
  <si>
    <t>cyclops-scutifer</t>
  </si>
  <si>
    <t>No ridge on rami</t>
  </si>
  <si>
    <t>html/choices/copepoda/103/frame103choice2.jpg</t>
  </si>
  <si>
    <t>copepoda/105/105</t>
  </si>
  <si>
    <t>Lateral setae {blue|(LS)} inserted in middle of rami</t>
  </si>
  <si>
    <t>html/choices/copepoda/105/frame105choice1.jpg</t>
  </si>
  <si>
    <t>diacyclops-thomasi</t>
  </si>
  <si>
    <t>Lateral setae {blue|(LS)} inserted 3/4 to end</t>
  </si>
  <si>
    <t>html/choices/copepoda/105/frame105choice2.jpg</t>
  </si>
  <si>
    <t>copepoda/105a/105a</t>
  </si>
  <si>
    <t>Spine on fifth leg large Endopite 1 of 4th leg rectangular with convoluted edge Edge of genital segment rounded</t>
  </si>
  <si>
    <t>html/choices/copepoda/105a/frame105achoice1.jpg</t>
  </si>
  <si>
    <t>acanthocyclops-robustus</t>
  </si>
  <si>
    <t>Spine on fifth leg small Endopite 1 of 4th leg square with smooth edges Egde of genital segment pointed</t>
  </si>
  <si>
    <t>html/choices/copepoda/105a/frame105achoice2.jpg</t>
  </si>
  <si>
    <t>unattached--acanthocyclopsvernalis</t>
  </si>
  <si>
    <t>copepoda/12/12</t>
  </si>
  <si>
    <t>Has three stout caudal setae on each caudal ramus; last abdominal segments may curve off to one side (not a good indicator alone)</t>
  </si>
  <si>
    <t>html/choices/copepoda/12/frame12choice1a.jpg</t>
  </si>
  <si>
    <t>copepoda/15/15</t>
  </si>
  <si>
    <t>Has five thin caudal setae on each caudal ramus; never has a bend in the last abdominal segments</t>
  </si>
  <si>
    <t>html/choices/copepoda/12/frame12choice2a.jpg</t>
  </si>
  <si>
    <t>copepoda/19/19</t>
  </si>
  <si>
    <t>Caudal ramus {blue|(r)} of both sexes with shorter or spiniform outer seta {red|(os)} which is shorter than the ramus</t>
  </si>
  <si>
    <t>html/choices/copepoda/15/frame15choice1.jpg</t>
  </si>
  <si>
    <t>html/choices/copepoda/15/frame15choice1b.jpg</t>
  </si>
  <si>
    <t>copepoda/17/17</t>
  </si>
  <si>
    <t>Caudal ramus {blue|(r)} of both sexes with slender outer seta {red|(os)} which is approximately equal in length to the ramus</t>
  </si>
  <si>
    <t>html/choices/copepoda/15/frame15choice2a.jpg</t>
  </si>
  <si>
    <t>heterocope-septentrionalis</t>
  </si>
  <si>
    <t>Female abdomen straight</t>
  </si>
  <si>
    <t>html/choices/copepoda/17/frame17choice1.jpg</t>
  </si>
  <si>
    <t>epischura-nordenskildi</t>
  </si>
  <si>
    <t>Female abdomen bent to the right</t>
  </si>
  <si>
    <t>html/choices/copepoda/17/frame17choice2.jpg</t>
  </si>
  <si>
    <t>epischura-lacustris</t>
  </si>
  <si>
    <t>Length of caudal ramus {blue|(cr)} &gt; three times its width</t>
  </si>
  <si>
    <t>html/choices/copepoda/19/frame19choice1a.jpg</t>
  </si>
  <si>
    <t>html/choices/copepoda/19/frame19choice1b.jpg</t>
  </si>
  <si>
    <t>copepoda/19a/19a</t>
  </si>
  <si>
    <t>Length of caudal ramus {blue|(cr)} &lt; three times its width</t>
  </si>
  <si>
    <t>html/choices/copepoda/19/frame19choice2a.jpg</t>
  </si>
  <si>
    <t>html/choices/copepoda/19/frame19choice2b.jpg</t>
  </si>
  <si>
    <t>copepoda/20/20</t>
  </si>
  <si>
    <t>Maxillipeds {blue|(max)} elongate</t>
  </si>
  <si>
    <t>html/choices/copepoda/19a/frame19achoice1a.jpg</t>
  </si>
  <si>
    <t>html/choices/copepoda/19a/frame19achoice1b.jpg</t>
  </si>
  <si>
    <t>limnocalanus-macrurus</t>
  </si>
  <si>
    <t>Maxillipeds {blue|(max)} not elongate</t>
  </si>
  <si>
    <t>html/choices/copepoda/19a/frame19achoice2a.jpg</t>
  </si>
  <si>
    <t>html/choices/copepoda/19a/frame19achoice2b.jpg</t>
  </si>
  <si>
    <t>eurytemora-affinis</t>
  </si>
  <si>
    <t>copepoda/2/2</t>
  </si>
  <si>
    <t>Terminal setae {blue|(ts)} on middle appendages [2nd antennae] {red|(2a)} are long, delicate, and sparsely spaced on terminal segments. Appendages {red|(a)} are more tubular rather than flattened in shape and pointed at distal ends.</t>
  </si>
  <si>
    <t>html/choices/copepoda/2/frame2choice1a.jpg</t>
  </si>
  <si>
    <t>html/idpages/naupliuscyclopoid.htm</t>
  </si>
  <si>
    <t>Terminal setae {blue|(ts)} on middle appendages [2nd antennae]{red|(2a)} are relatively short, stout, and spaced closely together giving a brush-like or claw-like appearance. Appendages {red|(a)} are more flattened and paddle-like at distal ends.</t>
  </si>
  <si>
    <t>html/choices/copepoda/2/frame2choice2a.jpg</t>
  </si>
  <si>
    <t>html/idpages/naupliuscalanoid.htm</t>
  </si>
  <si>
    <t>Fourth seta from the outside significantly larger than the other four</t>
  </si>
  <si>
    <t>html/choices/copepoda/20/frame20choice1a.jpg</t>
  </si>
  <si>
    <t>osphranticum-labronectum</t>
  </si>
  <si>
    <t>Five setae of similar length</t>
  </si>
  <si>
    <t>html/choices/copepoda/20/frame20choice2a.jpg</t>
  </si>
  <si>
    <t>copepoda/21/21</t>
  </si>
  <si>
    <t>Male calanoid copepod | Copepod has a geniculate right antenna {blue|(ga)} and does not have an egg sac</t>
  </si>
  <si>
    <t>html/choices/copepoda/21/frame21choice1a.jpg</t>
  </si>
  <si>
    <t>copepoda/25/25</t>
  </si>
  <si>
    <t>Female calanoid copepod | Copepod does not have a geniculate antenna (right or left) or has an egg sac {red|(es)}.</t>
  </si>
  <si>
    <t>html/choices/copepoda/21/frame21choice2a.jpg</t>
  </si>
  <si>
    <t>html/idpages/ccopepodafemale.html</t>
  </si>
  <si>
    <t>Examining the highlighted area of your specimen, click on the image which most closely resembles your specimen.</t>
  </si>
  <si>
    <t>Third segment from the end of the right first antenna with a process that is curved {blue|(cp)} or straight {red|(sp)}</t>
  </si>
  <si>
    <t>html/choices/copepoda/25/frame25choice2a.jpg</t>
  </si>
  <si>
    <t>html/choices/copepoda/25/frame25choice2b.jpg</t>
  </si>
  <si>
    <t>copepoda/53/53</t>
  </si>
  <si>
    <t>Third segment from the end of the right first antenna with a hyaline lamella {red|(hl)}.</t>
  </si>
  <si>
    <t>html/choices/copepoda/25/frame25choice1a.jpg</t>
  </si>
  <si>
    <t>html/choices/copepoda/25/frame25choice1b.jpg</t>
  </si>
  <si>
    <t>copepoda/26/26</t>
  </si>
  <si>
    <t>Third segment from the end of the right first antenna without any distinct process.</t>
  </si>
  <si>
    <t>html/choices/copepoda/25/frame25choice3a.jpg</t>
  </si>
  <si>
    <t>html/choices/copepoda/25/frame25choice3b.jpg</t>
  </si>
  <si>
    <t>copepoda/37/37</t>
  </si>
  <si>
    <t>Setae on left antenna segments 17, 19, 20, 22 with ends stiffly hooked {red|(h)} (View at 200x)</t>
  </si>
  <si>
    <t>html/choices/copepoda/26/frame26choice1a.jpg</t>
  </si>
  <si>
    <t>html/choices/copepoda/26/frame26choice1b.jpg</t>
  </si>
  <si>
    <t>copepoda/27/27</t>
  </si>
  <si>
    <t>Setae on left antenna segments 17, 19, 20, 22 not hooked</t>
  </si>
  <si>
    <t>html/choices/copepoda/26/frame26choice2a.jpg</t>
  </si>
  <si>
    <t>html/choices/copepoda/26/frame26choice2b.jpg</t>
  </si>
  <si>
    <t>copepoda/35/35</t>
  </si>
  <si>
    <t>Second basal segment of right 5th leg with small hook, which only slightly extends beyond its segment</t>
  </si>
  <si>
    <t>html/choices/copepoda/27/frame27choice1a.jpg</t>
  </si>
  <si>
    <t>html/choices/copepoda/27/frame27choice1b.jpg</t>
  </si>
  <si>
    <t>aglaodiaptomus-leptopus</t>
  </si>
  <si>
    <t>Second basal segment of right 5th leg with hook long as first exopod</t>
  </si>
  <si>
    <t>html/choices/copepoda/27/frame27choice2a.jpg</t>
  </si>
  <si>
    <t>html/choices/copepoda/27/frame27choice2b.png</t>
  </si>
  <si>
    <t>aglaodiaptomus-clavipes</t>
  </si>
  <si>
    <t>Distal margin of first exopodite has two globular hyaline membranes {blue|(hm)}</t>
  </si>
  <si>
    <t>html/choices/copepoda/35/framechoice1a.jpg</t>
  </si>
  <si>
    <t>html/choices/copepoda/35/framechoice1b.jpg</t>
  </si>
  <si>
    <t>leptodiaptomus-coloradensis</t>
  </si>
  <si>
    <t>Inner distal angle of first exopodite has one hyaline membrane {blue|(hm)}, may be triangular or somewhat rounded</t>
  </si>
  <si>
    <t>html/choices/copepoda/35/framechoice2a.jpg</t>
  </si>
  <si>
    <t>html/choices/copepoda/35/framechoice2b.jpg</t>
  </si>
  <si>
    <t>leptodiaptomus-tyrrelli</t>
  </si>
  <si>
    <t>Terminal claw distinctly angled in one or two places</t>
  </si>
  <si>
    <t>html/choices/copepoda/37/frame37choice1a.jpg</t>
  </si>
  <si>
    <t>copepoda/38/38</t>
  </si>
  <si>
    <t>Terminal claw with no distinct angles, but may have an irregular bump {blue|(ib)} as depicted above</t>
  </si>
  <si>
    <t>html/choices/copepoda/37/frame37choice2.jpg</t>
  </si>
  <si>
    <t>copepoda/41/41</t>
  </si>
  <si>
    <t>Right endopod {blue|(en)} enlarged, attached to the inner surface of basal segment two</t>
  </si>
  <si>
    <t>html/choices/copepoda/38/frame38choice1a.jpg</t>
  </si>
  <si>
    <t>html/choices/copepoda/38/frame38choice1b.jpg</t>
  </si>
  <si>
    <t>skistodiaptomus-mississippiensis</t>
  </si>
  <si>
    <t>Right endopod {blue|(en)} not enlarged, attached to the distal margin of basal segment two</t>
  </si>
  <si>
    <t>html/choices/copepoda/38/frame38choice2a.jpg</t>
  </si>
  <si>
    <t>html/choices/copepoda/38/frame38choice2b.jpg</t>
  </si>
  <si>
    <t>skistodiaptomus-reighardi</t>
  </si>
  <si>
    <t>Inner process {blue|(ip)} on second left exopod slender and or curved</t>
  </si>
  <si>
    <t>html/choices/copepoda/41/frame41choice1a.jpg</t>
  </si>
  <si>
    <t>html/choices/copepoda/41/frame41choice1b.jpg</t>
  </si>
  <si>
    <t>copepoda/42/42</t>
  </si>
  <si>
    <t>Inner processes {blue|(ip)} digitform and blunt</t>
  </si>
  <si>
    <t>html/choices/copepoda/41/frame41choice2a.jpg</t>
  </si>
  <si>
    <t>html/choices/copepoda/41/frame41choice2b.jpg</t>
  </si>
  <si>
    <t>copepoda/45/45</t>
  </si>
  <si>
    <t>Lateral spine {blue|(ls)} very prominent</t>
  </si>
  <si>
    <t>html/choices/copepoda/42/frame42choice1a.jpg</t>
  </si>
  <si>
    <t>html/choices/copepoda/42/frame42choice1b.jpg</t>
  </si>
  <si>
    <t>onychodiaptomus-birgei</t>
  </si>
  <si>
    <t>Lateral spine {blue|(ls)} not large and conspicuous</t>
  </si>
  <si>
    <t>html/choices/copepoda/42/frame42choice2a.jpg</t>
  </si>
  <si>
    <t>html/choices/copepoda/42/frame42choice2b.jpg</t>
  </si>
  <si>
    <t>skistodiaptomus-pallidus</t>
  </si>
  <si>
    <t>1st right exopod with one or two hyaline membranes {blue|(hm)}</t>
  </si>
  <si>
    <t>html/choices/copepoda/45/frame45choice1a.jpg</t>
  </si>
  <si>
    <t>html/choices/copepoda/45/frame45choice1b.jpg</t>
  </si>
  <si>
    <t>1st right exopod without hyaline membranes</t>
  </si>
  <si>
    <t>html/choices/copepoda/45/frame45choice2a.jpg</t>
  </si>
  <si>
    <t>html/choices/copepoda/45/frame45choice2b.jpg</t>
  </si>
  <si>
    <t>copepoda/48/48</t>
  </si>
  <si>
    <t>Length of left {blue|exopod two} about 1/3 the length of {red|exopod one} Claw with an irregular bump {green|(ib)}</t>
  </si>
  <si>
    <t>html/choices/copepoda/48/frame48choice1a.jpg</t>
  </si>
  <si>
    <t>html/choices/copepoda/48/frame48choice1b.jpg</t>
  </si>
  <si>
    <t>skistodiaptomus-pygmaeus</t>
  </si>
  <si>
    <t>Length of left {blue|exopod two} 1/2 to 3/4 length of {red|exopod one} Claw evenly curved</t>
  </si>
  <si>
    <t>html/choices/copepoda/48/frame48choice2a.jpg</t>
  </si>
  <si>
    <t>html/choices/copepoda/48/frame48choice2b.jpg</t>
  </si>
  <si>
    <t>skistodiaptomus-oregonensis</t>
  </si>
  <si>
    <t>copepoda/5/5</t>
  </si>
  <si>
    <t>Click on the image which most closely resembles your specimen. (Click here for instructions on dissection of copepod specimens.)</t>
  </si>
  <si>
    <t>html/choices/copepoda/5/frame5choice1.jpg</t>
  </si>
  <si>
    <t>html/choices/copepoda/5/frame5choice2.jpg</t>
  </si>
  <si>
    <t>html/idpages/ccopepodamolt.html</t>
  </si>
  <si>
    <t>html/choices/copepoda/5/frame5choice3.jpg</t>
  </si>
  <si>
    <t>copepoda/8/8</t>
  </si>
  <si>
    <t>Straight process {blue|(sp)} that is generally blunt and as long or longer than the second to last segment</t>
  </si>
  <si>
    <t>html/choices/copepoda/53/frame53choice1a.jpg</t>
  </si>
  <si>
    <t>copepoda/54/54</t>
  </si>
  <si>
    <t>Curved pointed process {blue|(cp)}, typically shorter in length than the second to last segment, but may be as long or longer</t>
  </si>
  <si>
    <t>html/choices/copepoda/53/frame53choice2a.jpg</t>
  </si>
  <si>
    <t>copepoda/65/65</t>
  </si>
  <si>
    <t>Lateral spine {red|(ls)} of terminal exopod segment located in distal third (d3) of exopod</t>
  </si>
  <si>
    <t>html/choices/copepoda/54/frame54choice1a.jpg</t>
  </si>
  <si>
    <t>html/choices/copepoda/54/frame54choice1b.jpg</t>
  </si>
  <si>
    <t>hesperodiaptomus-shoshone</t>
  </si>
  <si>
    <t>Lateral spine {red|(ls)} of terminal exopod segment located in middle third (m3) of exopod</t>
  </si>
  <si>
    <t>html/choices/copepoda/54/frame54choice2a.jpg</t>
  </si>
  <si>
    <t>html/choices/copepoda/54/frame54choice2b.jpg</t>
  </si>
  <si>
    <t>leptodiaptomus-sicilis</t>
  </si>
  <si>
    <t>Lateral spine {red|(ls)} of terminal exopod segment located in proximal third (p3) of exopod</t>
  </si>
  <si>
    <t>html/choices/copepoda/54/frame54choice3a.jpg</t>
  </si>
  <si>
    <t>html/choices/copepoda/54/frame54choice3b.jpg</t>
  </si>
  <si>
    <t>copepoda/60/60</t>
  </si>
  <si>
    <t>Lateral spine {blue|(ls)} large</t>
  </si>
  <si>
    <t>html/choices/copepoda/60/frame60choice1a.jpg</t>
  </si>
  <si>
    <t>leptodiaptomus-ashlandi</t>
  </si>
  <si>
    <t>Lateral spine {blue|(ls)} small</t>
  </si>
  <si>
    <t>html/choices/copepoda/60/frame60choice2a.jpg</t>
  </si>
  <si>
    <t>leptodiaptomus-minutus</t>
  </si>
  <si>
    <t>Base of the process {blue|(bp)} starts at the middle of the segment</t>
  </si>
  <si>
    <t>html/choices/copepoda/65/frame65choice1a.jpg</t>
  </si>
  <si>
    <t>leptodiaptomus-novamexicanus</t>
  </si>
  <si>
    <t>Base of the process {blue|(bp)} starts at the apex of the segment</t>
  </si>
  <si>
    <t>html/choices/copepoda/65/frame65choice2a.jpg</t>
  </si>
  <si>
    <t>copepoda/66/66</t>
  </si>
  <si>
    <t>Process as long or longer than the second to last segment</t>
  </si>
  <si>
    <t>html/choices/copepoda/66/frame66choice1a.jpg</t>
  </si>
  <si>
    <t>hesperodiaptomus-franciscanus</t>
  </si>
  <si>
    <t>Process shorter than the second to last segment, typically no more than half its length</t>
  </si>
  <si>
    <t>html/choices/copepoda/66/frame66choice2a.jpg</t>
  </si>
  <si>
    <t>copepoda/68/68</t>
  </si>
  <si>
    <t>One or both process {blue|(p)} on second left exopod is neither digitform or blunt</t>
  </si>
  <si>
    <t>html/choices/copepoda/68/frame68choice1a.jpg</t>
  </si>
  <si>
    <t>html/choices/copepoda/68/frame68choice1b.jpg</t>
  </si>
  <si>
    <t>copepoda/70/70</t>
  </si>
  <si>
    <t>Both process {blue|(p)} on second left exopod digitform and blunt</t>
  </si>
  <si>
    <t>html/choices/copepoda/68/frame68choice2a.jpg</t>
  </si>
  <si>
    <t>html/choices/copepoda/68/frame68choice2b.jpg</t>
  </si>
  <si>
    <t>copepoda/78/78</t>
  </si>
  <si>
    <t>Length of lateral spine {red|(ls)} ≥ length of second right exopod {blue|(ex)}</t>
  </si>
  <si>
    <t>html/choices/copepoda/70/frame70choice1a.jpg</t>
  </si>
  <si>
    <t>html/choices/copepoda/70/frame70choice1b.jpg</t>
  </si>
  <si>
    <t>copepoda/74/74</t>
  </si>
  <si>
    <t>Length of lateral spine {red|(ls)} &lt; length of second right exopod {blue|(ex)}</t>
  </si>
  <si>
    <t>html/choices/copepoda/70/frame70choice2a.jpg</t>
  </si>
  <si>
    <t>html/choices/copepoda/70/frame70choice2b.jpg</t>
  </si>
  <si>
    <t>copepoda/72/72</t>
  </si>
  <si>
    <t>Lateral spine {blue|(ls)} of terminal exopod segment located in distal third {red|(d3)} of exopod; terminal exopod segment of right 5th leg slender in appearance.</t>
  </si>
  <si>
    <t>html/choices/copepoda/72/frame72choice1a.jpg</t>
  </si>
  <si>
    <t>aglaodiaptomus-spatulocrenatus</t>
  </si>
  <si>
    <t>Lateral spine {blue|(ls)} of terminal exopod segment located in middle third {red|(m3)} of exopod; terminal exopod segment of right 5th leg of usual appearance.</t>
  </si>
  <si>
    <t>html/choices/copepoda/72/frame72choice2a.jpg</t>
  </si>
  <si>
    <t>onychodiaptomus-sanguineus</t>
  </si>
  <si>
    <t>Lateral spine {red|(ls)} located in middle {blue|(m3)} or proximal {blue|(p3)} third of segment</t>
  </si>
  <si>
    <t>html/choices/copepoda/74/frame74choice1a.jpg</t>
  </si>
  <si>
    <t>html/choices/copepoda/74/frame74choice1b.jpg</t>
  </si>
  <si>
    <t>copepoda/76/76</t>
  </si>
  <si>
    <t>Lateral spine {red|(ls)} located in distal third {blue|(d3)} of segment</t>
  </si>
  <si>
    <t>html/choices/copepoda/74/frame74choice2a.jpg</t>
  </si>
  <si>
    <t>html/choices/copepoda/74/frame74choice2b.jpg</t>
  </si>
  <si>
    <t>arctodiaptomus-floridanus</t>
  </si>
  <si>
    <t>Right first exopod (e1), inner margin without a quadrangular membrane</t>
  </si>
  <si>
    <t>html/choices/copepoda/76/frame76choice1a.jpg</t>
  </si>
  <si>
    <t>html/choices/copepoda/76/frame76choice1b.jpg</t>
  </si>
  <si>
    <t>arctodiaptomus-dorsalis</t>
  </si>
  <si>
    <t>Right first exopod (e1), inner margin with a quadrangular membrane {blue|(qm)}</t>
  </si>
  <si>
    <t>html/choices/copepoda/76/frame76choice2a.jpg</t>
  </si>
  <si>
    <t>html/choices/copepoda/76/frame76choice2b.jpg</t>
  </si>
  <si>
    <t>Right first exopod (e1), inner margin without a hyaline membrane</t>
  </si>
  <si>
    <t>html/choices/copepoda/78/frame78choice1a.jpg</t>
  </si>
  <si>
    <t>html/choices/copepoda/78/frame78choice1b.jpg</t>
  </si>
  <si>
    <t>leptodiaptomus-nudus</t>
  </si>
  <si>
    <t>Right first exopod (e1), inner margin with a hyaline membrane {blue|(hm)}</t>
  </si>
  <si>
    <t>html/choices/copepoda/78/frame78choice2a.jpg</t>
  </si>
  <si>
    <t>html/choices/copepoda/78/frame78choice2b.jpg</t>
  </si>
  <si>
    <t>copepoda/80/80</t>
  </si>
  <si>
    <t>First antennae {red|(ant)} long relative to body, | with 23 to 25 segments</t>
  </si>
  <si>
    <t>html/choices/copepoda/8/frame8choice1a.jpg</t>
  </si>
  <si>
    <t>First antennae {red|(ant)} short relative to body, | with 18 or less segments</t>
  </si>
  <si>
    <t>html/choices/copepoda/8/frame8choice2a.jpg</t>
  </si>
  <si>
    <t>copepoda/9a/9a</t>
  </si>
  <si>
    <t>First right exopod with subquadrangular hyaline membrane {blue|(hm)} directed mesially</t>
  </si>
  <si>
    <t>html/choices/copepoda/80/frame80choice1a.jpg</t>
  </si>
  <si>
    <t>html/choices/copepoda/80/frame80choice1b.jpg</t>
  </si>
  <si>
    <t>leptodiaptomus-siciloides</t>
  </si>
  <si>
    <t>First right exopod with rounded distally directed hyaline membrane {blue|(hm)}</t>
  </si>
  <si>
    <t>html/choices/copepoda/80/frame80choice2a.jpg</t>
  </si>
  <si>
    <t>html/choices/copepoda/80/frame80choice2b.jpg</t>
  </si>
  <si>
    <t>leptodiaptomus-signicauda</t>
  </si>
  <si>
    <t>copepoda/85/85</t>
  </si>
  <si>
    <t>Inner margin {blue|(im)} of caudal ramus hairy</t>
  </si>
  <si>
    <t>html/choices/copepoda/85/frame85choice1a.jpg</t>
  </si>
  <si>
    <t>ectocyclops-phaleratus</t>
  </si>
  <si>
    <t>No hairs on inner margin {blue|(im)} of caudal ramus</t>
  </si>
  <si>
    <t>html/choices/copepoda/85/frame85choice2a.jpg</t>
  </si>
  <si>
    <t>microcyclops-rubellus</t>
  </si>
  <si>
    <t>copepoda/86/86</t>
  </si>
  <si>
    <t>1st antennae contains 12 or fewer segments</t>
  </si>
  <si>
    <t>html/choices/copepoda/86/antennea_12.jpg</t>
  </si>
  <si>
    <t>copepoda/86a/86a</t>
  </si>
  <si>
    <t>1st antennae contains 14 or more segments</t>
  </si>
  <si>
    <t>html/choices/copepoda/86/antennea_17.jpg</t>
  </si>
  <si>
    <t>copepoda/86b/86b</t>
  </si>
  <si>
    <t>11 or fewer segments in the 1st antennae</t>
  </si>
  <si>
    <t>html/choices/copepoda/86a/frame86a_antennea_11.jpg</t>
  </si>
  <si>
    <t>12 segments in the 1st antennae</t>
  </si>
  <si>
    <t>html/choices/copepoda/86a/frame86a_antennea_12.jpg</t>
  </si>
  <si>
    <t>copepoda/89/89</t>
  </si>
  <si>
    <t>14 segments in the 1st antennae</t>
  </si>
  <si>
    <t>html/choices/copepoda/86b/frame86bchoice1a.jpg</t>
  </si>
  <si>
    <t>diacyclops-bicuspidatus-odessanus</t>
  </si>
  <si>
    <t>16 or more segments in the 1st antennae</t>
  </si>
  <si>
    <t>html/choices/copepoda/86b/frame86bchoice2a.jpg</t>
  </si>
  <si>
    <t>html/choices/copepoda/86b/frame86bchoice2b.jpg</t>
  </si>
  <si>
    <t>copepoda/86c/86c</t>
  </si>
  <si>
    <t>16 segments in the 1st antennae</t>
  </si>
  <si>
    <t>html/choices/copepoda/86c/frame86bchoice1a.jpg</t>
  </si>
  <si>
    <t>orthocyclops-modestus</t>
  </si>
  <si>
    <t>17 or more segments in the 1st antennae</t>
  </si>
  <si>
    <t>html/choices/copepoda/86c/frame86cchoice2a.jpg</t>
  </si>
  <si>
    <t>html/choices/copepoda/86c/frame86cchoice2b.jpg</t>
  </si>
  <si>
    <t>copepoda/96/96</t>
  </si>
  <si>
    <t>Outer margins of caudal rami with denticles</t>
  </si>
  <si>
    <t>html/choices/copepoda/89/frame89choice1.jpg</t>
  </si>
  <si>
    <t>copepoda/91/91</t>
  </si>
  <si>
    <t>Outer margins of caudal rami smooth</t>
  </si>
  <si>
    <t>html/choices/copepoda/89/frame89choice2.jpg</t>
  </si>
  <si>
    <t>copepoda/93/93</t>
  </si>
  <si>
    <t>Antennule extends past margin of cephalothorax {red|(mc)}</t>
  </si>
  <si>
    <t>html/choices/copepoda/91/frame91choice1a.jpg</t>
  </si>
  <si>
    <t>html/choices/copepoda/91/frame91choice1.jpg</t>
  </si>
  <si>
    <t>copepoda/92/92</t>
  </si>
  <si>
    <t>Antennule does not extend past edge margin of cephalothorax {red|(mc)}</t>
  </si>
  <si>
    <t>html/choices/copepoda/91/frame91choice2a.jpg</t>
  </si>
  <si>
    <t>html/choices/copepoda/91/frame91choice2.jpg</t>
  </si>
  <si>
    <t>eucyclops-prionophorus</t>
  </si>
  <si>
    <t>Length of caudal ramus more than 5 times the width</t>
  </si>
  <si>
    <t>html/choices/copepoda/92/frame92choice1.jpg</t>
  </si>
  <si>
    <t>eucyclops-elegans</t>
  </si>
  <si>
    <t>Length of caudal ramus less than 5 times the width</t>
  </si>
  <si>
    <t>html/choices/copepoda/92/frame92choice2.jpg</t>
  </si>
  <si>
    <t>eucyclops-agilis</t>
  </si>
  <si>
    <t>Examining the highlighted areas of your specimen, click on the image below which most closely resembles your specimen.</t>
  </si>
  <si>
    <t>Caudal rami 3X long as wide | Hyaline membrane {blue|(HM)} on distal 3 antennule segments</t>
  </si>
  <si>
    <t>html/choices/copepoda/93/frame93choice1.jpg</t>
  </si>
  <si>
    <t>tropocyclops-prasinus-mexicanus</t>
  </si>
  <si>
    <t>Caudal rami 2X long as wide | Hyaline membrane absent</t>
  </si>
  <si>
    <t>html/choices/copepoda/93/frame93choice2.jpg</t>
  </si>
  <si>
    <t>microcyclops-varicans</t>
  </si>
  <si>
    <t>Hyaline membrane present on distal, end, antennule segments. The hyaline membrane is a clear membrane extending from the edge of the antennule, may appear serrated or smooth / Hyaline membrane (vertical view)</t>
  </si>
  <si>
    <t>html/choices/copepoda/96/frame96choice1a.jpg</t>
  </si>
  <si>
    <t>copepoda/98/98</t>
  </si>
  <si>
    <t>Hyaline membrane absent. Edge of antennules smooth and without an extra membrane extending from the antennule.</t>
  </si>
  <si>
    <t>html/choices/copepoda/96/frame96choice2.jpg</t>
  </si>
  <si>
    <t>Lateral setae (LS) inserted at middle of rami / Lateral setae at middle of rami **(LS)**</t>
  </si>
  <si>
    <t>html/choices/copepoda/98/frame98choice1.jpg</t>
  </si>
  <si>
    <t>mesocyclops-edax</t>
  </si>
  <si>
    <t>Lateral setae {blue|(LS)} inserted at apex of rami</t>
  </si>
  <si>
    <t>html/choices/copepoda/98/frame98choice2.jpg</t>
  </si>
  <si>
    <t>Second antennae {red|(a)} without an apical claw</t>
  </si>
  <si>
    <t>html/choices/copepoda/9a/frame9bchoice1a.jpg</t>
  </si>
  <si>
    <t>copepoda/9b/9b</t>
  </si>
  <si>
    <t>Second antennae {red|(a)} with a large prehensile apical claw {blue|(c)} Parasitic, not frequently encountered in planktonic samples</t>
  </si>
  <si>
    <t>html/choices/copepoda/9a/frame9achoice1a.jpg</t>
  </si>
  <si>
    <t>ergasilus-spp</t>
  </si>
  <si>
    <t>Prosome {red|(p)} tapers marginally near the urosome {blue|(u)} Roughly cylindrical in shape</t>
  </si>
  <si>
    <t>html/choices/copepoda/9b/frame9choice1a.jpg</t>
  </si>
  <si>
    <t>html/choices/copepoda/9b/frame9choice1b.jpg</t>
  </si>
  <si>
    <t>harpacticoida</t>
  </si>
  <si>
    <t>Prosome {red|(p)} noticeably tapers toward than the urosome {blue|(u)}</t>
  </si>
  <si>
    <t>html/choices/copepoda/9b/frame9choice2a.jpg</t>
  </si>
  <si>
    <t>html/choices/copepoda/9b/frame9choice2b.jpg</t>
  </si>
  <si>
    <t>otherarthropods/51/51</t>
  </si>
  <si>
    <t>otherarthropods</t>
  </si>
  <si>
    <t>Click on the image which most closely resembles your specimen.</t>
  </si>
  <si>
    <t>html/choices/otherarthropods/51/frame51choice4.jpg</t>
  </si>
  <si>
    <t>unattached--ostracoda</t>
  </si>
  <si>
    <t>html/choices/otherarthropods/51/frame51choice1.jpg</t>
  </si>
  <si>
    <t>eubranchipus-spp</t>
  </si>
  <si>
    <t>html/choices/otherarthropods/51/frame51choice2.jpg</t>
  </si>
  <si>
    <t>hydracarina</t>
  </si>
  <si>
    <t>html/choices/otherarthropods/51/frame51choice3.jpg</t>
  </si>
  <si>
    <t>otherarthropods/56/56</t>
  </si>
  <si>
    <t>5</t>
  </si>
  <si>
    <t>html/choices/otherarthropods/51/frame51choice5.jpg</t>
  </si>
  <si>
    <t>argulus-spp</t>
  </si>
  <si>
    <t>6</t>
  </si>
  <si>
    <t>html/choices/otherarthropods/51/frame51choice6.jpg</t>
  </si>
  <si>
    <t>mysis-spp</t>
  </si>
  <si>
    <t>Has a respiratory siphon {red|(rs)} and an anal fan {blue|(af)} opposite the head {green|(h)}</t>
  </si>
  <si>
    <t>html/choices/otherarthropods/56/frame56choice1a.jpg</t>
  </si>
  <si>
    <t>mochlonyx-spp</t>
  </si>
  <si>
    <t>Only has an anal fan {blue|(af)} opposite the head {green|(h)}</t>
  </si>
  <si>
    <t>html/choices/otherarthropods/56/frame56choice2.jpg</t>
  </si>
  <si>
    <t>otherarthropods/60/60</t>
  </si>
  <si>
    <t>Prelabrial leaf appendages {blue|(pla)} narrow and lanceolate</t>
  </si>
  <si>
    <t>html/choices/otherarthropods/60/frame60choice1a.jpg</t>
  </si>
  <si>
    <t>chaoborus-punctipennis</t>
  </si>
  <si>
    <t>Prelabrial leaf appendages {blue|(pla)} wide - length {red|(l)} is less than 7 times the width {green|(w)}</t>
  </si>
  <si>
    <t>html/choices/otherarthropods/60/frame60choice2a.jpg</t>
  </si>
  <si>
    <t>otherarthropods/63/63</t>
  </si>
  <si>
    <t>Mandibular fan {blue|(mf)} with 25 or more rays</t>
  </si>
  <si>
    <t>html/choices/otherarthropods/63/frame63choice1.jpg</t>
  </si>
  <si>
    <t>chaoborus-americanus</t>
  </si>
  <si>
    <t>Mandibular fan {blue|(mf)} with 16 to 18 rays</t>
  </si>
  <si>
    <t>html/choices/otherarthropods/63/frame63choice2.jpg</t>
  </si>
  <si>
    <t>chaoborus-trivittatus</t>
  </si>
  <si>
    <t>Mandibular fan {blue|(mf)} with 12 rays</t>
  </si>
  <si>
    <t>html/choices/otherarthropods/63/frame63choice3.jpg</t>
  </si>
  <si>
    <t>chaoborus-albipes-flavicans</t>
  </si>
  <si>
    <t>rotifera/103/103</t>
  </si>
  <si>
    <t>rotifera</t>
  </si>
  <si>
    <t>Body is cone-shaped</t>
  </si>
  <si>
    <t>html/choices/rotifera/103/frame103choice1a.jpg</t>
  </si>
  <si>
    <t>rotifera/104/104</t>
  </si>
  <si>
    <t>Body is swollen at sides</t>
  </si>
  <si>
    <t>html/choices/rotifera/103/frame103choice2.jpg</t>
  </si>
  <si>
    <t>synchaeta-oblonga</t>
  </si>
  <si>
    <t>No cilia {blue|(nc)} present on corona</t>
  </si>
  <si>
    <t>html/choices/rotifera/104/frame104choice1a.jpg</t>
  </si>
  <si>
    <t>synchaeta-asymmetrica</t>
  </si>
  <si>
    <t>Cilia present on corona {red|(c)}</t>
  </si>
  <si>
    <t>html/choices/rotifera/104/frame104choice2a.jpg</t>
  </si>
  <si>
    <t>synchaeta-kitina</t>
  </si>
  <si>
    <t>rotifera/109/109</t>
  </si>
  <si>
    <t>Vitellarium {blue|(v)} u-shaped</t>
  </si>
  <si>
    <t>html/choices/rotifera/109/frame109choice1a.jpg</t>
  </si>
  <si>
    <t>asplanchna-brightwelli</t>
  </si>
  <si>
    <t>Vitellarium {blue|(v)} spherical</t>
  </si>
  <si>
    <t>html/choices/rotifera/109/frame109choice2a.jpg</t>
  </si>
  <si>
    <t>rotifera/110/110</t>
  </si>
  <si>
    <t>Bilobed pedal gland {blue|(pg)}</t>
  </si>
  <si>
    <t>html/choices/rotifera/110/frame110choice1a.jpg</t>
  </si>
  <si>
    <t>asplanchna-herricki</t>
  </si>
  <si>
    <t>No pedal gland</t>
  </si>
  <si>
    <t>html/choices/rotifera/110/frame110choice2.jpg</t>
  </si>
  <si>
    <t>asplanchna-priodonta</t>
  </si>
  <si>
    <t>rotifera/116/116</t>
  </si>
  <si>
    <t>Foot with single toe {blue|(t)}, strongly compressed body, narrow rather wavy opening for foot.</t>
  </si>
  <si>
    <t>html/choices/rotifera/116/frame116choice1a.jpg</t>
  </si>
  <si>
    <t>gastropus-stylifer</t>
  </si>
  <si>
    <t>Foot has two toes {blue|(t)}, body not strongly compressed, wide sometimes wavy opening for foot.</t>
  </si>
  <si>
    <t>html/choices/rotifera/116/frame116choice2a.jpg</t>
  </si>
  <si>
    <t>gastropus-hyptopus</t>
  </si>
  <si>
    <t>rotifera/120/120</t>
  </si>
  <si>
    <t>Long anterior spines {blue|(as)} of unequal length</t>
  </si>
  <si>
    <t>html/choices/rotifera/120/frame120choice1.jpg</t>
  </si>
  <si>
    <t>rotifera/127/127</t>
  </si>
  <si>
    <t>Short anterior spines {blue|(as)} of equal or relatively equal length</t>
  </si>
  <si>
    <t>html/choices/rotifera/120/frame120choice2.jpg</t>
  </si>
  <si>
    <t>rotifera/130/130</t>
  </si>
  <si>
    <t>rotifera/122/122</t>
  </si>
  <si>
    <t>One anterior spine {blue|(as)} (mucro)</t>
  </si>
  <si>
    <t>html/choices/rotifera/122/frame122choice1a.jpg</t>
  </si>
  <si>
    <t>rotifera/123/123</t>
  </si>
  <si>
    <t>Two anterior spines {blue|(as)} (mucrones)</t>
  </si>
  <si>
    <t>html/choices/rotifera/122/frame122choice2a.jpg</t>
  </si>
  <si>
    <t>html/choices/rotifera/122/frame122choice2.jpg</t>
  </si>
  <si>
    <t>rotifera/234/234</t>
  </si>
  <si>
    <t>Nine anterior spines {blue|(as)} (mucrones)</t>
  </si>
  <si>
    <t>html/choices/rotifera/122/frame122choice3a.jpg</t>
  </si>
  <si>
    <t>trichocerca-rousseleti</t>
  </si>
  <si>
    <t>Body elongate and cylindrical</t>
  </si>
  <si>
    <t>html/choices/rotifera/123/frame123choice1.jpg</t>
  </si>
  <si>
    <t>trichocerca-cylindrica</t>
  </si>
  <si>
    <t>Body ovoid</t>
  </si>
  <si>
    <t>html/choices/rotifera/123/frame123choice2.jpg</t>
  </si>
  <si>
    <t>trichocerca-multicrinis</t>
  </si>
  <si>
    <t>rotifera/124/124</t>
  </si>
  <si>
    <t>Long, slender anterior spines {blue|(as)} (mucrones) | of about equal length</t>
  </si>
  <si>
    <t>html/choices/rotifera/124/frame124choice1a.jpg</t>
  </si>
  <si>
    <t>trichocerca-similis</t>
  </si>
  <si>
    <t>Anterior spines {blue|(as)} (mucrones) short, | right {red|(r)} longer than left {red|(l)} (left may be overlooked)</t>
  </si>
  <si>
    <t>html/choices/rotifera/124/frame124choice2a.jpg</t>
  </si>
  <si>
    <t>trichocerca-porcellus</t>
  </si>
  <si>
    <t>4 anterior spines {blue|(as)} of unequal length, 1 of which is longer; body ovoid in shape</t>
  </si>
  <si>
    <t>html/choices/rotifera/127/frame127choice1.jpg</t>
  </si>
  <si>
    <t>kellicottia-bostoniensis</t>
  </si>
  <si>
    <t>3 long anterior spines {blue|(as)}, 2 of which may appear equal in length; body triangular/cone shaped</t>
  </si>
  <si>
    <t>html/choices/rotifera/127/frame127choice2.jpg</t>
  </si>
  <si>
    <t>kellicottia-longispina</t>
  </si>
  <si>
    <t>Two well developed anterior spines</t>
  </si>
  <si>
    <t>html/choices/rotifera/130/frame130choice4c.jpg</t>
  </si>
  <si>
    <t>rotifera/131/131</t>
  </si>
  <si>
    <t>{blue|Four} well developed anterior spines</t>
  </si>
  <si>
    <t>html/choices/rotifera/130/frame130choice1a.jpg</t>
  </si>
  <si>
    <t>rotifera/132/132</t>
  </si>
  <si>
    <t>{red|Six} well developed anterior spines</t>
  </si>
  <si>
    <t>html/choices/rotifera/130/frame130choice2c.jpg</t>
  </si>
  <si>
    <t>rotifera/199kerabrach/199</t>
  </si>
  <si>
    <t>{green|Ten} well developed anterior spines</t>
  </si>
  <si>
    <t>html/choices/rotifera/130/frame130choice4a.jpg</t>
  </si>
  <si>
    <t>platyias-patulus</t>
  </si>
  <si>
    <t>Club-like anterior spines {blue|(AS)}</t>
  </si>
  <si>
    <t>html/choices/rotifera/131/frame131choice2b.gif</t>
  </si>
  <si>
    <t>platyias-quadricornis</t>
  </si>
  <si>
    <t>Pointed anterior spines (AS)</t>
  </si>
  <si>
    <t>html/choices/rotifera/131/frame131choice1b.jpg</t>
  </si>
  <si>
    <t>rotifera/133/133</t>
  </si>
  <si>
    <t>Outer spines {blue|(os)} are longer than the interior spines {red|(is)}</t>
  </si>
  <si>
    <t>html/choices/rotifera/132/frame132choice1.jpg</t>
  </si>
  <si>
    <t>brachionus-havanaensis</t>
  </si>
  <si>
    <t>Outer spines {blue|(os)} are shorter or equal in length to interior spines {red|(is)}</t>
  </si>
  <si>
    <t>html/choices/rotifera/132/frame132choice2.jpg</t>
  </si>
  <si>
    <t>brachionus-calyciflorus</t>
  </si>
  <si>
    <t>Short posterior spines {green|(PS)}</t>
  </si>
  <si>
    <t>html/choices/rotifera/133/B.angularis_shortspineb.jpg</t>
  </si>
  <si>
    <t>brachionus-angularis</t>
  </si>
  <si>
    <t>Long posterior spines (PS)</t>
  </si>
  <si>
    <t>html/choices/rotifera/133/B.caudatus1.png</t>
  </si>
  <si>
    <t>brachionus-caudatus</t>
  </si>
  <si>
    <t>rotifera/137/137</t>
  </si>
  <si>
    <t>Lorica with 2 posterior spines {blue|(ps)} | of equal or nearly equal length</t>
  </si>
  <si>
    <t>html/choices/rotifera/137/frame137choice1.jpg</t>
  </si>
  <si>
    <t>rotifera/143/143</t>
  </si>
  <si>
    <t>Lorica with one posterior spine {blue|(ps)} | or if two, one is much reduced</t>
  </si>
  <si>
    <t>html/choices/rotifera/137/frame137choice2.jpg</t>
  </si>
  <si>
    <t>rotifera/138/138</t>
  </si>
  <si>
    <t>Lorica with no posterior spines</t>
  </si>
  <si>
    <t>html/choices/rotifera/137/frame137choice3.jpg</t>
  </si>
  <si>
    <t>rotifera/140/140</t>
  </si>
  <si>
    <t>Posterior spine {blue|(ps)} arising laterally</t>
  </si>
  <si>
    <t>html/choices/rotifera/138/frame138choice1.jpg</t>
  </si>
  <si>
    <t>keratella-valga</t>
  </si>
  <si>
    <t>Posterior spine {blue|(ps)} arising medially</t>
  </si>
  <si>
    <t>html/choices/rotifera/138/frame138choice2.jpg</t>
  </si>
  <si>
    <t>rotifera/146/146</t>
  </si>
  <si>
    <t>rotifera/14/14</t>
  </si>
  <si>
    <t>Almost always solitary</t>
  </si>
  <si>
    <t>html/choices/rotifera/14/frame14choice1.jpg</t>
  </si>
  <si>
    <t>rotifera/15/15</t>
  </si>
  <si>
    <t>Almost always colonial</t>
  </si>
  <si>
    <t>html/choices/rotifera/14/frame14choice2.jpg</t>
  </si>
  <si>
    <t>rotifera/21/21</t>
  </si>
  <si>
    <t>Densely covered spinelets</t>
  </si>
  <si>
    <t>html/choices/rotifera/140/frame140choice1.jpg</t>
  </si>
  <si>
    <t>keratella-serrulata</t>
  </si>
  <si>
    <t>Lacking densely covered spinelets</t>
  </si>
  <si>
    <t>html/choices/rotifera/140/frame140choice2.jpg</t>
  </si>
  <si>
    <t>keratella-tecta</t>
  </si>
  <si>
    <t>Postlateral spines {blue|(ps)} less than ½ the body length and straight</t>
  </si>
  <si>
    <t>html/choices/rotifera/143/frame143choice1.jpg</t>
  </si>
  <si>
    <t>rotifera/144/144</t>
  </si>
  <si>
    <t>Postlateral spines {blue|(ps)} more than ½ the body length and bowed</t>
  </si>
  <si>
    <t>html/choices/rotifera/143/frame143choice2.jpg</t>
  </si>
  <si>
    <t>keratella-quadrata</t>
  </si>
  <si>
    <t>Pustules {blue|(p)} present on lorica surface. | The anterior horizontal ridge of anteromedial facet is short relative to the other sides of the facet, giving a distinctly triangular shape {red|(t)}.</t>
  </si>
  <si>
    <t>html/choices/rotifera/144/frame144choice1a.jpg</t>
  </si>
  <si>
    <t>keratella-hiemalis</t>
  </si>
  <si>
    <t>No pustules present on lorica surface. | The anterior horizontal ridge of anteromedial facet is about the same length as the other ridges of the facet giving a distinctly hexagonal shape.</t>
  </si>
  <si>
    <t>html/choices/rotifera/144/frame144choice2.jpg</t>
  </si>
  <si>
    <t>keratella-testudo</t>
  </si>
  <si>
    <t>Anterolateral {blue|(al)} spines longer than anteromedian {red|(am)} spines and often strongly bowed</t>
  </si>
  <si>
    <t>html/choices/rotifera/146/frame146choice1.jpg</t>
  </si>
  <si>
    <t>keratella-taurocephala</t>
  </si>
  <si>
    <t>Anterolateral {blue|(al)} spines not longer than anteromedian {red|(am)} spines</t>
  </si>
  <si>
    <t>html/choices/rotifera/146/frame146choice2.jpg</t>
  </si>
  <si>
    <t>rotifera/147/147</t>
  </si>
  <si>
    <t>Open rectangular plate {blue|(rp)} on lorica</t>
  </si>
  <si>
    <t>html/choices/rotifera/147/frame147choice1.jpg</t>
  </si>
  <si>
    <t>keratella-earlinae</t>
  </si>
  <si>
    <t>V-shaped plate {red|(vp)} on lorica</t>
  </si>
  <si>
    <t>html/choices/rotifera/147/frame147choice2.jpg</t>
  </si>
  <si>
    <t>rotifera/148/148</t>
  </si>
  <si>
    <t>Lorica {blue|(l)} is opaque and thickened</t>
  </si>
  <si>
    <t>html/choices/rotifera/148/frame148choice1.jpg</t>
  </si>
  <si>
    <t>keratella-crassa</t>
  </si>
  <si>
    <t>Lorica {blue|(l)} is translucent</t>
  </si>
  <si>
    <t>html/choices/rotifera/148/frame148choice2.jpg</t>
  </si>
  <si>
    <t>keratella-cochlearis</t>
  </si>
  <si>
    <t>Funnel shaped</t>
  </si>
  <si>
    <t>html/choices/rotifera/15/frame15choice1.jpg</t>
  </si>
  <si>
    <t>rotifera/248/248</t>
  </si>
  <si>
    <t>Other shape, with two antenna</t>
  </si>
  <si>
    <t>html/choices/rotifera/15/frame15choice2.jpg</t>
  </si>
  <si>
    <t>rotifera/25/25</t>
  </si>
  <si>
    <t>rotifera/155/155</t>
  </si>
  <si>
    <t>Posterior bristle {blue|(p)} &lt;10 µm from end {red|(e)} of body</t>
  </si>
  <si>
    <t>html/choices/rotifera/155/frame155choice1a.jpg</t>
  </si>
  <si>
    <t>filinia-terminalis</t>
  </si>
  <si>
    <t>Posterior bristle {blue|(p)} &gt;10 µm from end {red|(e)} of body</t>
  </si>
  <si>
    <t>html/choices/rotifera/155/frame155choice2a.jpg</t>
  </si>
  <si>
    <t>filinia-longiseta</t>
  </si>
  <si>
    <t>rotifera/160/160</t>
  </si>
  <si>
    <t>Lacking ventral fins</t>
  </si>
  <si>
    <t>html/choices/rotifera/160/frame160choice1.jpg</t>
  </si>
  <si>
    <t>rotifera/165/165</t>
  </si>
  <si>
    <t>Pair of small ventral fins {blue|(vf)}</t>
  </si>
  <si>
    <t>html/choices/rotifera/160/frame160choice2.jpg</t>
  </si>
  <si>
    <t>rotifera/161/161</t>
  </si>
  <si>
    <t>Swimming fins {blue|(sf)} extend considerably beyond posterior end {red|(pe)} of body</t>
  </si>
  <si>
    <t>html/choices/rotifera/161/frame161choice1.jpg</t>
  </si>
  <si>
    <t>polyarthra-dolichoptera</t>
  </si>
  <si>
    <t>Swimming fins {blue|(sf)} extend only slightly beyond posterior end {red|(pe)} of body</t>
  </si>
  <si>
    <t>html/choices/rotifera/161/frame161choice2.jpg</t>
  </si>
  <si>
    <t>polyarthra-vulgaris</t>
  </si>
  <si>
    <t>Wide and ovate swimming fins {blue|(sf)}</t>
  </si>
  <si>
    <t>html/choices/rotifera/165/frame165choice1a.jpg</t>
  </si>
  <si>
    <t>polyarthra-euryptera</t>
  </si>
  <si>
    <t>Narrow swimming fins {blue|(sf)} (&lt;50 µm wide)</t>
  </si>
  <si>
    <t>html/choices/rotifera/165/frame165choice2a.jpg</t>
  </si>
  <si>
    <t>rotifera/167/167</t>
  </si>
  <si>
    <t>Swimming fins {blue|(sf)} strongly serrated; posterior end is flat or medially convex</t>
  </si>
  <si>
    <t>html/choices/rotifera/167/frame167choice1a.jpg</t>
  </si>
  <si>
    <t>polyarthra-major</t>
  </si>
  <si>
    <t>Swimming fins {blue|(sf)} not strongly serrated; swimming fins very narrow, posterior end is concave</t>
  </si>
  <si>
    <t>html/choices/rotifera/167/frame167choice2a.jpg</t>
  </si>
  <si>
    <t>polyarthra-remata</t>
  </si>
  <si>
    <t>rotifera/168/168</t>
  </si>
  <si>
    <t>Lorica surface smooth</t>
  </si>
  <si>
    <t>html/choices/rotifera/168/frame168choice1.jpg</t>
  </si>
  <si>
    <t>anuraeopsis-fissa</t>
  </si>
  <si>
    <t>Lorica surface granular</t>
  </si>
  <si>
    <t>html/choices/rotifera/168/frame168choice2.jpg</t>
  </si>
  <si>
    <t>anuraeopsis-navicula</t>
  </si>
  <si>
    <t>rotifera/17/17</t>
  </si>
  <si>
    <t>Corona {red|(c)} with two lobes {blue|(L)}</t>
  </si>
  <si>
    <t>html/choices/rotifera/17/frame17choice1.jpg</t>
  </si>
  <si>
    <t>collotheca-mutabilis</t>
  </si>
  <si>
    <t>Corona {red|(c)} without lobes</t>
  </si>
  <si>
    <t>html/choices/rotifera/17/frame17choice2.jpg</t>
  </si>
  <si>
    <t>collotheca-pelagica</t>
  </si>
  <si>
    <t>Distinct polygonal facets {blue|(pf)} on lorica. (No foot present)</t>
  </si>
  <si>
    <t>html/choices/rotifera/199kerabrach/k_hiemalis5out.jpg</t>
  </si>
  <si>
    <t>html/choices/rotifera/199kerabrach/k_hiemalis5over.jpg</t>
  </si>
  <si>
    <t>No distinct polygonal facets on lorica. (Foot is present but is often retracted into the body)</t>
  </si>
  <si>
    <t>html/choices/rotifera/199kerabrach/quadridentatusout.jpg</t>
  </si>
  <si>
    <t>rotifera/200bq/200final</t>
  </si>
  <si>
    <t>Anterolateral spines {blue|(al)} shorter or equal in length to anteromedian spines {red|(am)}</t>
  </si>
  <si>
    <t>html/choices/rotifera/200bq/quadmouseout.jpg</t>
  </si>
  <si>
    <t>html/choices/rotifera/200bq/quadmouseover.jpg</t>
  </si>
  <si>
    <t>rotifera/201rv/201final</t>
  </si>
  <si>
    <t>Anterolateral spines {blue|(al)} longer than anteromedian spines {red|(am)}</t>
  </si>
  <si>
    <t>html/choices/rotifera/200bq/bidentatamouseout.jpg</t>
  </si>
  <si>
    <t>html/choices/rotifera/200bq/bidentatamouseover.jpg</t>
  </si>
  <si>
    <t>rotifera/208bh/208final</t>
  </si>
  <si>
    <t>Anteromedian spines {red|(am)} longer than anterolateral spines {blue|(al)}</t>
  </si>
  <si>
    <t>html/choices/rotifera/201rv/frame201choice1a.jpg</t>
  </si>
  <si>
    <t>html/choices/rotifera/201rv/frame201choice1b.jpg</t>
  </si>
  <si>
    <t>rotifera/202qv/202final</t>
  </si>
  <si>
    <t>Anteromedian spines {red|(am)} about equal in length to anterolateral spines {blue|(al)}</t>
  </si>
  <si>
    <t>html/choices/rotifera/201rv/frame201choice2a.jpg</t>
  </si>
  <si>
    <t>html/choices/rotifera/201rv/frame201choice2b.jpg</t>
  </si>
  <si>
    <t>rotifera/203ru/203final</t>
  </si>
  <si>
    <t>Anterolateral spines {blue|(al)} longer than anterointermediate spines {green|(ai)}</t>
  </si>
  <si>
    <t>html/choices/rotifera/202qv/Frame202qvchoice1a.jpg</t>
  </si>
  <si>
    <t>html/choices/rotifera/202qv/Frame202qvchoice1b.jpg</t>
  </si>
  <si>
    <t>brachionus-quadridentatus</t>
  </si>
  <si>
    <t>Anterolateral spines {blue|(al)} about equal in length to anterointermediate spines {green|(ai)}</t>
  </si>
  <si>
    <t>html/choices/rotifera/202qv/Frame202qvchoice2a.jpg</t>
  </si>
  <si>
    <t>html/choices/rotifera/202qv/Frame202qvchoice2b.jpg</t>
  </si>
  <si>
    <t>brachionus-variabilis</t>
  </si>
  <si>
    <t>Juncture between anteromedian {blue|(am)} and anterointermediate {green|(ai)} spines acutely notched</t>
  </si>
  <si>
    <t>html/choices/rotifera/203ru/frame203choice1a.jpg</t>
  </si>
  <si>
    <t>html/choices/rotifera/203ru/frame203choice1b.jpg</t>
  </si>
  <si>
    <t>brachionus-rubens</t>
  </si>
  <si>
    <t>Juncture between anteromedian {blue|(am)} and anterointermediate {green|(ai)} spines curved</t>
  </si>
  <si>
    <t>html/choices/rotifera/203ru/frame203choice2a.jpg</t>
  </si>
  <si>
    <t>html/choices/rotifera/203ru/frame203choice2b.jpg</t>
  </si>
  <si>
    <t>brachionus-urceolaris</t>
  </si>
  <si>
    <t>Anterointermediate spines {green|(aim)} well developed</t>
  </si>
  <si>
    <t>html/choices/rotifera/208bh/bidentatamouseout.jpg</t>
  </si>
  <si>
    <t>html/choices/rotifera/208bh/bidentatamouseover.jpg</t>
  </si>
  <si>
    <t>brachionus-bidentata</t>
  </si>
  <si>
    <t>Anterointermediate {green|(aim)} present but not well developed</t>
  </si>
  <si>
    <t>html/choices/rotifera/208bh/havanaensismouseout.jpg</t>
  </si>
  <si>
    <t>html/choices/rotifera/208bh/havanaensismouseover.jpg</t>
  </si>
  <si>
    <t>Antennae {blue|(a)} appear fused, and smaller in length</t>
  </si>
  <si>
    <t>html/choices/rotifera/21/frame21choice1.jpg</t>
  </si>
  <si>
    <t>conochilus-unicornis</t>
  </si>
  <si>
    <t>Antennae {blue|(a)} are separated and of longer unequal length</t>
  </si>
  <si>
    <t>html/choices/rotifera/21/frame21choice2.jpg</t>
  </si>
  <si>
    <t>conochilus-hippocrepis</t>
  </si>
  <si>
    <t>rotifera/211eml/211eml</t>
  </si>
  <si>
    <t>Dorsal plate of lorica arched or domed; foot short with two long flattened toes {blue|(t)} ; toes never with claws</t>
  </si>
  <si>
    <t>html/choices/rotifera/211eml/E.alatamouseout.jpg</t>
  </si>
  <si>
    <t>html/choices/rotifera/211eml/E.alatamouseover.jpg</t>
  </si>
  <si>
    <t>rotifera/214pa/214final</t>
  </si>
  <si>
    <t>Body compressed dorsoventrally; foot jointed, indistinct and very short; one or two long flattened toes {blue|(t)} often terminating in claws {red|(c)} or spurs</t>
  </si>
  <si>
    <t>html/choices/rotifera/211eml/l.inermis+m.bullamouseout.jpg</t>
  </si>
  <si>
    <t>html/choices/rotifera/211eml/l.inermis+m.bullamouseover.jpg</t>
  </si>
  <si>
    <t>rotifera/48/48</t>
  </si>
  <si>
    <t>rotifera/212tc/212final</t>
  </si>
  <si>
    <t>Prominent dorsal keel present (dk)</t>
  </si>
  <si>
    <t>html/choices/rotifera/212tc/e.triquetramouseout.jpg</t>
  </si>
  <si>
    <t>html/choices/rotifera/212tc/e.triquetramouseover.jpg</t>
  </si>
  <si>
    <t>euchlanis-triquetra</t>
  </si>
  <si>
    <t>Dorsal keel not present</t>
  </si>
  <si>
    <t>html/choices/rotifera/212tc/e.calpidia.jpg</t>
  </si>
  <si>
    <t>euchlanis-calpidia</t>
  </si>
  <si>
    <t>Toes (t) slender</t>
  </si>
  <si>
    <t>html/choices/rotifera/214pa/e.pellucidamouseout.jpg</t>
  </si>
  <si>
    <t>euchlanis-pellucida</t>
  </si>
  <si>
    <t>Toes (t) stout</t>
  </si>
  <si>
    <t>html/choices/rotifera/214pa/e.alatamouseout.jpg</t>
  </si>
  <si>
    <t>euchlanis-alata</t>
  </si>
  <si>
    <t>rotifera/215pm/215final</t>
  </si>
  <si>
    <t>Anterodorsal margin {red|(adm)} distinctively notched or indented</t>
  </si>
  <si>
    <t>html/choices/rotifera/215pm/frame215choice1a.jpg</t>
  </si>
  <si>
    <t>html/choices/rotifera/215pm/frame215choice1b.jpg</t>
  </si>
  <si>
    <t>rotifera/217dp/217final</t>
  </si>
  <si>
    <t>Anterodorsal margin {red|(adm)} straight or concave</t>
  </si>
  <si>
    <t>html/choices/rotifera/215pm/frame215choice2a.jpg</t>
  </si>
  <si>
    <t>html/choices/rotifera/215pm/frame215choice2b.jpg</t>
  </si>
  <si>
    <t>euchlanis-meneta</t>
  </si>
  <si>
    <t>Anterodorsal margin {red|(adm)} with semicircular notch.</t>
  </si>
  <si>
    <t>html/choices/rotifera/217dp/frame217choice1a.jpg</t>
  </si>
  <si>
    <t>html/choices/rotifera/217dp/frame217choice1b.jpg</t>
  </si>
  <si>
    <t>euchlanis-dilatata</t>
  </si>
  <si>
    <t>Anterodorsal margin {red|(adm)} with rectangular notch</t>
  </si>
  <si>
    <t>html/choices/rotifera/217dp/frame217choice2a.jpg</t>
  </si>
  <si>
    <t>html/choices/rotifera/217dp/frame217choice2b.jpg</t>
  </si>
  <si>
    <t>euchlanis-parva</t>
  </si>
  <si>
    <t>rotifera/220/220</t>
  </si>
  <si>
    <t>Keel present on mediodorsal lorica surface. Keel not visible in photo.</t>
  </si>
  <si>
    <t>html/choices/rotifera/220/L.rhomboidesmouseout.png</t>
  </si>
  <si>
    <t>rotifera/221/221</t>
  </si>
  <si>
    <t>Keel absent on mediodorsal surface.</t>
  </si>
  <si>
    <t>html/choices/rotifera/220/L.acuminatamouseout.jpg</t>
  </si>
  <si>
    <t>rotifera/222/222</t>
  </si>
  <si>
    <t>Lorica elongate; stippled collar present at anterior margin of lorica and along mediodorsal surface</t>
  </si>
  <si>
    <t>html/choices/rotifera/221/L.rhomboidesmouseout2.png</t>
  </si>
  <si>
    <t>lepadella-rhomboides</t>
  </si>
  <si>
    <t>Lorica circular in appearance; stippled collar absent</t>
  </si>
  <si>
    <t>html/choices/rotifera/221/L.tripteramouseout.png</t>
  </si>
  <si>
    <t>lepadella-triptera</t>
  </si>
  <si>
    <t>Posterior or lateral margin {blue|(m)} rounded without spine-like projections.</t>
  </si>
  <si>
    <t>html/choices/rotifera/222/L. ovalismouseout222.jpg</t>
  </si>
  <si>
    <t>html/choices/rotifera/222/L. ovalismouseover222.jpg</t>
  </si>
  <si>
    <t>rotifera/223/223</t>
  </si>
  <si>
    <t>Posterior or lateral margin with spine-like projections {red|(sp)}.</t>
  </si>
  <si>
    <t>html/choices/rotifera/222/L.acuminatamouseout222.jpg</t>
  </si>
  <si>
    <t>html/choices/rotifera/222/L.acuminatamouseover222.jpg</t>
  </si>
  <si>
    <t>rotifera/224/224</t>
  </si>
  <si>
    <t>Dorsal plate highly arched, without transparent lateral "wings"</t>
  </si>
  <si>
    <t>html/choices/rotifera/223/Frame223choice1b.jpg</t>
  </si>
  <si>
    <t>lepadella-patella</t>
  </si>
  <si>
    <t>Dorsal plate moderately arched, giving the appearance of transparent lateral "wings" {blue|(lw)}</t>
  </si>
  <si>
    <t>html/choices/rotifera/223/Frame223choice2a.jpg</t>
  </si>
  <si>
    <t>html/choices/rotifera/223/Frame223choice2b.jpg</t>
  </si>
  <si>
    <t>lepadella-ovalis</t>
  </si>
  <si>
    <t>Posterior margin with single spine-like extension {red|(se)} from foot opening</t>
  </si>
  <si>
    <t>html/choices/rotifera/224/L.acuminatamouseout.jpg</t>
  </si>
  <si>
    <t>html/choices/rotifera/224/L.acuminatamouseover.jpg</t>
  </si>
  <si>
    <t>lepadella-acuminata</t>
  </si>
  <si>
    <t>Posterior and lateral margins with four broad based extensions {blue|(be)}</t>
  </si>
  <si>
    <t>html/choices/rotifera/224/L.erhrenbergimouseout.jpg</t>
  </si>
  <si>
    <t>html/choices/rotifera/224/L.erhrenbergimouseover.jpg</t>
  </si>
  <si>
    <t>lepadella-ehrenbergi</t>
  </si>
  <si>
    <t>rotifera/227/227</t>
  </si>
  <si>
    <t>Short spine {blue|(s)} located between toes</t>
  </si>
  <si>
    <t>html/choices/rotifera/227/frame227choice1a.jpg</t>
  </si>
  <si>
    <t>html/choices/rotifera/227/frame227choice1b.jpg</t>
  </si>
  <si>
    <t>trichotria-pocillum</t>
  </si>
  <si>
    <t>No spine between toes</t>
  </si>
  <si>
    <t>html/choices/rotifera/227/frame227choice2.jpg</t>
  </si>
  <si>
    <t>trichotria-tetractis</t>
  </si>
  <si>
    <t>rotifera/229/229</t>
  </si>
  <si>
    <t>Foot clearly divided into three segements with the first segement bearing two spines {red|(s)}</t>
  </si>
  <si>
    <t>html/choices/rotifera/229/frame229choice1a.jpg</t>
  </si>
  <si>
    <t>html/choices/rotifera/229/frame229choice1b.jpg</t>
  </si>
  <si>
    <t>Foot not well developed, toes {green|(t)} spinelike</t>
  </si>
  <si>
    <t>html/choices/rotifera/229/frame229choice2a.jpg</t>
  </si>
  <si>
    <t>html/choices/rotifera/229/frame229choice2b.jpg</t>
  </si>
  <si>
    <t>rotifera/230/230</t>
  </si>
  <si>
    <t>Without anterior mucrones</t>
  </si>
  <si>
    <t>html/choices/rotifera/230/T.lata.jpg</t>
  </si>
  <si>
    <t>rotifera/231/231</t>
  </si>
  <si>
    <t>With anterior mucrones {blue|(am)}</t>
  </si>
  <si>
    <t>html/choices/rotifera/230/T.similismouseout.jpg</t>
  </si>
  <si>
    <t>html/choices/rotifera/230/T.similismouseover.jpg</t>
  </si>
  <si>
    <t>Body with one or two keel-like dorsal ridges {blue|(dr)}</t>
  </si>
  <si>
    <t>html/choices/rotifera/231/Trattusmouseout.jpg</t>
  </si>
  <si>
    <t>html/choices/rotifera/231/Trattusmouseover.jpg</t>
  </si>
  <si>
    <t>rotifera/233/233</t>
  </si>
  <si>
    <t>Body without dorsal ridge</t>
  </si>
  <si>
    <t>html/choices/rotifera/231/T.pusilla.jpg</t>
  </si>
  <si>
    <t>rotifera/232/232</t>
  </si>
  <si>
    <t>One toe {blue|(t)} slightly bent near base</t>
  </si>
  <si>
    <t>html/choices/rotifera/232/frame232choice1a.jpg</t>
  </si>
  <si>
    <t>html/choices/rotifera/232/frame232choice1b.jpg</t>
  </si>
  <si>
    <t>trichocerca-pusilla</t>
  </si>
  <si>
    <t>Toe {blue|(t)} without a bend near base, body broadly ovate</t>
  </si>
  <si>
    <t>html/choices/rotifera/232/frame232choice2a.jpg</t>
  </si>
  <si>
    <t>html/choices/rotifera/232/frame232choice2b.jpg</t>
  </si>
  <si>
    <t>trichocerca-lata</t>
  </si>
  <si>
    <t>Single dorsal ridge {blue|(dr)} extending 1/2 the | length of the body</t>
  </si>
  <si>
    <t>html/choices/rotifera/233/T.rattusmouseout.jpg</t>
  </si>
  <si>
    <t>html/choices/rotifera/233/T.rattusmouseover.jpg</t>
  </si>
  <si>
    <t>trichocerca-rattus</t>
  </si>
  <si>
    <t>Two dorsal ridges {blue|(dr)} present | length of the body</t>
  </si>
  <si>
    <t>html/choices/rotifera/233/T.mucosamouseout.jpg</t>
  </si>
  <si>
    <t>html/choices/rotifera/233/T.mucosamouseover.jpg</t>
  </si>
  <si>
    <t>trichocerca-mucosa</t>
  </si>
  <si>
    <t>One long toe {blue|(lt)}, second toe highly reduced</t>
  </si>
  <si>
    <t>html/choices/rotifera/234/frame234choice1a.jpg</t>
  </si>
  <si>
    <t>html/choices/rotifera/234/frame234choice1b.jpg</t>
  </si>
  <si>
    <t>trichocerca-longiseta</t>
  </si>
  <si>
    <t>Two toes visible, with shorter toe {red|(st)} more than 1/3 length of longer toe {blue|(lt)}</t>
  </si>
  <si>
    <t>html/choices/rotifera/234/frame234choice2a.jpg</t>
  </si>
  <si>
    <t>html/choices/rotifera/234/frame234choice2b.jpg</t>
  </si>
  <si>
    <t>rotifera/237/237</t>
  </si>
  <si>
    <t>Body width {red|(bw)} about 2/3 body length {blue|(bl)}</t>
  </si>
  <si>
    <t>html/choices/rotifera/237/Frame237_choice1a.jpg</t>
  </si>
  <si>
    <t>html/choices/rotifera/237/Frame237_choice1b.jpg</t>
  </si>
  <si>
    <t>monostyla-lunaris</t>
  </si>
  <si>
    <t>Body width {red|(bw)} about equal to body length {blue|(bl)}</t>
  </si>
  <si>
    <t>html/choices/rotifera/237/Frame237_choice2a.jpg</t>
  </si>
  <si>
    <t>html/choices/rotifera/237/Frame237_choice2b.jpg</t>
  </si>
  <si>
    <t>monostyla-cornuta</t>
  </si>
  <si>
    <t>Five long pointed coronal lobes {blue|(cl)} bearing setae | arranged in a spiral</t>
  </si>
  <si>
    <t>html/choices/rotifera/248/S.fimbriatus248mouseout.jpg</t>
  </si>
  <si>
    <t>html/choices/rotifera/248/S.fimbriatus248mouseover.jpg</t>
  </si>
  <si>
    <t>stephanoceros-fimbriatus</t>
  </si>
  <si>
    <t>Coronal lobes short or absent</t>
  </si>
  <si>
    <t>html/choices/rotifera/248/C.pelagica248mouseout.jpg</t>
  </si>
  <si>
    <t>Asymmetrical rami, lateral antennae {blue|(la)} fused at midpoint {red|(m)}</t>
  </si>
  <si>
    <t>html/choices/rotifera/25/frame25choice1.jpg</t>
  </si>
  <si>
    <t>rotifera/26/26</t>
  </si>
  <si>
    <t>Symmetrical rami, lateral antennae {blue|(la)} long and separate</t>
  </si>
  <si>
    <t>html/choices/rotifera/25/frame25choice2.jpg</t>
  </si>
  <si>
    <t>conochiloides-natans</t>
  </si>
  <si>
    <t>rotifera/250/250</t>
  </si>
  <si>
    <t>Single short conical toe {blue|(t)}</t>
  </si>
  <si>
    <t>html/choices/rotifera/250/frame250choice1a.jpg</t>
  </si>
  <si>
    <t>html/choices/rotifera/250/frame250choice1b.jpg</t>
  </si>
  <si>
    <t>tylotrocha-monopus</t>
  </si>
  <si>
    <t>Two minute toes {blue|(t)} | (May be hard to see toes if foot is retracted into body)</t>
  </si>
  <si>
    <t>html/choices/rotifera/250/frame250choice2a.jpg</t>
  </si>
  <si>
    <t>html/choices/rotifera/250/frame250choice2b.jpg</t>
  </si>
  <si>
    <t>rotifera/94/94</t>
  </si>
  <si>
    <t>Trophi: Three large partially fused teeth {blue|(1-3)} on uncus opposed by 5 large unfused teeth {red|(1-5)}.</t>
  </si>
  <si>
    <t>html/choices/rotifera/26/frame26choice1a.jpg</t>
  </si>
  <si>
    <t>conochiloides-dossuarius</t>
  </si>
  <si>
    <t>Trophi: Three large partially fused teeth {blue|(1-3)} on uncus opposed by 3 large unfused teeth {red|(1-3)}.</t>
  </si>
  <si>
    <t>html/choices/rotifera/26/frame26choice2a.jpg</t>
  </si>
  <si>
    <t>conochiloides-coenobasis</t>
  </si>
  <si>
    <t>rotifera/28/28</t>
  </si>
  <si>
    <t>Foot {blue|(f)} present | (Foot may be difficult to see if pressed to body or contracted)</t>
  </si>
  <si>
    <t>html/choices/rotifera/28/frame28choice1.jpg</t>
  </si>
  <si>
    <t>rotifera/29/29</t>
  </si>
  <si>
    <t>No foot present</t>
  </si>
  <si>
    <t>html/choices/rotifera/28/frame28choice2.jpg</t>
  </si>
  <si>
    <t>rotifera/32/32</t>
  </si>
  <si>
    <t>Foot protruding from posterior end {blue|(p)} of body</t>
  </si>
  <si>
    <t>html/choices/rotifera/29/frame29choice1.jpg</t>
  </si>
  <si>
    <t>Foot protruding from side {red|(s)} of body</t>
  </si>
  <si>
    <t>html/choices/rotifera/29/frame29choice2.jpg</t>
  </si>
  <si>
    <t>rotifera/31/31</t>
  </si>
  <si>
    <t>Posterior end {blue|(P)} is slightly pointed, lorica is well developed with ornamentation ridges, frothy appearance or facets</t>
  </si>
  <si>
    <t>html/choices/rotifera/31/frame31choice1.jpg</t>
  </si>
  <si>
    <t>rotifera/37/37</t>
  </si>
  <si>
    <t>Posterior end is rounded {blue|(R)}, lorica is thinner, less developed with little or no ornamentation</t>
  </si>
  <si>
    <t>html/choices/rotifera/31/frame31choice2.jpg</t>
  </si>
  <si>
    <t>Lobes in stomach {blue|(l)}</t>
  </si>
  <si>
    <t>html/choices/rotifera/32/frame32choice1.jpg</t>
  </si>
  <si>
    <t>Stomach lobes not present</t>
  </si>
  <si>
    <t>html/choices/rotifera/32/frame32choice2.jpg</t>
  </si>
  <si>
    <t>rotifera/39a/39a</t>
  </si>
  <si>
    <t>Ridge pattern {blue|(rp)} on lorica present</t>
  </si>
  <si>
    <t>html/choices/rotifera/37/frame37choice1a.jpg</t>
  </si>
  <si>
    <t>rotifera/38/38</t>
  </si>
  <si>
    <t>Ridge pattern on lorica absent, | lorica thin with vesiculate texture</t>
  </si>
  <si>
    <t>html/choices/rotifera/37/frame37choice2.jpg</t>
  </si>
  <si>
    <t>bipalpus-hudsoni</t>
  </si>
  <si>
    <t>No dorsal spine {blue|(ns)} on anterior margin of lorcia</t>
  </si>
  <si>
    <t>html/choices/rotifera/38/frame38choice1a.jpg</t>
  </si>
  <si>
    <t>ploesoma-truncatum</t>
  </si>
  <si>
    <t>Dorsal spine {blue|(s)} on anterior margin or lorica</t>
  </si>
  <si>
    <t>html/choices/rotifera/38/frame38choice2a.jpg</t>
  </si>
  <si>
    <t>ploesoma-lenticulare</t>
  </si>
  <si>
    <t>rotifera/39/39</t>
  </si>
  <si>
    <t>Prominent dark, circular bodies {blue|(cb)} present in stomach, has mucous sheath {red|(ms)} in living specimens</t>
  </si>
  <si>
    <t>html/choices/rotifera/39/frame39choice1a.jpg</t>
  </si>
  <si>
    <t>ascomorpha-ecaudis</t>
  </si>
  <si>
    <t>Circular bodies may be less prominent in stomach, in cross-sectional view (XS) body has 3 lobes {red|(1-3)} .</t>
  </si>
  <si>
    <t>html/choices/rotifera/39/frame39choice2a.jpg</t>
  </si>
  <si>
    <t>ascomorpha-saltans</t>
  </si>
  <si>
    <t>Anterior margin {blue|(am)} with small pleatlike folds {red|(f)}</t>
  </si>
  <si>
    <t>html/choices/rotifera/39a/frame39achoice1a.jpg</t>
  </si>
  <si>
    <t>Anterior margin {blue|(am)} with smoothly curved protuberance {red|(p)}, | on dorsal side and v-shape median notch (v) on ventral side</t>
  </si>
  <si>
    <t>html/choices/rotifera/39a/frame39achoice2a.jpg</t>
  </si>
  <si>
    <t>pompholyx-sulcata</t>
  </si>
  <si>
    <t>rotifera/40/40</t>
  </si>
  <si>
    <t>Foot well developed, clearly divided into three segments</t>
  </si>
  <si>
    <t>html/choices/rotifera/40/frame40choice1a.jpg</t>
  </si>
  <si>
    <t>html/choices/rotifera/40/frame40choice1b.jpg</t>
  </si>
  <si>
    <t>Foot short and not well developed</t>
  </si>
  <si>
    <t>html/choices/rotifera/40/frame40choice2a.jpg</t>
  </si>
  <si>
    <t>html/choices/rotifera/40/frame40choice2b.jpg</t>
  </si>
  <si>
    <t>rotifera/42/42</t>
  </si>
  <si>
    <t>Notch {blue|(n)} in posterior end of dorsal plate</t>
  </si>
  <si>
    <t>html/choices/rotifera/42/frame42choice1.jpg</t>
  </si>
  <si>
    <t>rotifera/44/44</t>
  </si>
  <si>
    <t>No notch in posterior end</t>
  </si>
  <si>
    <t>html/choices/rotifera/42/frame42choice2.jpg</t>
  </si>
  <si>
    <t>Notch is {blue|v} shaped</t>
  </si>
  <si>
    <t>html/choices/rotifera/44/frame44choice1.jpg</t>
  </si>
  <si>
    <t>Notch is {red|u} shaped</t>
  </si>
  <si>
    <t>html/choices/rotifera/44/frame44choice2.jpg</t>
  </si>
  <si>
    <t>Has two toes {blue|(t)}</t>
  </si>
  <si>
    <t>html/choices/rotifera/48/frame48choice1.jpg</t>
  </si>
  <si>
    <t>rotifera/50/50</t>
  </si>
  <si>
    <t>Has one toe {blue|(t)}</t>
  </si>
  <si>
    <t>html/choices/rotifera/48/frame48choice2.jpg</t>
  </si>
  <si>
    <t>rotifera/68/68</t>
  </si>
  <si>
    <t>Ventral plate with one or two posterior spines {blue|(ps)}</t>
  </si>
  <si>
    <t>html/choices/rotifera/50/frame50choice1.jpg</t>
  </si>
  <si>
    <t>rotifera/62/62</t>
  </si>
  <si>
    <t>Ventral plate without posterior spine</t>
  </si>
  <si>
    <t>html/choices/rotifera/50/frame50choice2.jpg</t>
  </si>
  <si>
    <t>rotifera/51/51</t>
  </si>
  <si>
    <t>Anterolateral margin {red|(am)} with developed spines {blue|(sp)}</t>
  </si>
  <si>
    <t>html/choices/rotifera/51/frame51choice1a.jpg</t>
  </si>
  <si>
    <t>rotifera/54/54</t>
  </si>
  <si>
    <t>Anterolateral margin {red|(am)} without spines, may have cusps {green|(c)}</t>
  </si>
  <si>
    <t>html/choices/rotifera/51/frame51choice2a.jpg</t>
  </si>
  <si>
    <t>rotifera/52/52</t>
  </si>
  <si>
    <t>Anterolateral margin {red|(am)} with cusps {blue|(c)}</t>
  </si>
  <si>
    <t>html/choices/rotifera/52/frame52choice1.jpg</t>
  </si>
  <si>
    <t>lecane-mira</t>
  </si>
  <si>
    <t>Anterolateral margin {red|(am)} without cusps</t>
  </si>
  <si>
    <t>html/choices/rotifera/52/frame52choice2.jpg</t>
  </si>
  <si>
    <t>rotifera/53/53</t>
  </si>
  <si>
    <t>Lorica weakly developed, organism appears "wrinkled"</t>
  </si>
  <si>
    <t>html/choices/rotifera/53/Frame53choice1a.jpg</t>
  </si>
  <si>
    <t>lecane-inermis</t>
  </si>
  <si>
    <t>Lorica well developed, organism appears rigid</t>
  </si>
  <si>
    <t>html/choices/rotifera/53/Frame53choice2a.jpg</t>
  </si>
  <si>
    <t>lecane-tenuiseta</t>
  </si>
  <si>
    <t>Foot segment {blue|(fs)} extends beyond posterior plate {red|(pp)}</t>
  </si>
  <si>
    <t>html/choices/rotifera/54/frame54choice1.jpg</t>
  </si>
  <si>
    <t>lecane-crepida</t>
  </si>
  <si>
    <t>Foot segment {blue|(fs)} does not extend beyond posterior plate {red|(pp)}</t>
  </si>
  <si>
    <t>html/choices/rotifera/54/frame54choice2.jpg</t>
  </si>
  <si>
    <t>rotifera/56/56</t>
  </si>
  <si>
    <t>Toes {blue|(t)} sharply pointed and continuous without claw</t>
  </si>
  <si>
    <t>html/choices/rotifera/56/frame56choice1.jpg</t>
  </si>
  <si>
    <t>lecane-tudicola</t>
  </si>
  <si>
    <t>Toes {blue|(t)} terminate with small sharply pointed claws {red|(c)}</t>
  </si>
  <si>
    <t>html/choices/rotifera/56/frame56choice2.jpg</t>
  </si>
  <si>
    <t>rotifera/58/58</t>
  </si>
  <si>
    <t>Dorsal plate {blue|(dp)} concave</t>
  </si>
  <si>
    <t>html/choices/rotifera/58/frame58choice1a.jpg</t>
  </si>
  <si>
    <t>lecane-luna</t>
  </si>
  <si>
    <t>Dorsal plate {blue|(dp)} convex or straight</t>
  </si>
  <si>
    <t>html/choices/rotifera/58/frame58choice2a.jpg</t>
  </si>
  <si>
    <t>lecane-ungulata</t>
  </si>
  <si>
    <t>A single extension {blue|(e)}</t>
  </si>
  <si>
    <t>html/choices/rotifera/62/frame62choice1.jpg</t>
  </si>
  <si>
    <t>rotifera/63/63</t>
  </si>
  <si>
    <t>Two pointed extensions {blue|(e)}</t>
  </si>
  <si>
    <t>html/choices/rotifera/62/frame62choice2.jpg</t>
  </si>
  <si>
    <t>rotifera/62a/62a</t>
  </si>
  <si>
    <t>Posterior spines short and divergent {blue|(ps)}; toes with claw {green|(c)}</t>
  </si>
  <si>
    <t>html/choices/rotifera/62a/frame62achoice2a.jpg</t>
  </si>
  <si>
    <t>html/choices/rotifera/62a/frame62achoice2b.jpg</t>
  </si>
  <si>
    <t>lecane-leontina</t>
  </si>
  <si>
    <t>Posterior spines long and approximately parallel {blue|(ps)}; toes without claw</t>
  </si>
  <si>
    <t>html/choices/rotifera/62a/frame62achoice1a.jpg</t>
  </si>
  <si>
    <t>html/choices/rotifera/62a/frame62achoice1b.jpg</t>
  </si>
  <si>
    <t>lecane-stokesi</t>
  </si>
  <si>
    <t>Posterior extension {blue|(pe)} truncated</t>
  </si>
  <si>
    <t>html/choices/rotifera/63/frame63choice1.jpg</t>
  </si>
  <si>
    <t>lecane-ohioensis</t>
  </si>
  <si>
    <t>Posterior extension {blue|(pe)} pointed</t>
  </si>
  <si>
    <t>html/choices/rotifera/63/frame63choice2.jpg</t>
  </si>
  <si>
    <t>lecane-ludwigi</t>
  </si>
  <si>
    <t>Anteromedian spines {blue|(as)} present</t>
  </si>
  <si>
    <t>html/choices/rotifera/68/frame68choice1.jpg</t>
  </si>
  <si>
    <t>monostyla-quadridentata</t>
  </si>
  <si>
    <t>Anteromedian spines absent</t>
  </si>
  <si>
    <t>html/choices/rotifera/68/frame68choice2.jpg</t>
  </si>
  <si>
    <t>rotifera/70/70</t>
  </si>
  <si>
    <t>Anterior of lorica {blue|(al)} straight or slightly concave</t>
  </si>
  <si>
    <t>html/choices/rotifera/70/frame70choice1.jpg</t>
  </si>
  <si>
    <t>rotifera/76/76</t>
  </si>
  <si>
    <t>Anterior of lorica {blue|(al)} has a deep sinus</t>
  </si>
  <si>
    <t>html/choices/rotifera/70/frame70choice2.jpg</t>
  </si>
  <si>
    <t>rotifera/71/71</t>
  </si>
  <si>
    <t>Anterodorsal margin {blue|(am)} with u-shaped notch</t>
  </si>
  <si>
    <t>html/choices/rotifera/71/frame71choice1.jpg</t>
  </si>
  <si>
    <t>monostyla-bulla</t>
  </si>
  <si>
    <t>Anterodorsal margin {blue|(am)} without u-shaped notch</t>
  </si>
  <si>
    <t>html/choices/rotifera/71/frame71choice2.jpg</t>
  </si>
  <si>
    <t>rotifera/73/73</t>
  </si>
  <si>
    <t>With cusps {blue|(c)}</t>
  </si>
  <si>
    <t>html/choices/rotifera/73/frame73choice1.jpg</t>
  </si>
  <si>
    <t>monostyla-stenroosi</t>
  </si>
  <si>
    <t>Without cusps</t>
  </si>
  <si>
    <t>html/choices/rotifera/73/frame73choice2.jpg</t>
  </si>
  <si>
    <t>Toe {blue|(t)} with distinctly separate claw {red|(c)}</t>
  </si>
  <si>
    <t>html/choices/rotifera/76/frame76choice1.jpg</t>
  </si>
  <si>
    <t>monostyla-copeis</t>
  </si>
  <si>
    <t>Toe {blue|(t)} without distinctly separate claw, | but may be tapered</t>
  </si>
  <si>
    <t>html/choices/rotifera/76/frame76choice2.jpg</t>
  </si>
  <si>
    <t>monostyla-closterocerca</t>
  </si>
  <si>
    <t>rotifera/80/80</t>
  </si>
  <si>
    <t>Spinelike extension {blue|(se)} of lorica</t>
  </si>
  <si>
    <t>html/choices/rotifera/80/frame80choice1.jpg</t>
  </si>
  <si>
    <t>rotifera/86/86</t>
  </si>
  <si>
    <t>Rounded end of lorica</t>
  </si>
  <si>
    <t>html/choices/rotifera/80/frame80choice2.jpg</t>
  </si>
  <si>
    <t>rotifera/81/81</t>
  </si>
  <si>
    <t>Anterolateral {blue|(al)} spines shortest; Anteromedian {red|(am)} spines longest</t>
  </si>
  <si>
    <t>html/choices/rotifera/81/frame81choice1.jpg</t>
  </si>
  <si>
    <t>notholca-laurentiae</t>
  </si>
  <si>
    <t>Anterointermedian {green|(aim)} spines shortest</t>
  </si>
  <si>
    <t>html/choices/rotifera/81/frame81choice2.jpg</t>
  </si>
  <si>
    <t>rotifera/83/83</t>
  </si>
  <si>
    <t>Wrinkles {blue|(w)} on lorica</t>
  </si>
  <si>
    <t>html/choices/rotifera/83/frame83choice1.jpg</t>
  </si>
  <si>
    <t>notholca-squamula</t>
  </si>
  <si>
    <t>No wrinkles on lorica</t>
  </si>
  <si>
    <t>html/choices/rotifera/83/frame83choice2.jpg</t>
  </si>
  <si>
    <t>notholca-michiganensis</t>
  </si>
  <si>
    <t>Extension {blue|(e)} truncated</t>
  </si>
  <si>
    <t>html/choices/rotifera/86/frame86choice1.jpg</t>
  </si>
  <si>
    <t>rotifera/87/87</t>
  </si>
  <si>
    <t>Extension {blue|(e)} pointed, long</t>
  </si>
  <si>
    <t>html/choices/rotifera/86/frame86choice3.jpg</t>
  </si>
  <si>
    <t>notholca-caudata</t>
  </si>
  <si>
    <t>Extension {blue|(e)} pointed, short and dorsal, | ventral keel {red|(k)} or fin visible in some orientations</t>
  </si>
  <si>
    <t>html/choices/rotifera/86/frame86choice2.jpg</t>
  </si>
  <si>
    <t>notholca-foliacea</t>
  </si>
  <si>
    <t>Posterior extension {blue|(pe)} short</t>
  </si>
  <si>
    <t>html/choices/rotifera/87/frame87choice1.jpg</t>
  </si>
  <si>
    <t>notholca-labis</t>
  </si>
  <si>
    <t>Posterior extension {blue|(pe)} long</t>
  </si>
  <si>
    <t>html/choices/rotifera/87/frame87choice2.jpg</t>
  </si>
  <si>
    <t>notholca-acuminata</t>
  </si>
  <si>
    <t>Click on one of the images below to select the Synchaeta key you would like to use.</t>
  </si>
  <si>
    <t>Key based on pictures of entire organism</t>
  </si>
  <si>
    <t>html/choices/rotifera/94/frame94choice1.jpg</t>
  </si>
  <si>
    <t>rotifera/94a/94a</t>
  </si>
  <si>
    <t>Key based on drawings of mouth parts</t>
  </si>
  <si>
    <t>html/choices/rotifera/94/frame94choice2.jpg</t>
  </si>
  <si>
    <t>rotifera/94b/94b</t>
  </si>
  <si>
    <t>Long foot {blue|(lf)} if extended (more than twice as long as wide)</t>
  </si>
  <si>
    <t>html/choices/rotifera/94a/frame94choice1.jpg</t>
  </si>
  <si>
    <t>rotifera/95/95</t>
  </si>
  <si>
    <t>Short foot {red|(sf)} if extended (about as long as wide)</t>
  </si>
  <si>
    <t>html/choices/rotifera/94a/frame94choice2.jpg</t>
  </si>
  <si>
    <t>Inner margin of uncus with single rounded tooth {red|(t)}.</t>
  </si>
  <si>
    <t>html/choices/rotifera/94b/sasymmetricatrophy-a.jpg</t>
  </si>
  <si>
    <t>html/choices/rotifera/94b/sasymmetricauncus-a.jpg</t>
  </si>
  <si>
    <t>Inner margin of uncus with small nodules {red|(sn)}.</t>
  </si>
  <si>
    <t>html/choices/rotifera/94b/sgrandistrophy-a.jpg</t>
  </si>
  <si>
    <t>html/choices/rotifera/94b/sgrandisuncus-a.jpg</t>
  </si>
  <si>
    <t>synchaeta-grandis</t>
  </si>
  <si>
    <t>Uncus highly elongate and curved, with 6 or 7 teeth {blue|(t)} and 3 or 4 deep grooves {red|(dg)}.</t>
  </si>
  <si>
    <t>html/choices/rotifera/94b/skitinatrophy-a.jpg</t>
  </si>
  <si>
    <t>html/choices/rotifera/94b/skitinaunci-a.jpg</t>
  </si>
  <si>
    <t>Uncus with 6 or 7 teeth {red|(t)} without deep indentations between teeth.</t>
  </si>
  <si>
    <t>html/choices/rotifera/94b/slakowitzianatrophy-a.jpg</t>
  </si>
  <si>
    <t>html/choices/rotifera/94b/slakowitzianauncus-a.jpg</t>
  </si>
  <si>
    <t>synchaeta-lakowitziana</t>
  </si>
  <si>
    <t>Uncus divided into two parts by a medial cleft {red|(c)} with three teeth {blue|(t)} in posterior portion.</t>
  </si>
  <si>
    <t>html/choices/rotifera/94b/soblongatrophy-a.jpg</t>
  </si>
  <si>
    <t>html/choices/rotifera/94b/soblongauncus-a.jpg</t>
  </si>
  <si>
    <t>Inner margin of uncus with fine striations {blue|(s).}</t>
  </si>
  <si>
    <t>html/choices/rotifera/94b/spectinatatrophy-a.jpg</t>
  </si>
  <si>
    <t>html/choices/rotifera/94b/spectinatauncus-a.jpg</t>
  </si>
  <si>
    <t>synchaeta-pectinata</t>
  </si>
  <si>
    <t>7</t>
  </si>
  <si>
    <t>Inner margin of uncus without striations or separated teeth.</t>
  </si>
  <si>
    <t>html/choices/rotifera/94b/sstylatatrophy.jpg</t>
  </si>
  <si>
    <t>html/choices/rotifera/94b/sstylatauncus.jpg</t>
  </si>
  <si>
    <t>synchaeta-stylata</t>
  </si>
  <si>
    <t>8</t>
  </si>
  <si>
    <t>Uncus divided into two parts by a medial cleft {red|(c)} with two defined teeth {blue|(t)} on rounded posterior portion.</t>
  </si>
  <si>
    <t>html/choices/rotifera/94b/stremulatrophy-a.jpg</t>
  </si>
  <si>
    <t>html/choices/rotifera/94b/stremulauncus-a.jpg</t>
  </si>
  <si>
    <t>synchaeta-tremula</t>
  </si>
  <si>
    <t>corona is flat {blue|(cf)}</t>
  </si>
  <si>
    <t>html/choices/rotifera/95/frame95choice1.jpg</t>
  </si>
  <si>
    <t>corona is rounded {red|(cr)}</t>
  </si>
  <si>
    <t>html/choices/rotifera/95/frame95choice2.jpg</t>
  </si>
  <si>
    <t>rotifera/97/97</t>
  </si>
  <si>
    <t>Single eyespot {blue|(e)}, body length 400-600 µm.</t>
  </si>
  <si>
    <t>html/choices/rotifera/97/frame97choice1a.jpg</t>
  </si>
  <si>
    <t>Two separate eyespots {blue|(e)}, body length 225-300 µm.</t>
  </si>
  <si>
    <t>html/choices/rotifera/97/frame97choice2a.jpg</t>
  </si>
  <si>
    <t>Two antenna-like {red|(a)} projections, circular eyespot {blue|(e)}, body length 340-510 µm.</t>
  </si>
  <si>
    <t>html/choices/rotifera/97/frame97choice3a.jpg</t>
  </si>
  <si>
    <t>Crescent-shaped eyespot {blue|(e)}, body length 200-300 µm.</t>
  </si>
  <si>
    <t>html/choices/rotifera/97/frame97choice4a.jpg</t>
  </si>
  <si>
    <t>entry/begin</t>
  </si>
  <si>
    <t>entry</t>
  </si>
  <si>
    <t>Cladocera</t>
  </si>
  <si>
    <t>html/choices/01/frame1cladocera.jpg</t>
  </si>
  <si>
    <t>html/choices/01/cladocera.jpg</t>
  </si>
  <si>
    <t>Copepoda</t>
  </si>
  <si>
    <t>html/choices/01/frame1copepoda.jpg</t>
  </si>
  <si>
    <t>html/choices/01/copepod.jpg</t>
  </si>
  <si>
    <t>Rotifera</t>
  </si>
  <si>
    <t>html/choices/01/frame1rotifera.jpg</t>
  </si>
  <si>
    <t>html/choices/01/rotifera.jpg</t>
  </si>
  <si>
    <t>entry/rotifers</t>
  </si>
  <si>
    <t>Other Arthropods</t>
  </si>
  <si>
    <t>html/choices/01/frame1other.jpg</t>
  </si>
  <si>
    <t>html/choices/01/other.jpg</t>
  </si>
  <si>
    <t>html/choices/02/frame1group1.jpg</t>
  </si>
  <si>
    <t>html/choices/02/listgroup1.jpg</t>
  </si>
  <si>
    <t>html/choices/02/frame1group6.jpg</t>
  </si>
  <si>
    <t>html/choices/02/frame1group2.jpg</t>
  </si>
  <si>
    <t>html/choices/02/frame1group7.jpg</t>
  </si>
  <si>
    <t>html/choices/02/frame1group3.jpg</t>
  </si>
  <si>
    <t>html/choices/02/frame1group8.jpg</t>
  </si>
  <si>
    <t>html/choices/02/frame1group4.jpg</t>
  </si>
  <si>
    <t>html/choices/02/frame1group9.jpg</t>
  </si>
  <si>
    <t>hexarthra-mira</t>
  </si>
  <si>
    <t>9</t>
  </si>
  <si>
    <t>html/choices/02/frame1group5.jpg</t>
  </si>
  <si>
    <t>10</t>
  </si>
  <si>
    <t>html/choices/02/frame1group10.jpg</t>
  </si>
  <si>
    <t>CFB Zooplankton Key: draft content workbook</t>
  </si>
  <si>
    <t>Generated from the old site by inventory_site.py and upload_to_ia.py. It is a DRAFT: check it before relying on it.</t>
  </si>
  <si>
    <t>How to use</t>
  </si>
  <si>
    <t>1. YELLOW columns are for people to fill in; everything else was generated from the old site.</t>
  </si>
  <si>
    <t>2. Edit text in the 'text' column of species_sections. *asterisks* = italics, **double** = bold; [words](fig:path) links words to a figure; &lt;sup&gt; and &lt;sub&gt; are allowed.</t>
  </si>
  <si>
    <t>3. Write NEW alt text in images, figures and key_steps; describe what the picture shows, not the file name.</t>
  </si>
  <si>
    <t>4. For every clip write 'description_new' (what a person who cannot see the video needs to know).</t>
  </si>
  <si>
    <t>5. Use the taxonomy sheet to settle spellings (e.g. Brachiopoda / Branchiopoda). Note the ranks reflect the 2013 edition and may need updating by a specialist.</t>
  </si>
  <si>
    <t>6. Do not rename species_id or video_id values: other sheets refer to them. (For an extra page with no parent species, 'species_id' holds its extra_page_id.)</t>
  </si>
  <si>
    <t>Progress (updates automatically)</t>
  </si>
  <si>
    <t>Species in the key</t>
  </si>
  <si>
    <t>Species marked ready</t>
  </si>
  <si>
    <t>Images with new alt text</t>
  </si>
  <si>
    <t>Figures with new alt text</t>
  </si>
  <si>
    <t>Clips with a new description</t>
  </si>
  <si>
    <t>Key choices still needing a label</t>
  </si>
  <si>
    <t>(column B = done, column C = out of)</t>
  </si>
  <si>
    <t>Images with only a DRAFT alt text (needs review)</t>
  </si>
  <si>
    <t>Detail figures with only a DRAFT alt text (needs review)</t>
  </si>
  <si>
    <t>species_id</t>
  </si>
  <si>
    <t>display_name</t>
  </si>
  <si>
    <t>genus</t>
  </si>
  <si>
    <t>Phylum</t>
  </si>
  <si>
    <t>Subphylum</t>
  </si>
  <si>
    <t>Class</t>
  </si>
  <si>
    <t>Subclass</t>
  </si>
  <si>
    <t>Order</t>
  </si>
  <si>
    <t>Suborder</t>
  </si>
  <si>
    <t>Family</t>
  </si>
  <si>
    <t>tax_other</t>
  </si>
  <si>
    <t>old_path</t>
  </si>
  <si>
    <t>path_folders</t>
  </si>
  <si>
    <t>n_images</t>
  </si>
  <si>
    <t>n_images_no_alt</t>
  </si>
  <si>
    <t>n_sections</t>
  </si>
  <si>
    <t>n_extra_pages</t>
  </si>
  <si>
    <t>status</t>
  </si>
  <si>
    <t>notes</t>
  </si>
  <si>
    <t>Acanthocyclops robustus</t>
  </si>
  <si>
    <t>Acanthocyclops</t>
  </si>
  <si>
    <t>Arthropoda</t>
  </si>
  <si>
    <t>Crustacea</t>
  </si>
  <si>
    <t>Maxillopoda</t>
  </si>
  <si>
    <t>Cyclopoida</t>
  </si>
  <si>
    <t>Cyclopidae</t>
  </si>
  <si>
    <t>html/Organisms/CCopepoda/OCyclopoida/GAcanthocyclops/acanthocyclops_robustus/acanthocyclopsrobustus.html</t>
  </si>
  <si>
    <t>CCopepoda/OCyclopoida/GAcanthocyclops/acanthocyclops_robustus</t>
  </si>
  <si>
    <t>14</t>
  </si>
  <si>
    <t>acantholeberis-curvirostris</t>
  </si>
  <si>
    <t>Acantholeberis curvirostris</t>
  </si>
  <si>
    <t>Acantholeberis</t>
  </si>
  <si>
    <t>Branchiopoda</t>
  </si>
  <si>
    <t>Macrothricidae</t>
  </si>
  <si>
    <t>html/Organisms/CCladocera/FMacrothricidae/GAcantholeberis/Acantholeberis_curvirostris/acantholeberiscurvirostris.html</t>
  </si>
  <si>
    <t>CCladocera/FMacrothricidae/GAcantholeberis/Acantholeberis_curvirostris</t>
  </si>
  <si>
    <t>0</t>
  </si>
  <si>
    <t>Acroperus harpae</t>
  </si>
  <si>
    <t>Acroperus</t>
  </si>
  <si>
    <t>Chydoridae</t>
  </si>
  <si>
    <t>html/Organisms/CCladocera/FChydoridae/GAcroperus/Acroperus_harpae/acroperusharpae.html</t>
  </si>
  <si>
    <t>CCladocera/FChydoridae/GAcroperus/Acroperus_harpae</t>
  </si>
  <si>
    <t>Aglaodiaptomus clavipes</t>
  </si>
  <si>
    <t>Aglaodiaptomus</t>
  </si>
  <si>
    <t>Calanoida</t>
  </si>
  <si>
    <t>Diaptomidae</t>
  </si>
  <si>
    <t>html/Organisms/CCopepoda/OCalanoida/GAglaodiaptomus/aglaodiaptomus_clavipes/aglaodiaptomusclavipes.html</t>
  </si>
  <si>
    <t>CCopepoda/OCalanoida/GAglaodiaptomus/aglaodiaptomus_clavipes</t>
  </si>
  <si>
    <t>Aglaodiaptomus leptopus</t>
  </si>
  <si>
    <t>html/Organisms/CCopepoda/OCalanoida/GAglaodiaptomus/aglaodiaptomus_leptopus/aglaodiaptomusleptopus.html</t>
  </si>
  <si>
    <t>CCopepoda/OCalanoida/GAglaodiaptomus/aglaodiaptomus_leptopus</t>
  </si>
  <si>
    <t>11</t>
  </si>
  <si>
    <t>Aglaodiaptomus spatulocrenatus</t>
  </si>
  <si>
    <t>html/Organisms/CCopepoda/OCalanoida/GAglaodiaptomus/aglaodiaptomus_spatulocrenatus/aglaodiaptomusspatulocrenatus.html</t>
  </si>
  <si>
    <t>CCopepoda/OCalanoida/GAglaodiaptomus/aglaodiaptomus_spatulocrenatus</t>
  </si>
  <si>
    <t>alona-bicolor</t>
  </si>
  <si>
    <t>Alona bicolor</t>
  </si>
  <si>
    <t>Alona</t>
  </si>
  <si>
    <t>html/Organisms/CCladocera/FChydoridae/GAlona/Alona_bicolor/alonabicolor.html</t>
  </si>
  <si>
    <t>CCladocera/FChydoridae/GAlona/Alona_bicolor</t>
  </si>
  <si>
    <t>alona-rustica</t>
  </si>
  <si>
    <t>Alona rustica</t>
  </si>
  <si>
    <t>html/Organisms/CCladocera/FChydoridae/GAlona/Alona_rustica/alonarustica.html</t>
  </si>
  <si>
    <t>CCladocera/FChydoridae/GAlona/Alona_rustica</t>
  </si>
  <si>
    <t>alona-setulosa</t>
  </si>
  <si>
    <t>Alona setulosa</t>
  </si>
  <si>
    <t>html/Organisms/CCladocera/FChydoridae/GAlona/Alona_setulosa/alonasetulosa.html</t>
  </si>
  <si>
    <t>CCladocera/FChydoridae/GAlona/Alona_setulosa</t>
  </si>
  <si>
    <t>Alonella excisa</t>
  </si>
  <si>
    <t>Alonella</t>
  </si>
  <si>
    <t>html/Organisms/CCladocera/FChydoridae/GAlonella/Alonella_excisa/alonellaexcisa.html</t>
  </si>
  <si>
    <t>CCladocera/FChydoridae/GAlonella/Alonella_excisa</t>
  </si>
  <si>
    <t>Alonella exigua</t>
  </si>
  <si>
    <t>html/Organisms/CCladocera/FChydoridae/GAlonella/Alonella_exigua/alonellaexigua.html</t>
  </si>
  <si>
    <t>CCladocera/FChydoridae/GAlonella/Alonella_exigua</t>
  </si>
  <si>
    <t>Alonopsis americana</t>
  </si>
  <si>
    <t>Alonopsis</t>
  </si>
  <si>
    <t>html/Organisms/CCladocera/FChydoridae/GAlonopsis/Alonopsis_americana/alonopsisamericana.html</t>
  </si>
  <si>
    <t>CCladocera/FChydoridae/GAlonopsis/Alonopsis_americana</t>
  </si>
  <si>
    <t>Anuraeopsis fissa</t>
  </si>
  <si>
    <t>Anuraeopsis</t>
  </si>
  <si>
    <t>Monogononta</t>
  </si>
  <si>
    <t>Ploima</t>
  </si>
  <si>
    <t>Brachionidae</t>
  </si>
  <si>
    <t>html/Organisms/PRotifera/GAnuraeopsis/anuraeopsis_fissa/anuraeopsisfissa.htm</t>
  </si>
  <si>
    <t>PRotifera/GAnuraeopsis/anuraeopsis_fissa</t>
  </si>
  <si>
    <t>Anuraeopsis navicula</t>
  </si>
  <si>
    <t>html/Organisms/PRotifera/GAnuraeopsis/anuraeopsis_navicula/anuraeopsisnavicula.htm</t>
  </si>
  <si>
    <t>PRotifera/GAnuraeopsis/anuraeopsis_navicula</t>
  </si>
  <si>
    <t>Arctodiaptomus dorsalis</t>
  </si>
  <si>
    <t>Arctodiaptomus</t>
  </si>
  <si>
    <t>html/Organisms/CCopepoda/OCalanoida/GArctodiaptomus/Arctodiaptomus_dorsalis/arctodiaptomusdorsalis.html</t>
  </si>
  <si>
    <t>CCopepoda/OCalanoida/GArctodiaptomus/Arctodiaptomus_dorsalis</t>
  </si>
  <si>
    <t>Arctodiaptomus floridanus</t>
  </si>
  <si>
    <t>html/Organisms/CCopepoda/OCalanoida/GArctodiaptomus/Arctodiaptomus_floridanus/arctodiaptomusfloridanus.html</t>
  </si>
  <si>
    <t>CCopepoda/OCalanoida/GArctodiaptomus/Arctodiaptomus_floridanus</t>
  </si>
  <si>
    <t>Argulus spp.</t>
  </si>
  <si>
    <t>Argulus</t>
  </si>
  <si>
    <t>Branchiura</t>
  </si>
  <si>
    <t>Arguloida</t>
  </si>
  <si>
    <t>Arguloidae</t>
  </si>
  <si>
    <t>html/Organisms/otherarthropods/SCBranchiura/GArgulus/argulus.html</t>
  </si>
  <si>
    <t>otherarthropods/SCBranchiura/GArgulus</t>
  </si>
  <si>
    <t>Ascomorpha ecaudis</t>
  </si>
  <si>
    <t>Ascomorpha</t>
  </si>
  <si>
    <t>Gastropidae</t>
  </si>
  <si>
    <t>html/Organisms/PRotifera/GAscomorpha/ascomorpha_ecaudis/ascomorphaecaudis.html</t>
  </si>
  <si>
    <t>PRotifera/GAscomorpha/ascomorpha_ecaudis</t>
  </si>
  <si>
    <t>Ascomorpha saltans</t>
  </si>
  <si>
    <t>html/Organisms/PRotifera/GAscomorpha/ascomorpha_saltans/ascomorphasaltans.html</t>
  </si>
  <si>
    <t>PRotifera/GAscomorpha/ascomorpha_saltans</t>
  </si>
  <si>
    <t>Asplanchna brightwelli</t>
  </si>
  <si>
    <t>Asplanchna</t>
  </si>
  <si>
    <t>Asplanchnidae</t>
  </si>
  <si>
    <t>html/Organisms/PRotifera/GAsplanchna/asplanchna_brightwelli/asplanchnabrightwelli.html</t>
  </si>
  <si>
    <t>PRotifera/GAsplanchna/asplanchna_brightwelli</t>
  </si>
  <si>
    <t>Asplanchna herricki</t>
  </si>
  <si>
    <t>html/Organisms/PRotifera/GAsplanchna/asplanchna_herricki/asplanchnaherricki.html</t>
  </si>
  <si>
    <t>PRotifera/GAsplanchna/asplanchna_herricki</t>
  </si>
  <si>
    <t>Asplanchna priodonta</t>
  </si>
  <si>
    <t>html/Organisms/PRotifera/GAsplanchna/asplanchna_priodonta/asplanchnapriodonta.html</t>
  </si>
  <si>
    <t>PRotifera/GAsplanchna/asplanchna_priodonta</t>
  </si>
  <si>
    <t>Bipalpus hudsoni</t>
  </si>
  <si>
    <t>Bipalpus</t>
  </si>
  <si>
    <t>Synchaetidae</t>
  </si>
  <si>
    <t>html/Organisms/PRotifera/GBipalpus/bipalpus_hudsoni/bipalpushudsoni.htm</t>
  </si>
  <si>
    <t>PRotifera/GBipalpus/bipalpus_hudsoni</t>
  </si>
  <si>
    <t>Bosmina longirostris</t>
  </si>
  <si>
    <t>Bosmina</t>
  </si>
  <si>
    <t>Bosminidae</t>
  </si>
  <si>
    <t>html/Organisms/CCladocera/FBosminidae/GBosmina/Bosmina_longirostris/bosminalongirostris.html</t>
  </si>
  <si>
    <t>CCladocera/FBosminidae/GBosmina/Bosmina_longirostris</t>
  </si>
  <si>
    <t>12</t>
  </si>
  <si>
    <t>Bosminopsis deitersi</t>
  </si>
  <si>
    <t>Bosminopsis</t>
  </si>
  <si>
    <t>html/Organisms/CCladocera/FBosminidae/GBosminopsis/Bosminopsis_deitersi/bosminopsisdeitersi.html</t>
  </si>
  <si>
    <t>CCladocera/FBosminidae/GBosminopsis/Bosminopsis_deitersi</t>
  </si>
  <si>
    <t>Brachionus angularis</t>
  </si>
  <si>
    <t>Brachionus</t>
  </si>
  <si>
    <t>html/Organisms/PRotifera/GBrachionus/brachionus_angularis/brachionusangularis.html</t>
  </si>
  <si>
    <t>PRotifera/GBrachionus/brachionus_angularis</t>
  </si>
  <si>
    <t>Brachionus bidentata</t>
  </si>
  <si>
    <t>html/Organisms/PRotifera/GBrachionus/brachionus_bidentata/brachionusbidentata.html</t>
  </si>
  <si>
    <t>PRotifera/GBrachionus/brachionus_bidentata</t>
  </si>
  <si>
    <t>Brachionus calyciflorus</t>
  </si>
  <si>
    <t>html/Organisms/PRotifera/GBrachionus/brachionus_calyciflorus/brachionuscalyciflorus.html</t>
  </si>
  <si>
    <t>PRotifera/GBrachionus/brachionus_calyciflorus</t>
  </si>
  <si>
    <t>Brachionus caudatus</t>
  </si>
  <si>
    <t>html/Organisms/PRotifera/GBrachionus/brachionus_caudatus/brachionuscaudatus.html</t>
  </si>
  <si>
    <t>PRotifera/GBrachionus/brachionus_caudatus</t>
  </si>
  <si>
    <t>Brachionus havanaensis</t>
  </si>
  <si>
    <t>html/Organisms/PRotifera/GBrachionus/brachionus_havanaensis/brachionushavanaensis.html</t>
  </si>
  <si>
    <t>PRotifera/GBrachionus/brachionus_havanaensis</t>
  </si>
  <si>
    <t>Brachionus quadridentatus</t>
  </si>
  <si>
    <t>html/Organisms/PRotifera/GBrachionus/brachionus_quadridentatus/brachionusquadridentatus.html</t>
  </si>
  <si>
    <t>PRotifera/GBrachionus/brachionus_quadridentatus</t>
  </si>
  <si>
    <t>Brachionus rubens</t>
  </si>
  <si>
    <t>html/Organisms/PRotifera/GBrachionus/brachionus_rubens/brachionusrubens.html</t>
  </si>
  <si>
    <t>PRotifera/GBrachionus/brachionus_rubens</t>
  </si>
  <si>
    <t>Brachionus urceolaris</t>
  </si>
  <si>
    <t>html/Organisms/PRotifera/GBrachionus/brachionus_urceolaris/brachionusurceolaris.html</t>
  </si>
  <si>
    <t>PRotifera/GBrachionus/brachionus_urceolaris</t>
  </si>
  <si>
    <t>Brachionus variabilis</t>
  </si>
  <si>
    <t>html/Organisms/PRotifera/GBrachionus/brachionus_variabilis/brachionusvariabilis.html</t>
  </si>
  <si>
    <t>PRotifera/GBrachionus/brachionus_variabilis</t>
  </si>
  <si>
    <t>Bythotrephes cedarstroemii</t>
  </si>
  <si>
    <t>Bythotrephes</t>
  </si>
  <si>
    <t>Cercopagididae</t>
  </si>
  <si>
    <t>html/Organisms/CCladocera/FCentropagididae/GBythotrephes/Bythotrephes_cederstroemi.html</t>
  </si>
  <si>
    <t>CCladocera/FCentropagididae/GBythotrephes</t>
  </si>
  <si>
    <t>Camptocercus spp.</t>
  </si>
  <si>
    <t>Camptocercus</t>
  </si>
  <si>
    <t>html/Organisms/CCladocera/FChydoridae/GCamptocercus/Camptocercus_sp/camptocercus.html</t>
  </si>
  <si>
    <t>CCladocera/FChydoridae/GCamptocercus/Camptocercus_sp</t>
  </si>
  <si>
    <t>Cercopagis pengoi</t>
  </si>
  <si>
    <t>Cercopagis</t>
  </si>
  <si>
    <t>html/Organisms/CCladocera/FCentropagididae/GCercopagis/Cercopagis_pengoi/cercopagispengoi.html</t>
  </si>
  <si>
    <t>CCladocera/FCentropagididae/GCercopagis/Cercopagis_pengoi</t>
  </si>
  <si>
    <t>Ceriodaphnia dubia</t>
  </si>
  <si>
    <t>Ceriodaphnia</t>
  </si>
  <si>
    <t>Daphniidae</t>
  </si>
  <si>
    <t>html/Organisms/CCladocera/FDaphnidae/GCeriodaphnia/Ceriodaphnia_dubia/ceriodaphniadubia.html</t>
  </si>
  <si>
    <t>CCladocera/FDaphnidae/GCeriodaphnia/Ceriodaphnia_dubia</t>
  </si>
  <si>
    <t>Ceriodaphnia lacustris</t>
  </si>
  <si>
    <t>html/Organisms/CCladocera/FDaphnidae/GCeriodaphnia/Ceriodaphnia_lacustris/ceriodaphnialacustris.html</t>
  </si>
  <si>
    <t>CCladocera/FDaphnidae/GCeriodaphnia/Ceriodaphnia_lacustris</t>
  </si>
  <si>
    <t>Ceriodaphnia laticaudata</t>
  </si>
  <si>
    <t>html/Organisms/CCladocera/FDaphnidae/GCeriodaphnia/Ceriodaphnia_laticaudata/ceriodaphnialaticaudata.html</t>
  </si>
  <si>
    <t>CCladocera/FDaphnidae/GCeriodaphnia/Ceriodaphnia_laticaudata</t>
  </si>
  <si>
    <t>Ceriodaphnia reticulata</t>
  </si>
  <si>
    <t>html/Organisms/CCladocera/FDaphnidae/GCeriodaphnia/Ceriodaphnia_reticulata/ceriodaphniareticulata.html</t>
  </si>
  <si>
    <t>CCladocera/FDaphnidae/GCeriodaphnia/Ceriodaphnia_reticulata</t>
  </si>
  <si>
    <t>Ceriodaphnia rigaudi</t>
  </si>
  <si>
    <t>html/Organisms/CCladocera/FDaphnidae/GCeriodaphnia/Ceriodaphnia_rigaudi/ceriodaphniarigaudi.html</t>
  </si>
  <si>
    <t>CCladocera/FDaphnidae/GCeriodaphnia/Ceriodaphnia_rigaudi</t>
  </si>
  <si>
    <t>Chaoborus (albipes) flavicans</t>
  </si>
  <si>
    <t>Chaoborus</t>
  </si>
  <si>
    <t>Hexapoda</t>
  </si>
  <si>
    <t>Insecta</t>
  </si>
  <si>
    <t>Diptera</t>
  </si>
  <si>
    <t>Chaoboridae</t>
  </si>
  <si>
    <t>html/Organisms/otherarthropods/GChaoborus/chaoborus_albipes/chaoborusalbipes.html</t>
  </si>
  <si>
    <t>otherarthropods/GChaoborus/chaoborus_albipes</t>
  </si>
  <si>
    <t>Chaoborus americanus</t>
  </si>
  <si>
    <t>html/Organisms/otherarthropods/GChaoborus/chaoborus_americanus/chaoborusamericanus.html</t>
  </si>
  <si>
    <t>otherarthropods/GChaoborus/chaoborus_americanus</t>
  </si>
  <si>
    <t>Chaoborus punctipennis</t>
  </si>
  <si>
    <t>html/Organisms/otherarthropods/GChaoborus/chaoborus_punctipennis/chaoboruspunctipennis.html</t>
  </si>
  <si>
    <t>otherarthropods/GChaoborus/chaoborus_punctipennis</t>
  </si>
  <si>
    <t>15</t>
  </si>
  <si>
    <t>Chaoborus trivittatus</t>
  </si>
  <si>
    <t>html/Organisms/otherarthropods/GChaoborus/chaoborus_trivittatus/chaoborustrivittatus.html</t>
  </si>
  <si>
    <t>otherarthropods/GChaoborus/chaoborus_trivittatus</t>
  </si>
  <si>
    <t>chydorus-bicornutus</t>
  </si>
  <si>
    <t>Chydorus bicornutus</t>
  </si>
  <si>
    <t>Chydorus</t>
  </si>
  <si>
    <t>html/Organisms/CCladocera/FChydoridae/GChydorus/chydorus_bicornutus/chydorusbicornutus.html</t>
  </si>
  <si>
    <t>CCladocera/FChydoridae/GChydorus/chydorus_bicornutus</t>
  </si>
  <si>
    <t>chydorus-sphaericus</t>
  </si>
  <si>
    <t>Chydorus sphaericus</t>
  </si>
  <si>
    <t>html/Organisms/CCladocera/FChydoridae/GChydorus/Chydorus_sphaericus/chydorussphaericus.html</t>
  </si>
  <si>
    <t>CCladocera/FChydoridae/GChydorus/Chydorus_sphaericus</t>
  </si>
  <si>
    <t>Collotheca mutabilis</t>
  </si>
  <si>
    <t>Collotheca</t>
  </si>
  <si>
    <t>Collothecaceae</t>
  </si>
  <si>
    <t>Collothecidae</t>
  </si>
  <si>
    <t>html/Organisms/PRotifera/GCollotheca/collotheca_mutabilis/collothecamutabilis.html</t>
  </si>
  <si>
    <t>PRotifera/GCollotheca/collotheca_mutabilis</t>
  </si>
  <si>
    <t>Collotheca pelagica</t>
  </si>
  <si>
    <t>html/Organisms/PRotifera/GCollotheca/collotheca_pelagica/collothecapelagica.html</t>
  </si>
  <si>
    <t>PRotifera/GCollotheca/collotheca_pelagica</t>
  </si>
  <si>
    <t>Conochiloides coenobasis</t>
  </si>
  <si>
    <t>Conochiloides</t>
  </si>
  <si>
    <t>Flosculariaceae</t>
  </si>
  <si>
    <t>Conochilidae</t>
  </si>
  <si>
    <t>html/Organisms/PRotifera/GConochiloides/conochiloides_coenobasis/conochiloidescoenobasis.htm</t>
  </si>
  <si>
    <t>PRotifera/GConochiloides/conochiloides_coenobasis</t>
  </si>
  <si>
    <t>Conochiloides dossuarius</t>
  </si>
  <si>
    <t>html/Organisms/PRotifera/GConochiloides/conochiloides_dossuarius/conochiloidesdossuarius.html</t>
  </si>
  <si>
    <t>PRotifera/GConochiloides/conochiloides_dossuarius</t>
  </si>
  <si>
    <t>Conochiloides natans</t>
  </si>
  <si>
    <t>html/Organisms/PRotifera/GConochiloides/conochiloides_natans/conochiloidesnatans.html</t>
  </si>
  <si>
    <t>PRotifera/GConochiloides/conochiloides_natans</t>
  </si>
  <si>
    <t>Conochilus hippocrepis</t>
  </si>
  <si>
    <t>Conochilus</t>
  </si>
  <si>
    <t>html/Organisms/PRotifera/GConochilus/conochilus_hippocrepus/conochilushippocrepis.html</t>
  </si>
  <si>
    <t>PRotifera/GConochilus/conochilus_hippocrepus</t>
  </si>
  <si>
    <t>13</t>
  </si>
  <si>
    <t>Conochilus unicornis</t>
  </si>
  <si>
    <t>html/Organisms/PRotifera/GConochilus/conochilus_unicornis/conochilusunicornis.html</t>
  </si>
  <si>
    <t>PRotifera/GConochilus/conochilus_unicornis</t>
  </si>
  <si>
    <t>Cyclops scutifer</t>
  </si>
  <si>
    <t>Cyclops</t>
  </si>
  <si>
    <t>html/Organisms/CCopepoda/OCyclopoida/GCyclops/cyclops_scutifer/cyclopsscutifer.html</t>
  </si>
  <si>
    <t>CCopepoda/OCyclopoida/GCyclops/cyclops_scutifer</t>
  </si>
  <si>
    <t>Daphnia ambigua</t>
  </si>
  <si>
    <t>Daphnia</t>
  </si>
  <si>
    <t>html/Organisms/CCladocera/FDaphnidae/GDaphnia/Daphnia_ambigua/daphniaambigua.html</t>
  </si>
  <si>
    <t>CCladocera/FDaphnidae/GDaphnia/Daphnia_ambigua</t>
  </si>
  <si>
    <t>Daphnia catawba</t>
  </si>
  <si>
    <t>html/Organisms/CCladocera/FDaphnidae/GDaphnia/Daphnia_catawba/daphniacatawba.html</t>
  </si>
  <si>
    <t>CCladocera/FDaphnidae/GDaphnia/Daphnia_catawba</t>
  </si>
  <si>
    <t>Daphnia dubia</t>
  </si>
  <si>
    <t>html/Organisms/CCladocera/FDaphnidae/GDaphnia/Daphnia_dubia/daphniadubia.html</t>
  </si>
  <si>
    <t>CCladocera/FDaphnidae/GDaphnia/Daphnia_dubia</t>
  </si>
  <si>
    <t>Daphnia laevis</t>
  </si>
  <si>
    <t>html/Organisms/CCladocera/FDaphnidae/GDaphnia/Daphnia_laevis/daphnialaevis.html</t>
  </si>
  <si>
    <t>CCladocera/FDaphnidae/GDaphnia/Daphnia_laevis</t>
  </si>
  <si>
    <t>Daphnia longiremus</t>
  </si>
  <si>
    <t>html/Organisms/CCladocera/FDaphnidae/GDaphnia/Daphnia_longiremus/daphnialongiremus.html</t>
  </si>
  <si>
    <t>CCladocera/FDaphnidae/GDaphnia/Daphnia_longiremus</t>
  </si>
  <si>
    <t>Daphnia lumholtzi</t>
  </si>
  <si>
    <t>Daphnidae</t>
  </si>
  <si>
    <t>html/Organisms/CCladocera/FDaphnidae/GDaphnia/Daphnia_lumholtzi/daphnialumholtzi.html</t>
  </si>
  <si>
    <t>CCladocera/FDaphnidae/GDaphnia/Daphnia_lumholtzi</t>
  </si>
  <si>
    <t>Daphnia magna</t>
  </si>
  <si>
    <t>html/Organisms/CCladocera/FDaphnidae/GDaphnia/Daphnia_magna/daphniamagna.html</t>
  </si>
  <si>
    <t>CCladocera/FDaphnidae/GDaphnia/Daphnia_magna</t>
  </si>
  <si>
    <t>Daphnia mendotae</t>
  </si>
  <si>
    <t>html/Organisms/CCladocera/FDaphnidae/GDaphnia/Daphnia_mendotae/daphniamendotae.html</t>
  </si>
  <si>
    <t>CCladocera/FDaphnidae/GDaphnia/Daphnia_mendotae</t>
  </si>
  <si>
    <t>Daphnia middendorffiana</t>
  </si>
  <si>
    <t>html/Organisms/CCladocera/FDaphnidae/GDaphnia/Daphnia_middendorffiana/daphniamiddendorffiana.html</t>
  </si>
  <si>
    <t>CCladocera/FDaphnidae/GDaphnia/Daphnia_middendorffiana</t>
  </si>
  <si>
    <t>Daphnia parvula</t>
  </si>
  <si>
    <t>html/Organisms/CCladocera/FDaphnidae/GDaphnia/Daphnia_parvula/daphniaparvula.html</t>
  </si>
  <si>
    <t>CCladocera/FDaphnidae/GDaphnia/Daphnia_parvula</t>
  </si>
  <si>
    <t>Daphnia pulex</t>
  </si>
  <si>
    <t>html/Organisms/CCladocera/FDaphnidae/GDaphnia/Daphnia_pulex/daphniapulex.html</t>
  </si>
  <si>
    <t>CCladocera/FDaphnidae/GDaphnia/Daphnia_pulex</t>
  </si>
  <si>
    <t>Daphnia pulicaria</t>
  </si>
  <si>
    <t>html/Organisms/CCladocera/FDaphnidae/GDaphnia/Daphnia_pulicaria/daphniapulicaria.html</t>
  </si>
  <si>
    <t>CCladocera/FDaphnidae/GDaphnia/Daphnia_pulicaria</t>
  </si>
  <si>
    <t>Daphnia retrocurva</t>
  </si>
  <si>
    <t>html/Organisms/CCladocera/FDaphnidae/GDaphnia/Daphnia_retrocurva/daphniaretrocurva.html</t>
  </si>
  <si>
    <t>CCladocera/FDaphnidae/GDaphnia/Daphnia_retrocurva</t>
  </si>
  <si>
    <t>Daphnia rosea</t>
  </si>
  <si>
    <t>html/Organisms/CCladocera/FDaphnidae/GDaphnia/Daphnia_rosea/daphniarosea.html</t>
  </si>
  <si>
    <t>CCladocera/FDaphnidae/GDaphnia/Daphnia_rosea</t>
  </si>
  <si>
    <t>Daphnia schødleri</t>
  </si>
  <si>
    <t>html/Organisms/CCladocera/FDaphnidae/GDaphnia/Daphnia_schodlerii/daphniaschodlerii.html</t>
  </si>
  <si>
    <t>CCladocera/FDaphnidae/GDaphnia/Daphnia_schodlerii</t>
  </si>
  <si>
    <t>Diacyclops bicuspidatus odessanus</t>
  </si>
  <si>
    <t>Diacyclops</t>
  </si>
  <si>
    <t>html/Organisms/CCopepoda/OCyclopoida/GDiacyclops/diacyclops_bicuspidatus_odessanus/diacyclopsbicuspidatusodessanus.html</t>
  </si>
  <si>
    <t>CCopepoda/OCyclopoida/GDiacyclops/diacyclops_bicuspidatus_odessanus</t>
  </si>
  <si>
    <t>Diacyclops thomasi</t>
  </si>
  <si>
    <t>html/Organisms/CCopepoda/OCyclopoida/GDiacyclops/diacyclops_thomasi/diacyclopsthomasi.html</t>
  </si>
  <si>
    <t>CCopepoda/OCyclopoida/GDiacyclops/diacyclops_thomasi</t>
  </si>
  <si>
    <t>Diaphanosoma birgei</t>
  </si>
  <si>
    <t>Diaphanosoma</t>
  </si>
  <si>
    <t>Sididae</t>
  </si>
  <si>
    <t>html/Organisms/CCladocera/FSididae/GDiaphanosoma/Diaphanosoma_birgei/diaphanosomabirgei.html</t>
  </si>
  <si>
    <t>CCladocera/FSididae/GDiaphanosoma/Diaphanosoma_birgei</t>
  </si>
  <si>
    <t>Diaphanosoma brachyurum</t>
  </si>
  <si>
    <t>html/Organisms/CCladocera/FSididae/GDiaphanosoma/Diaphanosoma_brachyurum/diaphanosomabrachyurum.html</t>
  </si>
  <si>
    <t>CCladocera/FSididae/GDiaphanosoma/Diaphanosoma_brachyurum</t>
  </si>
  <si>
    <t>Disparalona hamata</t>
  </si>
  <si>
    <t>Disparalona</t>
  </si>
  <si>
    <t>html/Organisms/CCladocera/FChydoridae/GDisparalona/Disparalona_hamata/Disparalonahamata.html</t>
  </si>
  <si>
    <t>CCladocera/FChydoridae/GDisparalona/Disparalona_hamata</t>
  </si>
  <si>
    <t>Ectocyclops phaleratus</t>
  </si>
  <si>
    <t>Ectocyclops</t>
  </si>
  <si>
    <t>html/Organisms/CCopepoda/OCyclopoida/GEctocyclops/ectocyclops_phaleratus/ectocyclopsphaleratus.html</t>
  </si>
  <si>
    <t>CCopepoda/OCyclopoida/GEctocyclops/ectocyclops_phaleratus</t>
  </si>
  <si>
    <t>Epischura lacustris</t>
  </si>
  <si>
    <t>Epischura</t>
  </si>
  <si>
    <t>Temoridae</t>
  </si>
  <si>
    <t>html/Organisms/CCopepoda/OCalanoida/GEpischura/Epischura_lacustris/epischuralacustris.html</t>
  </si>
  <si>
    <t>CCopepoda/OCalanoida/GEpischura/Epischura_lacustris</t>
  </si>
  <si>
    <t>Epischura nordenskiøldi</t>
  </si>
  <si>
    <t>html/Organisms/CCopepoda/OCalanoida/GEpischura/Epischura_nordenskioldi/epischuranordenskioldi.html</t>
  </si>
  <si>
    <t>CCopepoda/OCalanoida/GEpischura/Epischura_nordenskioldi</t>
  </si>
  <si>
    <t>Ergasilus spp.</t>
  </si>
  <si>
    <t>Ergasilus</t>
  </si>
  <si>
    <t>Poecilostomatoida</t>
  </si>
  <si>
    <t>Ergasilidae</t>
  </si>
  <si>
    <t>html/Organisms/CCopepoda/OPoecilostomatoida/Ergasilus/Ergasilus.html</t>
  </si>
  <si>
    <t>CCopepoda/OPoecilostomatoida/Ergasilus</t>
  </si>
  <si>
    <t>Eubosmina coregoni</t>
  </si>
  <si>
    <t>Eubosmina</t>
  </si>
  <si>
    <t>html/Organisms/CCladocera/FBosminidae/GEubosmina/Eubosmina_coregoni/eubosminacoregoni.html</t>
  </si>
  <si>
    <t>CCladocera/FBosminidae/GEubosmina/Eubosmina_coregoni</t>
  </si>
  <si>
    <t>Eubosmina hagmanni</t>
  </si>
  <si>
    <t>html/Organisms/CCladocera/FBosminidae/GEubosmina/Eubosmina_hagmanni/eubosminahagmanni.html</t>
  </si>
  <si>
    <t>CCladocera/FBosminidae/GEubosmina/Eubosmina_hagmanni</t>
  </si>
  <si>
    <t>Eubosmina longispina</t>
  </si>
  <si>
    <t>html/Organisms/CCladocera/FBosminidae/GEubosmina/Eubosmina_longispina/eubosminalongispina.html</t>
  </si>
  <si>
    <t>CCladocera/FBosminidae/GEubosmina/Eubosmina_longispina</t>
  </si>
  <si>
    <t>Eubosmina tubicen</t>
  </si>
  <si>
    <t>html/Organisms/CCladocera/FBosminidae/GEubosmina/Eubosmina_tubicen/eubosminatubicen.html</t>
  </si>
  <si>
    <t>CCladocera/FBosminidae/GEubosmina/Eubosmina_tubicen</t>
  </si>
  <si>
    <t>Eubranchipus spp.</t>
  </si>
  <si>
    <t>Eubranchipus</t>
  </si>
  <si>
    <t>Anostraca</t>
  </si>
  <si>
    <t>Anostracina</t>
  </si>
  <si>
    <t>Chirocephelidae</t>
  </si>
  <si>
    <t>html/Organisms/otherarthropods/GEubranchipus/geubranchipus.html</t>
  </si>
  <si>
    <t>otherarthropods/GEubranchipus</t>
  </si>
  <si>
    <t>Euchlanis alata</t>
  </si>
  <si>
    <t>Euchlanis</t>
  </si>
  <si>
    <t>html/Organisms/PRotifera/GEuchlanis/euchlanis_alata/euchlanisalata.html</t>
  </si>
  <si>
    <t>PRotifera/GEuchlanis/euchlanis_alata</t>
  </si>
  <si>
    <t>Euchlanis calpidia</t>
  </si>
  <si>
    <t>html/Organisms/PRotifera/GEuchlanis/euchlanis_calpidia/euchlaniscalpidia.html</t>
  </si>
  <si>
    <t>PRotifera/GEuchlanis/euchlanis_calpidia</t>
  </si>
  <si>
    <t>Euchlanis dilatata</t>
  </si>
  <si>
    <t>html/Organisms/PRotifera/GEuchlanis/euchlanis_dilatata/euchlanisdilatata.html</t>
  </si>
  <si>
    <t>PRotifera/GEuchlanis/euchlanis_dilatata</t>
  </si>
  <si>
    <t>Euchlanis meneta</t>
  </si>
  <si>
    <t>html/Organisms/PRotifera/GEuchlanis/euchlanis_meneta/euchlanismeneta.html</t>
  </si>
  <si>
    <t>PRotifera/GEuchlanis/euchlanis_meneta</t>
  </si>
  <si>
    <t>Euchlanis parva</t>
  </si>
  <si>
    <t>html/Organisms/PRotifera/GEuchlanis/euchlanis_parva/euchlanisparva.html</t>
  </si>
  <si>
    <t>PRotifera/GEuchlanis/euchlanis_parva</t>
  </si>
  <si>
    <t>Euchlanis pellucida</t>
  </si>
  <si>
    <t>html/Organisms/PRotifera/GEuchlanis/euchlanis_pellucida/euchlanispellucida.html</t>
  </si>
  <si>
    <t>PRotifera/GEuchlanis/euchlanis_pellucida</t>
  </si>
  <si>
    <t>Euchlanis triquetra</t>
  </si>
  <si>
    <t>html/Organisms/PRotifera/GEuchlanis/euchlanis_triquetra/euchlanistriquetra.html</t>
  </si>
  <si>
    <t>PRotifera/GEuchlanis/euchlanis_triquetra</t>
  </si>
  <si>
    <t>Eucyclops agilis</t>
  </si>
  <si>
    <t>Eucyclops</t>
  </si>
  <si>
    <t>html/Organisms/CCopepoda/OCyclopoida/GEucyclops/Eucyclops_agilis/eucyclopsagilis.html</t>
  </si>
  <si>
    <t>CCopepoda/OCyclopoida/GEucyclops/Eucyclops_agilis</t>
  </si>
  <si>
    <t>Eucyclops elegans</t>
  </si>
  <si>
    <t>html/Organisms/CCopepoda/OCyclopoida/GEucyclops/Eucyclops_elegans/eucyclopselegans.html</t>
  </si>
  <si>
    <t>CCopepoda/OCyclopoida/GEucyclops/Eucyclops_elegans</t>
  </si>
  <si>
    <t>Eucyclops prionophorus</t>
  </si>
  <si>
    <t>html/Organisms/CCopepoda/OCyclopoida/GEucyclops/Eucyclops_prionophorus/eucyclopsprionophorus.html</t>
  </si>
  <si>
    <t>CCopepoda/OCyclopoida/GEucyclops/Eucyclops_prionophorus</t>
  </si>
  <si>
    <t>Eurycercus spp.</t>
  </si>
  <si>
    <t>Eurycercus</t>
  </si>
  <si>
    <t>html/Organisms/CCladocera/FChydoridae/GEurycercus/Eurycercus_sp/eurycercussp.html</t>
  </si>
  <si>
    <t>CCladocera/FChydoridae/GEurycercus/Eurycercus_sp</t>
  </si>
  <si>
    <t>Eurytemora affinis</t>
  </si>
  <si>
    <t>Eurytemora</t>
  </si>
  <si>
    <t>html/Organisms/CCopepoda/OCalanoida/GEurytemora/Eurytemora_affinis/eurytemoraaffinis.html</t>
  </si>
  <si>
    <t>CCopepoda/OCalanoida/GEurytemora/Eurytemora_affinis</t>
  </si>
  <si>
    <t>Filinia longiseta</t>
  </si>
  <si>
    <t>Filinia</t>
  </si>
  <si>
    <t>Filinidae</t>
  </si>
  <si>
    <t>html/Organisms/PRotifera/GFilinia/filinia_longiseta/filinialongiseta.html</t>
  </si>
  <si>
    <t>PRotifera/GFilinia/filinia_longiseta</t>
  </si>
  <si>
    <t>Filinia terminalis</t>
  </si>
  <si>
    <t>html/Organisms/PRotifera/GFilinia/filinia_terminalis/filiniaterminalis.html</t>
  </si>
  <si>
    <t>PRotifera/GFilinia/filinia_terminalis</t>
  </si>
  <si>
    <t>Gastropus hyptopus</t>
  </si>
  <si>
    <t>Gastropus</t>
  </si>
  <si>
    <t>html/Organisms/PRotifera/GGastropus/gastropus_hyptopus/gastropushyptopus.html</t>
  </si>
  <si>
    <t>PRotifera/GGastropus/gastropus_hyptopus</t>
  </si>
  <si>
    <t>Gastropus stylifer</t>
  </si>
  <si>
    <t>html/Organisms/PRotifera/GGastropus/gastropus_stylifer/gastropusstylifer.html</t>
  </si>
  <si>
    <t>PRotifera/GGastropus/gastropus_stylifer</t>
  </si>
  <si>
    <t>Graptoleberis testudinaria</t>
  </si>
  <si>
    <t>Graptoleberis</t>
  </si>
  <si>
    <t>html/Organisms/CCladocera/FChydoridae/GGraptoleberis/Graptoleberis_testudinaria/graptoleberistestudinaria.html</t>
  </si>
  <si>
    <t>CCladocera/FChydoridae/GGraptoleberis/Graptoleberis_testudinaria</t>
  </si>
  <si>
    <t>Harpacticoida</t>
  </si>
  <si>
    <t>html/Organisms/CCopepoda/OHarpacticoida/harpacticoida.html</t>
  </si>
  <si>
    <t>CCopepoda/OHarpacticoida</t>
  </si>
  <si>
    <t>Hesperodiaptomus franciscanus</t>
  </si>
  <si>
    <t>Hesperodiaptomus</t>
  </si>
  <si>
    <t>html/Organisms/CCopepoda/OCalanoida/GHesperodiaptomus/Hesperodiaptomus_franciscanus/hesperodiaptomusfranciscanus.html</t>
  </si>
  <si>
    <t>CCopepoda/OCalanoida/GHesperodiaptomus/Hesperodiaptomus_franciscanus</t>
  </si>
  <si>
    <t>Hesperodiaptomus shoshone</t>
  </si>
  <si>
    <t>html/Organisms/CCopepoda/OCalanoida/GHesperodiaptomus/Hesperodiaptomus_shoshone/hesperodiaptomusshoshone.html</t>
  </si>
  <si>
    <t>CCopepoda/OCalanoida/GHesperodiaptomus/Hesperodiaptomus_shoshone</t>
  </si>
  <si>
    <t>Heterocope septentrionalis</t>
  </si>
  <si>
    <t>Heterocope</t>
  </si>
  <si>
    <t>html/Organisms/CCopepoda/OCalanoida/GHeterocope/heterocope_septentrionalis/heterocopeseptentrionalis.html</t>
  </si>
  <si>
    <t>CCopepoda/OCalanoida/GHeterocope/heterocope_septentrionalis</t>
  </si>
  <si>
    <t>Hexarthra mira</t>
  </si>
  <si>
    <t>Hexarthra</t>
  </si>
  <si>
    <t>Hexarthridae</t>
  </si>
  <si>
    <t>html/Organisms/PRotifera/GHexarthra/hexarthra_mira/hexarthramira.html</t>
  </si>
  <si>
    <t>PRotifera/GHexarthra/hexarthra_mira</t>
  </si>
  <si>
    <t>Holopedium gibberum</t>
  </si>
  <si>
    <t>Holopedium</t>
  </si>
  <si>
    <t>Holopedidae</t>
  </si>
  <si>
    <t>html/Organisms/CCladocera/FHolopedidae/GHolopedium/Holopedium_gibberum/holopediumgibberum.html</t>
  </si>
  <si>
    <t>CCladocera/FHolopedidae/GHolopedium/Holopedium_gibberum</t>
  </si>
  <si>
    <t>Homocyclops ater</t>
  </si>
  <si>
    <t>Homocyclops</t>
  </si>
  <si>
    <t>html/Organisms/CCopepoda/OCyclopoida/GHomocyclops/Homocyclops_ater/homocyclopsater.html</t>
  </si>
  <si>
    <t>CCopepoda/OCyclopoida/GHomocyclops/Homocyclops_ater</t>
  </si>
  <si>
    <t>Hydracarina</t>
  </si>
  <si>
    <t>Chelicerata</t>
  </si>
  <si>
    <t>Arachnida</t>
  </si>
  <si>
    <t>Trombidiformes</t>
  </si>
  <si>
    <t>html/Organisms/otherarthropods/OTrombidiformes/hydracarina.html</t>
  </si>
  <si>
    <t>otherarthropods/OTrombidiformes</t>
  </si>
  <si>
    <t>Ilyocryptus spp.</t>
  </si>
  <si>
    <t>Ilyocryptus</t>
  </si>
  <si>
    <t>Ilyocryptidae</t>
  </si>
  <si>
    <t>html/Organisms/CCladocera/FIlyocryptidae/GIlyocryptus/Ilyocryptus_sp/Ilyocryptus.html</t>
  </si>
  <si>
    <t>CCladocera/FIlyocryptidae/GIlyocryptus/Ilyocryptus_sp</t>
  </si>
  <si>
    <t>Kellicottia bostoniensis</t>
  </si>
  <si>
    <t>Kellicottia</t>
  </si>
  <si>
    <t>html/Organisms/PRotifera/GKellicottia/kellicottia_bostoniensis/kellicottiabostoniensis.html</t>
  </si>
  <si>
    <t>PRotifera/GKellicottia/kellicottia_bostoniensis</t>
  </si>
  <si>
    <t>Kellicottia longispina</t>
  </si>
  <si>
    <t>html/Organisms/PRotifera/GKellicottia/kellicottia_longispina/kellicottialongispina.html</t>
  </si>
  <si>
    <t>PRotifera/GKellicottia/kellicottia_longispina</t>
  </si>
  <si>
    <t>Keratella cochlearis</t>
  </si>
  <si>
    <t>Keratella</t>
  </si>
  <si>
    <t>html/Organisms/PRotifera/GKeratella/keratella_cochlearis/keratellacochlearis.html</t>
  </si>
  <si>
    <t>PRotifera/GKeratella/keratella_cochlearis</t>
  </si>
  <si>
    <t>Keratella crassa</t>
  </si>
  <si>
    <t>html/Organisms/PRotifera/GKeratella/keratella_crassa/keratellacrassa.html</t>
  </si>
  <si>
    <t>PRotifera/GKeratella/keratella_crassa</t>
  </si>
  <si>
    <t>Keratella earlinae</t>
  </si>
  <si>
    <t>html/Organisms/PRotifera/GKeratella/keratella_earlinae/keratellaearlinae.html</t>
  </si>
  <si>
    <t>PRotifera/GKeratella/keratella_earlinae</t>
  </si>
  <si>
    <t>Keratella hiemalis</t>
  </si>
  <si>
    <t>html/Organisms/PRotifera/GKeratella/keratella_hiemalis/keratellahiemalis.html</t>
  </si>
  <si>
    <t>PRotifera/GKeratella/keratella_hiemalis</t>
  </si>
  <si>
    <t>Keratella quadrata</t>
  </si>
  <si>
    <t>html/Organisms/PRotifera/GKeratella/keratella_quadrata/keratellaquadrata.html</t>
  </si>
  <si>
    <t>PRotifera/GKeratella/keratella_quadrata</t>
  </si>
  <si>
    <t>Keratella serrulata</t>
  </si>
  <si>
    <t>html/Organisms/PRotifera/GKeratella/keratella_serrulata/keratellaserrulata.html</t>
  </si>
  <si>
    <t>PRotifera/GKeratella/keratella_serrulata</t>
  </si>
  <si>
    <t>Keratella taurocephala</t>
  </si>
  <si>
    <t>html/Organisms/PRotifera/GKeratella/keratella_taurocephala/keratellataurocephala.html</t>
  </si>
  <si>
    <t>PRotifera/GKeratella/keratella_taurocephala</t>
  </si>
  <si>
    <t>Keratella tecta</t>
  </si>
  <si>
    <t>html/Organisms/PRotifera/GKeratella/keratella_tecta/keratellatecta.html</t>
  </si>
  <si>
    <t>PRotifera/GKeratella/keratella_tecta</t>
  </si>
  <si>
    <t>Keratella testudo</t>
  </si>
  <si>
    <t>html/Organisms/PRotifera/GKeratella/keratella_testudo/keratellatestudo.htm</t>
  </si>
  <si>
    <t>PRotifera/GKeratella/keratella_testudo</t>
  </si>
  <si>
    <t>Keratella valga</t>
  </si>
  <si>
    <t>html/Organisms/PRotifera/GKeratella/keratella_valga/keratellavalga.html</t>
  </si>
  <si>
    <t>PRotifera/GKeratella/keratella_valga</t>
  </si>
  <si>
    <t>Kurzia latissima</t>
  </si>
  <si>
    <t>Kurzia</t>
  </si>
  <si>
    <t>html/Organisms/CCladocera/FChydoridae/GKurzia/Kurzia_latissima/kurzialatissima.html</t>
  </si>
  <si>
    <t>CCladocera/FChydoridae/GKurzia/Kurzia_latissima</t>
  </si>
  <si>
    <t>lathonura-rectirostris</t>
  </si>
  <si>
    <t>Lathonura rectirostris</t>
  </si>
  <si>
    <t>Lathonura</t>
  </si>
  <si>
    <t>html/Organisms/CCladocera/FMacrothricidae/GLathonura/Lathonura_rectirostris/lathonurarectirostris.html</t>
  </si>
  <si>
    <t>CCladocera/FMacrothricidae/GLathonura/Lathonura_rectirostris</t>
  </si>
  <si>
    <t>Latona glacialis</t>
  </si>
  <si>
    <t>Latona</t>
  </si>
  <si>
    <t>html/Organisms/CCladocera/FSididae/GLatona/Latona_glacialis/latonaglacialis.html</t>
  </si>
  <si>
    <t>CCladocera/FSididae/GLatona/Latona_glacialis</t>
  </si>
  <si>
    <t>Latona parviremis</t>
  </si>
  <si>
    <t>html/Organisms/CCladocera/FSididae/GLatona/Latona_parviremis/latonaparviremis.html</t>
  </si>
  <si>
    <t>CCladocera/FSididae/GLatona/Latona_parviremis</t>
  </si>
  <si>
    <t>Latona setifera</t>
  </si>
  <si>
    <t>html/Organisms/CCladocera/FSididae/GLatona/Latona_setifera/latonasetifera.html</t>
  </si>
  <si>
    <t>CCladocera/FSididae/GLatona/Latona_setifera</t>
  </si>
  <si>
    <t>Lecane crepida</t>
  </si>
  <si>
    <t>Lecane</t>
  </si>
  <si>
    <t>Lecanidae</t>
  </si>
  <si>
    <t>html/Organisms/PRotifera/GLecane/lecane_crepida/lecanecrepida.html</t>
  </si>
  <si>
    <t>PRotifera/GLecane/lecane_crepida</t>
  </si>
  <si>
    <t>Lecane inermis</t>
  </si>
  <si>
    <t>html/Organisms/PRotifera/GLecane/lecane_inermis/lecaneinermis.html</t>
  </si>
  <si>
    <t>PRotifera/GLecane/lecane_inermis</t>
  </si>
  <si>
    <t>Lecane leontina</t>
  </si>
  <si>
    <t>html/Organisms/PRotifera/GLecane/lecane_leontina/lecaneleontina.html</t>
  </si>
  <si>
    <t>PRotifera/GLecane/lecane_leontina</t>
  </si>
  <si>
    <t>Lecane ludwigi</t>
  </si>
  <si>
    <t>html/Organisms/PRotifera/GLecane/lecane_ludwigi/lecaneludwigi.html</t>
  </si>
  <si>
    <t>PRotifera/GLecane/lecane_ludwigi</t>
  </si>
  <si>
    <t>Lecane luna</t>
  </si>
  <si>
    <t>html/Organisms/PRotifera/GLecane/lecane_luna/lecaneluna.html</t>
  </si>
  <si>
    <t>PRotifera/GLecane/lecane_luna</t>
  </si>
  <si>
    <t>Lecane mira</t>
  </si>
  <si>
    <t>html/Organisms/PRotifera/GLecane/lecane_mira/lecanemira.html</t>
  </si>
  <si>
    <t>PRotifera/GLecane/lecane_mira</t>
  </si>
  <si>
    <t>Lecane ohioensis</t>
  </si>
  <si>
    <t>html/Organisms/PRotifera/GLecane/lecane_ohioensis/lecaneohioensis.html</t>
  </si>
  <si>
    <t>PRotifera/GLecane/lecane_ohioensis</t>
  </si>
  <si>
    <t>Lecane stokesi</t>
  </si>
  <si>
    <t>html/Organisms/PRotifera/GLecane/lecane_stokesi/lecanestokesi.html</t>
  </si>
  <si>
    <t>PRotifera/GLecane/lecane_stokesi</t>
  </si>
  <si>
    <t>Lecane tenuiseta</t>
  </si>
  <si>
    <t>html/Organisms/PRotifera/GLecane/lecane_tenuiseta/lecanetenuiseta.html</t>
  </si>
  <si>
    <t>PRotifera/GLecane/lecane_tenuiseta</t>
  </si>
  <si>
    <t>Lecane tudicola</t>
  </si>
  <si>
    <t>html/Organisms/PRotifera/GLecane/lecane_tudicola/lecanetudicola.html</t>
  </si>
  <si>
    <t>PRotifera/GLecane/lecane_tudicola</t>
  </si>
  <si>
    <t>Lecane ungulata</t>
  </si>
  <si>
    <t>html/Organisms/PRotifera/GLecane/lecane_ungulata/lecaneungulata.html</t>
  </si>
  <si>
    <t>PRotifera/GLecane/lecane_ungulata</t>
  </si>
  <si>
    <t>Lepadella acuminata</t>
  </si>
  <si>
    <t>Lepadella</t>
  </si>
  <si>
    <t>Subfamily=Colurinae</t>
  </si>
  <si>
    <t>html/Organisms/PRotifera/GLepadella/Lepadella_acuminata/lepadellaacuminata.html</t>
  </si>
  <si>
    <t>PRotifera/GLepadella/Lepadella_acuminata</t>
  </si>
  <si>
    <t>Lepadella ehrenbergi</t>
  </si>
  <si>
    <t>html/Organisms/PRotifera/GLepadella/Lepadella_ehrenbergi/lepadellaehrenbergi.html</t>
  </si>
  <si>
    <t>PRotifera/GLepadella/Lepadella_ehrenbergi</t>
  </si>
  <si>
    <t>Lepadella ovalis</t>
  </si>
  <si>
    <t>html/Organisms/PRotifera/GLepadella/Lepadella_ovalis/lepadellaovalis.html</t>
  </si>
  <si>
    <t>PRotifera/GLepadella/Lepadella_ovalis</t>
  </si>
  <si>
    <t>Lepadella patella</t>
  </si>
  <si>
    <t>html/Organisms/PRotifera/GLepadella/Lepadella_patella/lepadellapatella.html</t>
  </si>
  <si>
    <t>PRotifera/GLepadella/Lepadella_patella</t>
  </si>
  <si>
    <t>Lepadella rhomboides</t>
  </si>
  <si>
    <t>html/Organisms/PRotifera/GLepadella/Lepadella_rhomboides/lepadellarhomboides.html</t>
  </si>
  <si>
    <t>PRotifera/GLepadella/Lepadella_rhomboides</t>
  </si>
  <si>
    <t>Lepadella triptera</t>
  </si>
  <si>
    <t>html/Organisms/PRotifera/GLepadella/Lepadella_triptera/lepadellatriptera.html</t>
  </si>
  <si>
    <t>PRotifera/GLepadella/Lepadella_triptera</t>
  </si>
  <si>
    <t>Leptodiaptomus ashlandi</t>
  </si>
  <si>
    <t>Leptodiaptomus</t>
  </si>
  <si>
    <t>html/Organisms/CCopepoda/OCalanoida/GLeptodiaptomus/leptodiaptomus_ashlandi/leptodiaptomusashlandi.html</t>
  </si>
  <si>
    <t>CCopepoda/OCalanoida/GLeptodiaptomus/leptodiaptomus_ashlandi</t>
  </si>
  <si>
    <t>Leptodiaptomus coloradensis</t>
  </si>
  <si>
    <t>html/Organisms/CCopepoda/OCalanoida/GLeptodiaptomus/leptodiaptomus_coloradensis/leptodiaptomuscoloradensis.html</t>
  </si>
  <si>
    <t>CCopepoda/OCalanoida/GLeptodiaptomus/leptodiaptomus_coloradensis</t>
  </si>
  <si>
    <t>Leptodiaptomus minutus</t>
  </si>
  <si>
    <t>html/Organisms/CCopepoda/OCalanoida/GLeptodiaptomus/leptodiaptomus_minutus/leptodiaptomusminutus.html</t>
  </si>
  <si>
    <t>CCopepoda/OCalanoida/GLeptodiaptomus/leptodiaptomus_minutus</t>
  </si>
  <si>
    <t>Leptodiaptomus novamexicanus</t>
  </si>
  <si>
    <t>html/Organisms/CCopepoda/OCalanoida/GLeptodiaptomus/leptodiaptomus_novamexicanus/leptodiaptomusnovamexicanus.html</t>
  </si>
  <si>
    <t>CCopepoda/OCalanoida/GLeptodiaptomus/leptodiaptomus_novamexicanus</t>
  </si>
  <si>
    <t>Leptodiaptomus nudus</t>
  </si>
  <si>
    <t>html/Organisms/CCopepoda/OCalanoida/GLeptodiaptomus/leptodiaptomus_nudus/leptodiaptomusnudus.html</t>
  </si>
  <si>
    <t>CCopepoda/OCalanoida/GLeptodiaptomus/leptodiaptomus_nudus</t>
  </si>
  <si>
    <t>Leptodiaptomus sicilis</t>
  </si>
  <si>
    <t>html/Organisms/CCopepoda/OCalanoida/GLeptodiaptomus/leptodiaptomus_sicilis/leptodiaptomussicilis.html</t>
  </si>
  <si>
    <t>CCopepoda/OCalanoida/GLeptodiaptomus/leptodiaptomus_sicilis</t>
  </si>
  <si>
    <t>Leptodiaptomus siciloides</t>
  </si>
  <si>
    <t>html/Organisms/CCopepoda/OCalanoida/GLeptodiaptomus/leptodiaptomus_siciloides/leptodiaptomussiciloides.html</t>
  </si>
  <si>
    <t>CCopepoda/OCalanoida/GLeptodiaptomus/leptodiaptomus_siciloides</t>
  </si>
  <si>
    <t>Leptodiaptomus signicauda</t>
  </si>
  <si>
    <t>html/Organisms/CCopepoda/OCalanoida/GLeptodiaptomus/leptodiaptomus_signicauda/leptodiaptomussignicauda.html</t>
  </si>
  <si>
    <t>CCopepoda/OCalanoida/GLeptodiaptomus/leptodiaptomus_signicauda</t>
  </si>
  <si>
    <t>Leptodiaptomus tyrrelli</t>
  </si>
  <si>
    <t>html/Organisms/CCopepoda/OCalanoida/GLeptodiaptomus/leptodiaptomus_tyrrelli/leptodiaptomustyrrelli.html</t>
  </si>
  <si>
    <t>CCopepoda/OCalanoida/GLeptodiaptomus/leptodiaptomus_tyrrelli</t>
  </si>
  <si>
    <t>Leptodora kindti</t>
  </si>
  <si>
    <t>Leptodora</t>
  </si>
  <si>
    <t>Leptodoridae</t>
  </si>
  <si>
    <t>html/Organisms/CCladocera/FLeptodoridae/GLeptodora/Leptodora_kindti/leptodorakindti.html</t>
  </si>
  <si>
    <t>CCladocera/FLeptodoridae/GLeptodora/Leptodora_kindti</t>
  </si>
  <si>
    <t>Leydigia spp.</t>
  </si>
  <si>
    <t>Leydigia</t>
  </si>
  <si>
    <t>html/Organisms/CCladocera/FChydoridae/GLeydigia/Leydigia_sp/leydigiasp.html</t>
  </si>
  <si>
    <t>CCladocera/FChydoridae/GLeydigia/Leydigia_sp</t>
  </si>
  <si>
    <t>Limnocalanus macrurus</t>
  </si>
  <si>
    <t>Limnocalanus</t>
  </si>
  <si>
    <t>Centropagidae</t>
  </si>
  <si>
    <t>html/Organisms/CCopepoda/OCalanoida/GLimnocalanus/Limnocalanus_macrurus/limnocalanusmacrurus.html</t>
  </si>
  <si>
    <t>CCopepoda/OCalanoida/GLimnocalanus/Limnocalanus_macrurus</t>
  </si>
  <si>
    <t>Macrocyclops albidus</t>
  </si>
  <si>
    <t>Macrocyclops</t>
  </si>
  <si>
    <t>html/Organisms/CCopepoda/OCyclopoida/GMacrocyclops/Macrocyclops_albidus/macrocyclopsalbidus.html</t>
  </si>
  <si>
    <t>CCopepoda/OCyclopoida/GMacrocyclops/Macrocyclops_albidus</t>
  </si>
  <si>
    <t>Macrocyclops fuscus</t>
  </si>
  <si>
    <t>html/Organisms/CCopepoda/OCyclopoida/GMacrocyclops/Macrocyclops_fuscus/macrocyclopsfuscus.html</t>
  </si>
  <si>
    <t>CCopepoda/OCyclopoida/GMacrocyclops/Macrocyclops_fuscus</t>
  </si>
  <si>
    <t>macrothrix-spp</t>
  </si>
  <si>
    <t>Macrothrix spp.</t>
  </si>
  <si>
    <t>Macrothrix</t>
  </si>
  <si>
    <t>html/Organisms/CCladocera/FMacrothricidae/GMacrothrix/Macrothrix_sp/macrothrix.html</t>
  </si>
  <si>
    <t>CCladocera/FMacrothricidae/GMacrothrix/Macrothrix_sp</t>
  </si>
  <si>
    <t>Mesocyclops edax</t>
  </si>
  <si>
    <t>Mesocyclops</t>
  </si>
  <si>
    <t>html/Organisms/CCopepoda/OCyclopoida/GMesocyclops/mesocyclops_edax/mesocyclopsedax.html</t>
  </si>
  <si>
    <t>CCopepoda/OCyclopoida/GMesocyclops/mesocyclops_edax</t>
  </si>
  <si>
    <t>Microcyclops rubellus</t>
  </si>
  <si>
    <t>Microcyclops</t>
  </si>
  <si>
    <t>html/Organisms/CCopepoda/OCyclopoida/GMicrocyclops/Microcyclops_rubellus/microcyclopsrubellus.html</t>
  </si>
  <si>
    <t>CCopepoda/OCyclopoida/GMicrocyclops/Microcyclops_rubellus</t>
  </si>
  <si>
    <t>Microcyclops varicans</t>
  </si>
  <si>
    <t>html/Organisms/CCopepoda/OCyclopoida/GMicrocyclops/Microcyclops_varicans/microcyclopsvaricans.html</t>
  </si>
  <si>
    <t>CCopepoda/OCyclopoida/GMicrocyclops/Microcyclops_varicans</t>
  </si>
  <si>
    <t>Mochlonyx spp.</t>
  </si>
  <si>
    <t>Mochlonyx</t>
  </si>
  <si>
    <t>html/Organisms/otherarthropods/GMochlonyx/gmochlonyx.html</t>
  </si>
  <si>
    <t>otherarthropods/GMochlonyx</t>
  </si>
  <si>
    <t>Moina macrocopa</t>
  </si>
  <si>
    <t>Moina</t>
  </si>
  <si>
    <t>Moinidae</t>
  </si>
  <si>
    <t>html/Organisms/CCladocera/FMoinidae/GMoina/Moina_macrocopa/moinamacrocopa.html</t>
  </si>
  <si>
    <t>CCladocera/FMoinidae/GMoina/Moina_macrocopa</t>
  </si>
  <si>
    <t>Moina micrura</t>
  </si>
  <si>
    <t>html/Organisms/CCladocera/FMoinidae/GMoina/Moina_micrura/moinamicrura.html</t>
  </si>
  <si>
    <t>CCladocera/FMoinidae/GMoina/Moina_micrura</t>
  </si>
  <si>
    <t>Monospilus dispar</t>
  </si>
  <si>
    <t>Monospilus</t>
  </si>
  <si>
    <t>html/Organisms/CCladocera/FChydoridae/GMonospilus/Monospilus_dispar/monospilusdispar.html</t>
  </si>
  <si>
    <t>CCladocera/FChydoridae/GMonospilus/Monospilus_dispar</t>
  </si>
  <si>
    <t>Monostyla bulla</t>
  </si>
  <si>
    <t>Monostyla</t>
  </si>
  <si>
    <t>html/Organisms/PRotifera/GMonostyla/monostyla_bulla/monostylabulla.html</t>
  </si>
  <si>
    <t>PRotifera/GMonostyla/monostyla_bulla</t>
  </si>
  <si>
    <t>Monostyla closterocerca</t>
  </si>
  <si>
    <t>html/Organisms/PRotifera/GMonostyla/monostyla_closterocerca/monostylaclosterocerca.html</t>
  </si>
  <si>
    <t>PRotifera/GMonostyla/monostyla_closterocerca</t>
  </si>
  <si>
    <t>Monostyla copeis</t>
  </si>
  <si>
    <t>html/Organisms/PRotifera/GMonostyla/monostyla_copeis/monostylacopeis.html</t>
  </si>
  <si>
    <t>PRotifera/GMonostyla/monostyla_copeis</t>
  </si>
  <si>
    <t>Monostyla cornuta</t>
  </si>
  <si>
    <t>html/Organisms/PRotifera/GMonostyla/monostyla_cornuta/monostylacornuta.html</t>
  </si>
  <si>
    <t>PRotifera/GMonostyla/monostyla_cornuta</t>
  </si>
  <si>
    <t>Monostyla lunaris</t>
  </si>
  <si>
    <t>html/Organisms/PRotifera/GMonostyla/monostyla_lunaris/monostylalunaris.html</t>
  </si>
  <si>
    <t>PRotifera/GMonostyla/monostyla_lunaris</t>
  </si>
  <si>
    <t>Monostyla quadridentata</t>
  </si>
  <si>
    <t>html/Organisms/PRotifera/GMonostyla/monostyla_quadridentata/monostylaquadridentata.html</t>
  </si>
  <si>
    <t>PRotifera/GMonostyla/monostyla_quadridentata</t>
  </si>
  <si>
    <t>Monostyla stenroosi</t>
  </si>
  <si>
    <t>html/Organisms/PRotifera/GMonostyla/monostyla_stenroosi/monostylastenroosi.html</t>
  </si>
  <si>
    <t>PRotifera/GMonostyla/monostyla_stenroosi</t>
  </si>
  <si>
    <t>Mysis spp.</t>
  </si>
  <si>
    <t>Mysis</t>
  </si>
  <si>
    <t>Malacostraca</t>
  </si>
  <si>
    <t>Mysida</t>
  </si>
  <si>
    <t>Mysidae</t>
  </si>
  <si>
    <t>html/Organisms/otherarthropods/GMysis/mysis_spp/mysis.html</t>
  </si>
  <si>
    <t>otherarthropods/GMysis/mysis_spp</t>
  </si>
  <si>
    <t>Notholca acuminata</t>
  </si>
  <si>
    <t>Notholca</t>
  </si>
  <si>
    <t>html/Organisms/PRotifera/GNotholca/notholca_acuminata/notholcaacuminata.html</t>
  </si>
  <si>
    <t>PRotifera/GNotholca/notholca_acuminata</t>
  </si>
  <si>
    <t>Notholca caudata</t>
  </si>
  <si>
    <t>html/Organisms/PRotifera/GNotholca/notholca_caudata/notholcacaudata.html</t>
  </si>
  <si>
    <t>PRotifera/GNotholca/notholca_caudata</t>
  </si>
  <si>
    <t>Notholca foliacea</t>
  </si>
  <si>
    <t>html/Organisms/PRotifera/GNotholca/notholca_foliacea/notholcafoliacea.html</t>
  </si>
  <si>
    <t>PRotifera/GNotholca/notholca_foliacea</t>
  </si>
  <si>
    <t>Notholca labis</t>
  </si>
  <si>
    <t>html/Organisms/PRotifera/GNotholca/notholca_labis/notholcalabis.html</t>
  </si>
  <si>
    <t>PRotifera/GNotholca/notholca_labis</t>
  </si>
  <si>
    <t>Notholca laurentiae</t>
  </si>
  <si>
    <t>html/Organisms/PRotifera/GNotholca/notholca_laurentiae/notholcalaurentiae.html</t>
  </si>
  <si>
    <t>PRotifera/GNotholca/notholca_laurentiae</t>
  </si>
  <si>
    <t>Notholca michiganensis</t>
  </si>
  <si>
    <t>html/Organisms/PRotifera/GNotholca/notholca_michiganensis/notholcamichiganensis.html</t>
  </si>
  <si>
    <t>PRotifera/GNotholca/notholca_michiganensis</t>
  </si>
  <si>
    <t>Notholca squamula</t>
  </si>
  <si>
    <t>html/Organisms/PRotifera/GNotholca/notholca_squamula/notholcasquamula.html</t>
  </si>
  <si>
    <t>PRotifera/GNotholca/notholca_squamula</t>
  </si>
  <si>
    <t>Onychodiaptomus birgei</t>
  </si>
  <si>
    <t>Onychodiaptomus</t>
  </si>
  <si>
    <t>html/Organisms/CCopepoda/OCalanoida/GOnychodiaptomus/onychodiaptomus_birgei/onychodiaptomusbirgei.html</t>
  </si>
  <si>
    <t>CCopepoda/OCalanoida/GOnychodiaptomus/onychodiaptomus_birgei</t>
  </si>
  <si>
    <t>Onychodiaptomus sanguineus</t>
  </si>
  <si>
    <t>html/Organisms/CCopepoda/OCalanoida/GOnychodiaptomus/onychodiaptomus_sanguineus/onychodiaptomussanguineus.html</t>
  </si>
  <si>
    <t>CCopepoda/OCalanoida/GOnychodiaptomus/onychodiaptomus_sanguineus</t>
  </si>
  <si>
    <t>ophryoxus-gracilis</t>
  </si>
  <si>
    <t>Ophryoxus gracilis</t>
  </si>
  <si>
    <t>Ophryoxus</t>
  </si>
  <si>
    <t>html/Organisms/CCladocera/FMacrothricidae/GOphyroxus/Ophryoxus_gracilis/ophryoxusgracilis.html</t>
  </si>
  <si>
    <t>CCladocera/FMacrothricidae/GOphyroxus/Ophryoxus_gracilis</t>
  </si>
  <si>
    <t>Orthocyclops modestus</t>
  </si>
  <si>
    <t>Orthocyclops</t>
  </si>
  <si>
    <t>html/Organisms/CCopepoda/OCyclopoida/GOrthocyclops/Orthocyclops_modestus/orthocyclopsmodestus.html</t>
  </si>
  <si>
    <t>CCopepoda/OCyclopoida/GOrthocyclops/Orthocyclops_modestus</t>
  </si>
  <si>
    <t>Osphranticum labronectum</t>
  </si>
  <si>
    <t>Osphranticum</t>
  </si>
  <si>
    <t>html/Organisms/CCopepoda/OCalanoida/GOsphranticum/osphranticum_labronectum/osphranticumlabronectum.html</t>
  </si>
  <si>
    <t>CCopepoda/OCalanoida/GOsphranticum/osphranticum_labronectum</t>
  </si>
  <si>
    <t>Oxyurella brevicaudis</t>
  </si>
  <si>
    <t>Oxyurella</t>
  </si>
  <si>
    <t>html/Organisms/CCladocera/FChydoridae/GOxyurella/Oxyurella_brevicaudis/oxyurellabrevicaudis.html</t>
  </si>
  <si>
    <t>CCladocera/FChydoridae/GOxyurella/Oxyurella_brevicaudis</t>
  </si>
  <si>
    <t>parophryoxus-tubulatus</t>
  </si>
  <si>
    <t>Parophryoxus tubulatus</t>
  </si>
  <si>
    <t>Parophryoxus</t>
  </si>
  <si>
    <t>html/Organisms/CCladocera/FMacrothricidae/GParophyroxus/Parophyroxus_tubulatus/parophyroxustubulatus.html</t>
  </si>
  <si>
    <t>CCladocera/FMacrothricidae/GParophyroxus/Parophyroxus_tubulatus</t>
  </si>
  <si>
    <t>Platyias patulus</t>
  </si>
  <si>
    <t>Platyias</t>
  </si>
  <si>
    <t>html/Organisms/PRotifera/GPlatyias/platyias_patulus/platyiaspatulus.html</t>
  </si>
  <si>
    <t>PRotifera/GPlatyias/platyias_patulus</t>
  </si>
  <si>
    <t>Platyias quadricornis</t>
  </si>
  <si>
    <t>html/Organisms/PRotifera/GPlatyias/platyias_quadricornis/platyiasquadricornis.html</t>
  </si>
  <si>
    <t>PRotifera/GPlatyias/platyias_quadricornis</t>
  </si>
  <si>
    <t>Pleuroxus denticulatus</t>
  </si>
  <si>
    <t>Pleuroxus</t>
  </si>
  <si>
    <t>html/Organisms/CCladocera/FChydoridae/GPleuroxus/Pleuroxus_denticulatus/pleuroxusdenticulatus.html</t>
  </si>
  <si>
    <t>CCladocera/FChydoridae/GPleuroxus/Pleuroxus_denticulatus</t>
  </si>
  <si>
    <t>Pleuroxus procurvus</t>
  </si>
  <si>
    <t>html/Organisms/CCladocera/FChydoridae/GPleuroxus/Pleuroxus_procurvus/pleuroxusprocurvus.html</t>
  </si>
  <si>
    <t>CCladocera/FChydoridae/GPleuroxus/Pleuroxus_procurvus</t>
  </si>
  <si>
    <t>Pleuroxus straminius</t>
  </si>
  <si>
    <t>html/Organisms/CCladocera/FChydoridae/GPleuroxus/Pleuroxus_straminius/pleuroxusstraminius.html</t>
  </si>
  <si>
    <t>CCladocera/FChydoridae/GPleuroxus/Pleuroxus_straminius</t>
  </si>
  <si>
    <t>Pleuroxus striatus</t>
  </si>
  <si>
    <t>html/Organisms/CCladocera/FChydoridae/GPleuroxus/Pleuroxus_striatus/pleuroxusstriatus.html</t>
  </si>
  <si>
    <t>CCladocera/FChydoridae/GPleuroxus/Pleuroxus_striatus</t>
  </si>
  <si>
    <t>Pleuroxus trigonellus</t>
  </si>
  <si>
    <t>html/Organisms/CCladocera/FChydoridae/GPleuroxus/Pleuroxus_trigonellus/pleuroxustrigonellus.html</t>
  </si>
  <si>
    <t>CCladocera/FChydoridae/GPleuroxus/Pleuroxus_trigonellus</t>
  </si>
  <si>
    <t>Ploesoma lenticulare</t>
  </si>
  <si>
    <t>Ploesoma</t>
  </si>
  <si>
    <t>html/Organisms/PRotifera/GPloesoma/ploesoma_lenticulare/ploesomalenticulare.html</t>
  </si>
  <si>
    <t>PRotifera/GPloesoma/ploesoma_lenticulare</t>
  </si>
  <si>
    <t>Ploesoma truncatum</t>
  </si>
  <si>
    <t>html/Organisms/PRotifera/GPloesoma/ploesoma_truncatum/ploesomatruncatum.html</t>
  </si>
  <si>
    <t>PRotifera/GPloesoma/ploesoma_truncatum</t>
  </si>
  <si>
    <t>Polyarthra dolichoptera</t>
  </si>
  <si>
    <t>Polyarthra</t>
  </si>
  <si>
    <t>html/Organisms/PRotifera/GPolyarthra/polyarthra_dolichoptera/polyarthradolichoptera.html</t>
  </si>
  <si>
    <t>PRotifera/GPolyarthra/polyarthra_dolichoptera</t>
  </si>
  <si>
    <t>Polyarthra euryptera</t>
  </si>
  <si>
    <t>html/Organisms/PRotifera/GPolyarthra/polyarthra_euryptera/polyarthraeuryptera.html</t>
  </si>
  <si>
    <t>PRotifera/GPolyarthra/polyarthra_euryptera</t>
  </si>
  <si>
    <t>Polyarthra major</t>
  </si>
  <si>
    <t>html/Organisms/PRotifera/GPolyarthra/polyarthra_major/polyarthramajor.html</t>
  </si>
  <si>
    <t>PRotifera/GPolyarthra/polyarthra_major</t>
  </si>
  <si>
    <t>Polyarthra remata</t>
  </si>
  <si>
    <t>html/Organisms/PRotifera/GPolyarthra/polyarthra_remata/polyarthraremata.html</t>
  </si>
  <si>
    <t>PRotifera/GPolyarthra/polyarthra_remata</t>
  </si>
  <si>
    <t>Polyarthra vulgaris</t>
  </si>
  <si>
    <t>html/Organisms/PRotifera/GPolyarthra/polyarthra_vulgaris/polyarthravulgaris.html</t>
  </si>
  <si>
    <t>PRotifera/GPolyarthra/polyarthra_vulgaris</t>
  </si>
  <si>
    <t>Polyphemus pediculus</t>
  </si>
  <si>
    <t>Polyphemus</t>
  </si>
  <si>
    <t>Polyphemidae</t>
  </si>
  <si>
    <t>html/Organisms/CCladocera/FPolyphmedidae/GPolyphemus/polyphemus_pediculus/polyphemuspediculus.html</t>
  </si>
  <si>
    <t>CCladocera/FPolyphmedidae/GPolyphemus/polyphemus_pediculus</t>
  </si>
  <si>
    <t>Pompholyx sulcata</t>
  </si>
  <si>
    <t>Pompholyx</t>
  </si>
  <si>
    <t>Flosculariacea</t>
  </si>
  <si>
    <t>Testudinellidae</t>
  </si>
  <si>
    <t>html/Organisms/PRotifera/GPompholyx/pompholyx_sulcata/pompholyxsulcata.htm</t>
  </si>
  <si>
    <t>PRotifera/GPompholyx/pompholyx_sulcata</t>
  </si>
  <si>
    <t>Rhynochotalona falcata</t>
  </si>
  <si>
    <t>Rhynochotalona</t>
  </si>
  <si>
    <t>html/Organisms/CCladocera/FChydoridae/GRhynchotalona/Rhynchotalona_falcata/rhynchotalonafalcata.html</t>
  </si>
  <si>
    <t>CCladocera/FChydoridae/GRhynchotalona/Rhynchotalona_falcata</t>
  </si>
  <si>
    <t>Scapholeberis mucronata</t>
  </si>
  <si>
    <t>Scapholeberis</t>
  </si>
  <si>
    <t>html/Organisms/CCladocera/FDaphnidae/GScapholeberis/Scapholeberis_mucronata/scapholeberismucronata.html</t>
  </si>
  <si>
    <t>CCladocera/FDaphnidae/GScapholeberis/Scapholeberis_mucronata</t>
  </si>
  <si>
    <t>Sida crystallina</t>
  </si>
  <si>
    <t>Sida</t>
  </si>
  <si>
    <t>html/Organisms/CCladocera/FSididae/GSida/Sida_crystallina/sidacrystallina.html</t>
  </si>
  <si>
    <t>CCladocera/FSididae/GSida/Sida_crystallina</t>
  </si>
  <si>
    <t>Simocephalus exspinosus</t>
  </si>
  <si>
    <t>Simocephalus</t>
  </si>
  <si>
    <t>html/Organisms/CCladocera/FDaphnidae/GSimocephalus/Simocephalus_exspinosus/simocephalusexspinosus.html</t>
  </si>
  <si>
    <t>CCladocera/FDaphnidae/GSimocephalus/Simocephalus_exspinosus</t>
  </si>
  <si>
    <t>Simocephalus serrulatus</t>
  </si>
  <si>
    <t>html/Organisms/CCladocera/FDaphnidae/GSimocephalus/simocephalus_serrulatus/simocephalusserrulatus.html</t>
  </si>
  <si>
    <t>CCladocera/FDaphnidae/GSimocephalus/simocephalus_serrulatus</t>
  </si>
  <si>
    <t>Simocephalus vetulus</t>
  </si>
  <si>
    <t>html/Organisms/CCladocera/FDaphnidae/GSimocephalus/Simocephalus_vetulus/simocephalusvetulus.html</t>
  </si>
  <si>
    <t>CCladocera/FDaphnidae/GSimocephalus/Simocephalus_vetulus</t>
  </si>
  <si>
    <t>Skistodiaptomus mississippiensis</t>
  </si>
  <si>
    <t>Skistodiaptomus</t>
  </si>
  <si>
    <t>html/Organisms/CCopepoda/OCalanoida/GSkistodiaptomus/Skistodiaptomus_mississippiensis/skistodiaptomusmississippiensis.html</t>
  </si>
  <si>
    <t>CCopepoda/OCalanoida/GSkistodiaptomus/Skistodiaptomus_mississippiensis</t>
  </si>
  <si>
    <t>Skistodiaptomus oregonensis</t>
  </si>
  <si>
    <t>Eucopepoda</t>
  </si>
  <si>
    <t>html/Organisms/CCopepoda/OCalanoida/GSkistodiaptomus/skistodiaptomus_oregonensis/skistodiaptomusoregonensis.html</t>
  </si>
  <si>
    <t>CCopepoda/OCalanoida/GSkistodiaptomus/skistodiaptomus_oregonensis</t>
  </si>
  <si>
    <t>Skistodiaptomus pallidus</t>
  </si>
  <si>
    <t>html/Organisms/CCopepoda/OCalanoida/GSkistodiaptomus/skistodiaptomus_pallidus/skistodiaptomuspallidus.html</t>
  </si>
  <si>
    <t>CCopepoda/OCalanoida/GSkistodiaptomus/skistodiaptomus_pallidus</t>
  </si>
  <si>
    <t>Skistodiaptomus pygmaeus</t>
  </si>
  <si>
    <t>html/Organisms/CCopepoda/OCalanoida/GSkistodiaptomus/skistodiaptomus_pygmeus/skistodiaptomuspygmeus.html</t>
  </si>
  <si>
    <t>CCopepoda/OCalanoida/GSkistodiaptomus/skistodiaptomus_pygmeus</t>
  </si>
  <si>
    <t>Skistodiaptomus reighardi</t>
  </si>
  <si>
    <t>html/Organisms/CCopepoda/OCalanoida/GSkistodiaptomus/Skistodiaptomus_reighardi/skistodiaptomusreighardi.html</t>
  </si>
  <si>
    <t>CCopepoda/OCalanoida/GSkistodiaptomus/Skistodiaptomus_reighardi</t>
  </si>
  <si>
    <t>Stephanoceros fimbriatus</t>
  </si>
  <si>
    <t>Stephanoceros</t>
  </si>
  <si>
    <t>html/Organisms/PRotifera/GStephanoceros/stephanoceros_fimbriatus/stephanocerosfimbriatus.html</t>
  </si>
  <si>
    <t>PRotifera/GStephanoceros/stephanoceros_fimbriatus</t>
  </si>
  <si>
    <t>streblocerus-serricaudatus</t>
  </si>
  <si>
    <t>Streblocerus serricaudatus</t>
  </si>
  <si>
    <t>Streblocerus</t>
  </si>
  <si>
    <t>html/Organisms/CCladocera/FMacrothricidae/GStreblocerus/Streblocerus_serricaudatus/streblocerusserricaudatus.html</t>
  </si>
  <si>
    <t>CCladocera/FMacrothricidae/GStreblocerus/Streblocerus_serricaudatus</t>
  </si>
  <si>
    <t>Synchaeta asymmetrica</t>
  </si>
  <si>
    <t>Synchaeta</t>
  </si>
  <si>
    <t>html/Organisms/PRotifera/GSynchaeta/synchaeta_asymmetrica/synchaetaasymmetrica.html</t>
  </si>
  <si>
    <t>PRotifera/GSynchaeta/synchaeta_asymmetrica</t>
  </si>
  <si>
    <t>Synchaeta grandis</t>
  </si>
  <si>
    <t>html/Organisms/PRotifera/GSynchaeta/synchaeta_grandis/synchaetagrandis.html</t>
  </si>
  <si>
    <t>PRotifera/GSynchaeta/synchaeta_grandis</t>
  </si>
  <si>
    <t>Synchaeta kitina</t>
  </si>
  <si>
    <t>html/Organisms/PRotifera/GSynchaeta/synchaeta_kitina/synchaetakitina.html</t>
  </si>
  <si>
    <t>PRotifera/GSynchaeta/synchaeta_kitina</t>
  </si>
  <si>
    <t>Synchaeta lakowitziana</t>
  </si>
  <si>
    <t>html/Organisms/PRotifera/GSynchaeta/synchaeta_lakowitziana/synchaetalakowitziana.html</t>
  </si>
  <si>
    <t>PRotifera/GSynchaeta/synchaeta_lakowitziana</t>
  </si>
  <si>
    <t>Synchaeta oblonga</t>
  </si>
  <si>
    <t>html/Organisms/PRotifera/GSynchaeta/synchaeta_oblonga/synchaetaoblonga.html</t>
  </si>
  <si>
    <t>PRotifera/GSynchaeta/synchaeta_oblonga</t>
  </si>
  <si>
    <t>Synchaeta pectinata</t>
  </si>
  <si>
    <t>html/Organisms/PRotifera/GSynchaeta/synchaeta_pectinata/synchaetapectinata.html</t>
  </si>
  <si>
    <t>PRotifera/GSynchaeta/synchaeta_pectinata</t>
  </si>
  <si>
    <t>Synchaeta stylata</t>
  </si>
  <si>
    <t>html/Organisms/PRotifera/GSynchaeta/synchaeta_stylata/synchaetastylata.html</t>
  </si>
  <si>
    <t>PRotifera/GSynchaeta/synchaeta_stylata</t>
  </si>
  <si>
    <t>Synchaeta tremula</t>
  </si>
  <si>
    <t>html/Organisms/PRotifera/GSynchaeta/synchaeta_tremula/synchaetatremula.html</t>
  </si>
  <si>
    <t>PRotifera/GSynchaeta/synchaeta_tremula</t>
  </si>
  <si>
    <t>Trichocerca cylindrica</t>
  </si>
  <si>
    <t>Trichocerca</t>
  </si>
  <si>
    <t>Trichocercidae</t>
  </si>
  <si>
    <t>html/Organisms/PRotifera/GTrichocerca/trichocerca_cylindrica/trichocercacylindrica.html</t>
  </si>
  <si>
    <t>PRotifera/GTrichocerca/trichocerca_cylindrica</t>
  </si>
  <si>
    <t>Trichocerca lata</t>
  </si>
  <si>
    <t>html/Organisms/PRotifera/GTrichocerca/trichocerca_lata/trichocercalata.html</t>
  </si>
  <si>
    <t>PRotifera/GTrichocerca/trichocerca_lata</t>
  </si>
  <si>
    <t>Trichocerca longiseta</t>
  </si>
  <si>
    <t>html/Organisms/PRotifera/GTrichocerca/trichocerca_longiseta/trichocercalongiseta.html</t>
  </si>
  <si>
    <t>PRotifera/GTrichocerca/trichocerca_longiseta</t>
  </si>
  <si>
    <t>Trichocerca mucosa</t>
  </si>
  <si>
    <t>html/Organisms/PRotifera/GTrichocerca/trichocerca_mucosa/trichocercamucosa.html</t>
  </si>
  <si>
    <t>PRotifera/GTrichocerca/trichocerca_mucosa</t>
  </si>
  <si>
    <t>Trichocerca multicrinis</t>
  </si>
  <si>
    <t>html/Organisms/PRotifera/GTrichocerca/trichocerca_multicrinis/trichocercamulticrinis.htm</t>
  </si>
  <si>
    <t>PRotifera/GTrichocerca/trichocerca_multicrinis</t>
  </si>
  <si>
    <t>Trichocerca porcellus</t>
  </si>
  <si>
    <t>html/Organisms/PRotifera/GTrichocerca/trichocerca_porcellus/trichocercaporcellus.htm</t>
  </si>
  <si>
    <t>PRotifera/GTrichocerca/trichocerca_porcellus</t>
  </si>
  <si>
    <t>Trichocerca pusilla</t>
  </si>
  <si>
    <t>html/Organisms/PRotifera/GTrichocerca/trichocerca_pusilla/trichocercapusilla.html</t>
  </si>
  <si>
    <t>PRotifera/GTrichocerca/trichocerca_pusilla</t>
  </si>
  <si>
    <t>Trichocerca rattus</t>
  </si>
  <si>
    <t>html/Organisms/PRotifera/GTrichocerca/trichocerca_rattus/trichocercarattus.html</t>
  </si>
  <si>
    <t>PRotifera/GTrichocerca/trichocerca_rattus</t>
  </si>
  <si>
    <t>Trichocerca rousseleti</t>
  </si>
  <si>
    <t>html/Organisms/PRotifera/GTrichocerca/trichocerca_rousseleti/trichocercarousseleti.htm</t>
  </si>
  <si>
    <t>PRotifera/GTrichocerca/trichocerca_rousseleti</t>
  </si>
  <si>
    <t>Trichocerca similis</t>
  </si>
  <si>
    <t>html/Organisms/PRotifera/GTrichocerca/trichocerca_similis/trichocercasimilis.html</t>
  </si>
  <si>
    <t>PRotifera/GTrichocerca/trichocerca_similis</t>
  </si>
  <si>
    <t>Trichotria pocillum</t>
  </si>
  <si>
    <t>Trichotria</t>
  </si>
  <si>
    <t>html/Organisms/PRotifera/GTrichotria/trichotria_pocillum/trichotriapocillum.html</t>
  </si>
  <si>
    <t>PRotifera/GTrichotria/trichotria_pocillum</t>
  </si>
  <si>
    <t>Trichotria tetractis</t>
  </si>
  <si>
    <t>html/Organisms/PRotifera/GTrichotria/trichotria_tetractis/trichotriatetractis.html</t>
  </si>
  <si>
    <t>PRotifera/GTrichotria/trichotria_tetractis</t>
  </si>
  <si>
    <t>Tropocyclops prasinus mexicanus</t>
  </si>
  <si>
    <t>Tropocyclops</t>
  </si>
  <si>
    <t>html/Organisms/CCopepoda/OCyclopoida/GTropocyclops/tropocyclops_extensus/tropocyclopsextensus.html</t>
  </si>
  <si>
    <t>CCopepoda/OCyclopoida/GTropocyclops/tropocyclops_extensus</t>
  </si>
  <si>
    <t>Tylotrocha monopus</t>
  </si>
  <si>
    <t>Tylotrocha</t>
  </si>
  <si>
    <t>Tylotrochidae</t>
  </si>
  <si>
    <t>html/Organisms/PRotifera/GTylorocha/tylorocha_monopus/tylorochamonopus.html</t>
  </si>
  <si>
    <t>PRotifera/GTylorocha/tylorocha_monopus</t>
  </si>
  <si>
    <t>from_page</t>
  </si>
  <si>
    <t>section</t>
  </si>
  <si>
    <t>subsection</t>
  </si>
  <si>
    <t>item_no</t>
  </si>
  <si>
    <t>text</t>
  </si>
  <si>
    <t>Ecology and Behavior</t>
  </si>
  <si>
    <t>Characteristics</t>
  </si>
  <si>
    <t>Postabdominal claw with stout proximal pecten and very fine distal pecten</t>
  </si>
  <si>
    <t>Sensory bristle midway between eye and tip of rostrum</t>
  </si>
  <si>
    <t>There are two antennule morphotypes in *B. longirostris*, the hooked [*cornuta* morph](fig:html/Organisms/CCladocera/FBosminidae/GBosmina/Bosmina_longirostris/b_longirostris_cornuta_600x600.jpg) and the slightly curved [*pellucida* morph](fig:html/Organisms/CCladocera/FBosminidae/GBosmina/Bosmina_longirostris/Blongirostris6large.jpg).</t>
  </si>
  <si>
    <t>Similar Species</t>
  </si>
  <si>
    <t>*Bosmina longirostris* could be confused with *Eubosmina longispina*, which is distinguished by a sensory bristle near the tip of the rostrum, whereas *B. longirostris* has a sensory bristle midway between the eye and the tip of the rostrum.</t>
  </si>
  <si>
    <t>Geographic Distribution</t>
  </si>
  <si>
    <t>*Bosmina longirostris* is ubiquitous and occurs in temperate and tropical climates of Europe, Africa and the United States (2)(3).</t>
  </si>
  <si>
    <t>Reported Habitats</t>
  </si>
  <si>
    <t>*B. longirostris*is normally found in the epilimnion (5) and in lakes with and without fish. (4). Commonly found in dystrophic or bog lakes (Haney, pers. comm.).</t>
  </si>
  <si>
    <t>Food and Feeding Behavior</t>
  </si>
  <si>
    <t>Despite their relatively small size of approximately 0.5 mm, *B. longirostris* are coarse filter-feeders, preferring large particles of 10-15 um, such as the diatom *Cyclotella* (?). Individuals fed low amounts of food will be smaller at maturity (6).</t>
  </si>
  <si>
    <t>Reproductive Habits</t>
  </si>
  <si>
    <t>Growth in *B. longirostris* continues after sexual maturity which allows older individuals to develop larger brood pouches and thus carry more eggs (6). Generally, adult *Bosmina* place most of their energy into reproduction and individuals at low food levels will develop fewer eggs than well fed animals (6).</t>
  </si>
  <si>
    <t>Predation on Bosmina</t>
  </si>
  <si>
    <t>*B. longirostris* is preyed on by visual predators, such as planktivorous fish, although it may benefit by its relatively small size, (3)(4). *B. longirostris* is also preyed upon by the invertebrate predator *Chaoborus* and cyclopoid copepods. In response to an attack, *B. longirostris* folds its swimming antennae under its antennules and passively sinks past these tactile predators; this “dead man” response continues until it is out of range (4). Other invertebrate predators of *B. longirostris* include: *Mysis relicta, Leptodora kindtii, Epischura lacustris, Limnocalanus macrurus, Senecella calanoides,* and cyclopoids (6). The *pellucida* antennule morph provides better protection against cyclopoid predation than the *cornuta* morph (9). Physical stimuli of attempted predations by cyclopoid copepods (9) and low water temperature (8) can induce antennule shape changes in *B. longirostris*, though predator kairamones alone had no effect (9).</t>
  </si>
  <si>
    <t>Swimming Behavior</t>
  </si>
  <si>
    <t>*B. longirostris* may form dense patches or swarms that exceed 9000 animals per liter when it is light and food is abundant (7). Such swarming behavior appearsto serve as protection against fish predation (7). Except for *Polyphemus,* *Bosmina*, like other cladocerans, does not swim in one continuous motion, but moves by a series of jumps caused by the motion of it's antennae (1).</t>
  </si>
  <si>
    <t>References</t>
  </si>
  <si>
    <t>(1) KERFOOT, C. AND R. ZARET. 1980. The shape and swimming technique of *Bosmina longirostris*. Limnol. Oceanogr. **25:** 126-133.</t>
  </si>
  <si>
    <t>(2) THRELKELD, S. 1981. The recolonization of Lake Tahoe by *Bosmina longirostris*: evaluating the importance of reduced *Mysis relicta* populations. Limnol. Oceanogr. **26:** 433-444.</t>
  </si>
  <si>
    <t>(3) ZARET, T. AND C. KERFOOT. 1975. Fish predation on *Bosmina longirostris*: body-size selection versus visibility selection. Ecology. **56:** 232-237.</t>
  </si>
  <si>
    <t>(4) VON ENDE, C. AND D. DEMPSEY. 1981. Apparent exclusion of the cladoceran *Bosmina longirostris* by invertebrate predator *Chaoborus americanus*. Am. Midl. Nat. **105:** 240-248</t>
  </si>
  <si>
    <t>(5) BLACK, R. 1980. The nature and cause of cyclomorphosis in a species of the *Bosmina longirostirs* complex. Ecology. **61:** 1122-1132.</t>
  </si>
  <si>
    <t>(6) BRANSTRATOR, D. AND J. LEHMAN. 1991. Invertebrate predation in Lake Michigan: regulation of *Bosmina longirostris* by *Leptodora kindtii*. Limnol. Oceanogr. **36:** 483-495.</t>
  </si>
  <si>
    <t>(7) JAKOBSEN, P. AND JOHNSEN, G. 1988. The influence of food limitation on swarming behaviour in the waterflea *Bosmina longispina*. Anim. Behav. **36:** 991-995.</t>
  </si>
  <si>
    <t>(8) SAKAMOTO, M. AND HANAZATO, T. 2009. Proximate factors controlling the morphologic plasticity of *Bosmina*: linking artificial laboratory treatments and natural conditions. Hydrobiologia. **617:** 171-179.</t>
  </si>
  <si>
    <t>(9) SAKAMOTO, M., K.H. CHANG, AND T. HANAZATO. 2007. Plastic phenotypes of antennule shape in *Bosmina longirostris* controlled by physical stimuli from predators. Limnol. Oceanogr. **52:** 2072-2078.</t>
  </si>
  <si>
    <t>Quicktime Movies</t>
  </si>
  <si>
    <t>bosmina1.mov - *Bosmina longirostris* swimming Note: *Ceriodaphnia lacustris* also in this film - (978 KB)</t>
  </si>
  <si>
    <t>[bosmina2.mov](video:media/bosmina2/bosmina2.htm)- *Bosmina longirostris* filter feeding - (94 KB)</t>
  </si>
  <si>
    <t>html/Organisms/CCladocera/FBosminidae/GBosmina/Bosmina_longirostris/bosminalongirostris_figure1.html</t>
  </si>
  <si>
    <t>Motion of Bosmina antennae</t>
  </si>
  <si>
    <t>Swimming movements of the second antennae of *Bosmina*. The small figures are ventral views that illustrate separate phases of stroke. The large figure illustrates a lateral view of the downward return stroke (modified from Kerfoot and Zaret, 1980).</t>
  </si>
  <si>
    <t>Distinguishing Characteristics</t>
  </si>
  <si>
    <t>[Antennules](fig:html/Organisms/CCladocera/FBosminidae/GBosminopsis/Bosminopsis_deitersi/B_deitersi_anterior_600x600.jpg) are united at the base and diverge toward the apex</t>
  </si>
  <si>
    <t>One large [spine](fig:html/Organisms/CCladocera/FBosminidae/GBosminopsis/Bosminopsis_deitersi/B_deitersi_pa_600x600.jpg) near the base of the postabdominal claw</t>
  </si>
  <si>
    <t>Distribution</t>
  </si>
  <si>
    <t>Southwestern US, south into South America</t>
  </si>
  <si>
    <t>Postabdominal claw with [proximal pecten](fig:html/Organisms/CCladocera/FBosminidae/GEubosmina/Eubosmina_coregoni/E_coregoni_pc_03_500x600.jpg) only</t>
  </si>
  <si>
    <t>[Sensory bristle](fig:html/Organisms/CCladocera/FBosminidae/GEubosmina/Eubosmina_coregoni/E_coregoni_sb_02_600x600.jpg) near tip of rostrum</t>
  </si>
  <si>
    <t>Additional Notes</t>
  </si>
  <si>
    <t>*Eubosmina* as a genus is being eliminated from the literature in favor of *Bosmina.*</t>
  </si>
  <si>
    <t>Postabdominal claw with proximal pecten only</t>
  </si>
  <si>
    <t>Sensory bristle near tip of rostrum</t>
  </si>
  <si>
    <t>Dorsal notches on mucro</t>
  </si>
  <si>
    <t>Lack of distinct frontal bulge on head</t>
  </si>
  <si>
    <t>Ventral notches on mucro</t>
  </si>
  <si>
    <t>Distinct frontal bulge on head</t>
  </si>
  <si>
    <t>Body and legs not covered with bivalve carapace</t>
  </si>
  <si>
    <t>Brood chamber round</t>
  </si>
  <si>
    <t>Caudal appendage (tail spine) is extremely long with multiple paired barbs</t>
  </si>
  <si>
    <t>Body length ranges from 1.5 to 5 mm plus an additional 5-7 mm tail spine</t>
  </si>
  <si>
    <t>Ecology</t>
  </si>
  <si>
    <t>*Bythotrephes* is invasive in North America and native to northern Europe and Asia. It was accidentally introduced into the USA Great Lakes in 1982 and has spread to many smaller lakes in the Great Lakes region</t>
  </si>
  <si>
    <t>*Bythotrephes* is predatory feeding heavily on smaller zooplankton</t>
  </si>
  <si>
    <t>The long barbed tail spine affords protection from fish predation, especially young of year fingerlings</t>
  </si>
  <si>
    <t>Similar in general body form to *Cercopagis pengoi,* another invasive species introduced into the Great Lakes. Although the overall length is similar, the body of *Cercopagis* is much smaller and there is a conspicuous loop in its tail spine near the distal end.</t>
  </si>
  <si>
    <t>Also referred to as *Bythotrephes longimanus* Leydig 1860, which may be a preferred name</t>
  </si>
  <si>
    <t>Body length ranges from 1 to 2.5 mm, plus an additional 6 to 13 mm tail spine</t>
  </si>
  <si>
    <t>Tail spine has a distinctive [loop](fig:html/Organisms/CCladocera/FCentropagididae/GCercopagis/Cercopagis_pengoi/Cercopagis_pengoi_hook_600x600.jpg) towards the end of the spine</t>
  </si>
  <si>
    <t>Female [brood chamber](fig:html/Organisms/CCladocera/FCentropagididae/GCercopagis/Cercopagis_pengoi/Cercopagis_pengoi_bp_600x600.jpg) ends in a point</t>
  </si>
  <si>
    <t>Postabdominal claw with one basal spine and a secondary tooth in the middle</t>
  </si>
  <si>
    <t>[Postabdomen](fig:html/Organisms/CCladocera/FChydoridae/GAcroperus/Acroperus_harpae/A_harpae_pa_600x600.jpg) with minute marginal denticles (barely visible at 400x magnification), lateral denticles prominent</t>
  </si>
  <si>
    <t>[Antennal setae](fig:html/Organisms/CCladocera/FChydoridae/GAcroperus/Acroperus_harpae/Antennae_setae_600x600.jpg) formula 1-1-3 / 0-0-3</t>
  </si>
  <si>
    <t>Inferoposteal angle usually with [teeth](fig:html/Organisms/CCladocera/FChydoridae/GAcroperus/Acroperus_harpae/A_harpae_ia_600x600.jpg), variable in number</t>
  </si>
  <si>
    <t>Crest on head and valve, [relative size of crest variable](fig:html/Organisms/CCladocera/FChydoridae/GAcroperus/Acroperus_harpae/crest_variation.jpg)</t>
  </si>
  <si>
    <t>Valves obliquely striated</t>
  </si>
  <si>
    <t>Antennules with [one terminal sensilla](fig:html/Organisms/CCladocera/FChydoridae/GAcroperus/Acroperus_harpae/A_harpae_ant_600x600.jpg) much long than the rest</t>
  </si>
  <si>
    <t>A common inhabitant of the littoral region in lakes and other small bodies of water. It is most frequently found in association with vegetation though occasionally will be found on bare rocky shores or sand (1).</t>
  </si>
  <si>
    <t>Locomotion</t>
  </si>
  <si>
    <t>*Acroperus harpae* is an active species that can swim rapidly as well as crawl. Crawling is achieved through the use of the first trunk limbs with the dorsal crest on the headshield and carapace providing stability. When settled on its ventral margin the long antennae are extended posteriorly and act as props for balancing (1).</t>
  </si>
  <si>
    <t>(1) FRYER, G. 1968. Evolution and adaptive radiation in the Chydoridae (Crustacea: Cladocera): a study in comparative functional morphology and ecology. Philos. Trans. R. Soc. Lond., B, Biol. Sci. **254:** 221-382 + 384-385.</t>
  </si>
  <si>
    <t>Postabdominal claw with [one basal spine](fig:html/Organisms/CCladocera/FChydoridae/GAlona/Alona_bicolor/A_bicolor_pc_600x600.jpg)</t>
  </si>
  <si>
    <t>[Anal groove](fig:html/Organisms/CCladocera/FChydoridae/GAlona/Alona_bicolor/A_bicolor_ag_600x600.jpg) of postabdomen completely edged by groups of spinules</t>
  </si>
  <si>
    <t>The middle setae of the [lateral fascicles](fig:html/Organisms/CCladocera/FChydoridae/GAlona/Alona_bicolor/A_bicolor_lf_600x600.jpg) are the longest in the group</t>
  </si>
  <si>
    <t>Shell color amber with at least the brood chamber being colorless or faintly amber</t>
  </si>
  <si>
    <t>[Rostrum](fig:html/Organisms/CCladocera/FChydoridae/GAlona/Alona_bicolor/A_bicolor_rostrum_600x600.jpg) long, generally projecting beyond the tips of the antennular setae</t>
  </si>
  <si>
    <t>Ocellus larger than the eye</t>
  </si>
  <si>
    <t>Prominent rounded notch in the [labrum](fig:html/Organisms/CCladocera/FChydoridae/GAlona/Alona_bicolor/A_bicolor_labrum_600x600.jpg)</t>
  </si>
  <si>
    <t>*Alona bicolor* forms a compact species group with *Alona costata* and *Alona rustica*, and is commonly found with either one or both of the other two species (2).</t>
  </si>
  <si>
    <t>New England, though its range may extend to Quebec and New Brunswick (2).</t>
  </si>
  <si>
    <t>Clear softwater lakes in the vicinity of clean granite boulders or sand (2).</t>
  </si>
  <si>
    <t>(1) FREY, D.G. 1965. Differentiation of *Alona costata* Sars from two related species (Cladocera, Chydoridae). Crustaceana. **8:** 159-173.</t>
  </si>
  <si>
    <t>(2) FREY, D.G. 1969. Further notes on *Alona bicolor* Frey, 1965 (Cladocera, Chydoridae), with a description of the male. Trans. Amer. Microsc. Soc. **88:** 380-386.</t>
  </si>
  <si>
    <t>Postabdominal claw with [one basal spine](fig:html/Organisms/CCladocera/FChydoridae/GAlona/Alona_rustica/Alona_rustica_bs_600x300.jpg)</t>
  </si>
  <si>
    <t>[Anal groove](fig:html/Organisms/CCladocera/FChydoridae/GAlona/Alona_rustica/Alona_rustica_ag_600x600.jpg) of postabdomen completely edged by groups of spinules</t>
  </si>
  <si>
    <t>The middle setae of the [lateral fascicles](fig:html/Organisms/CCladocera/FChydoridae/GAlona/Alona_rustica/Alona_rustica_md_600x600.jpg) are the longest in the group</t>
  </si>
  <si>
    <t>Three median [head pores](fig:html/Organisms/CCladocera/FChydoridae/GAlona/Alona_rustica/Alona_rustica_hp_400x625.jpg), with middle pore being closer to posterior pore; lateral pores appear as transversely elongate slits</t>
  </si>
  <si>
    <t>Shell color amber to weakly yellow</t>
  </si>
  <si>
    <t>[Rostrum](fig:html/Organisms/CCladocera/FChydoridae/GAlona/Alona_rustica/Alona_rustica_rostrum_500x500.jpg) moderate in length, antenullar setae extend past tip of rostrum</t>
  </si>
  <si>
    <t>*Alona bicolor* forms a compact species group with *Alona costata* and *Alona rustica*, and is commonly found with either one or both of the other two species (1).</t>
  </si>
  <si>
    <t>Postabdominal claw with one [basal spine](fig:html/Organisms/CCladocera/FChydoridae/GAlona/Alona_setulosa/Alona_setulosa_pc_600x600.jpg); basal spine about 1/4 length of postabdominal claw</t>
  </si>
  <si>
    <t>[Anal groove](fig:html/Organisms/CCladocera/FChydoridae/GAlona/Alona_setulosa/Alona_setulosa_ag2_600x600.jpg) of postabdomen edged by groups of spinules</t>
  </si>
  <si>
    <t>Six to eight [marginal denticles](fig:html/Organisms/CCladocera/FChydoridae/GAlona/Alona_setulosa/Alona_setulosa_md_600x600.jpg)</t>
  </si>
  <si>
    <t>Distalmost setae of the [lateral fascicles](fig:html/Organisms/CCladocera/FChydoridae/GAlona/Alona_setulosa/Alona_setulosa_lf_600x600.jpg) are the longest and stoutest in the group</t>
  </si>
  <si>
    <t>[Labrum](fig:html/Organisms/CCladocera/FChydoridae/GAlona/Alona_setulosa/Alona_setulosa_lb_600x600.jpg) ovoid in shape</t>
  </si>
  <si>
    <t>Three major [head pores](fig:html/Organisms/CCladocera/FChydoridae/GAlona/Alona_setulosa/Alona_setulosa_hp_400x625.jpg) with the channel between the pores broken in several places</t>
  </si>
  <si>
    <t>Shell color transparent to weak yellow</t>
  </si>
  <si>
    <t>(1) MEGARD, R.O. 1967. Three new species of *Alona* (Cladocera, Chydoridae) from the United States. Int. Revue. ges. Hydrobiol. **52:** 37-50.</t>
  </si>
  <si>
    <t>(2) SINEV, A.Y. 2009. Notes on morphology and taxonomic status of some North American species of the genus *Alona* Baird, 1843 (Cladocera: Anomopoda: Chydoridae). Fundam. Appl. Limnol., Arch. Hydrobiol. **175:** 59-77.</t>
  </si>
  <si>
    <t>[Lower posterior margin](fig:html/Organisms/CCladocera/FChydoridae/GAlonella/Alonella_excisa/A_excisa_600x600_vp.jpg) of valves indented or crenulated</t>
  </si>
  <si>
    <t>Valves reticulated, [fine striae](fig:html/Organisms/CCladocera/FChydoridae/GAlonella/Alonella_excisa/A_excisa_valves_600x600.jpg) inside the polygons</t>
  </si>
  <si>
    <t>[Posterior margin](fig:html/Organisms/CCladocera/FChydoridae/GAlonella/Alonella_excisa/Alonella_excisa_pm_600x600.jpg) of valves rounded</t>
  </si>
  <si>
    <t>[Postabdominal claw](fig:html/Organisms/CCladocera/FChydoridae/GAlonella/Alonella_excisa/A_excisa_pa_700x350.jpg) with two basal spines</t>
  </si>
  <si>
    <t>[Lower posterior margin](fig:html/Organisms/CCladocera/FChydoridae/GAlonella/Alonella_exigua/A_exigua_vp_700x350.jpg) of valves notched or crenulated</t>
  </si>
  <si>
    <t>Valves reticulated, [no fine striae within the polygons](fig:html/Organisms/CCladocera/FChydoridae/GAlonella/Alonella_exigua/A_exigua_valves_600x600.jpg)</t>
  </si>
  <si>
    <t>[Posterior margin](fig:html/Organisms/CCladocera/FChydoridae/GAlonella/Alonella_exigua/A_exigua_pm_600x600.jpg) of valves straight</t>
  </si>
  <si>
    <t>[Postabdominal claw](fig:html/Organisms/CCladocera/FChydoridae/GAlonella/Alonella_exigua/A_exigua_pa_600x600.jpg) with two basal spines</t>
  </si>
  <si>
    <t>[Postabdominal claw](fig:html/Organisms/CCladocera/FChydoridae/GAlonopsis/Alonopsis_americana/A_americana_pc_600x600.jpg) with one basal spine and a secondary tooth in the middle</t>
  </si>
  <si>
    <t>Dorsal and ventral margins of the postabdomen are [relatively parallel](fig:html/Organisms/CCladocera/FChydoridae/GAlonopsis/Alonopsis_americana/A_americana_pa_600x600.jpg)</t>
  </si>
  <si>
    <t>[Prominent tooth](fig:html/Organisms/CCladocera/FChydoridae/GAlonopsis/Alonopsis_americana/A_americana_ia_600x600.jpg) at inferoposteal angle which is flexed downward</t>
  </si>
  <si>
    <t>[Valves](fig:html/Organisms/CCladocera/FChydoridae/GAlonopsis/Alonopsis_americana/A_americana_valves_700x350.jpg) with parallel striae sloping downward with short longitudinal striae in between</t>
  </si>
  <si>
    <t>3 major [head pores](fig:html/Organisms/CCladocera/FChydoridae/GAlonopsis/Alonopsis_americana/A_americana_hp_600x600.jpg)</t>
  </si>
  <si>
    <t>New England, Newfoundland , and Nova Scotia (1)(2).</t>
  </si>
  <si>
    <t>Along rocky lake shores (1)(2).</t>
  </si>
  <si>
    <t>Male and ephippial female *A. americana* begin to appear in October and by mid-November reproduction is mainly sexual. Individuals appear not to overwinter since their habitat is frozen over; populations are revived in the spring when the ephippia hatch (2).</t>
  </si>
  <si>
    <t>*Alonopsis americana* may retain old shells upon molting, but not every old shell is kept (2).</t>
  </si>
  <si>
    <t>(1) CHENGALATH, R. 1982. A faunistic and ecological survey of the littoral Cladocera of Canada. Can. J. Zool. **60:** 2668-2682.</t>
  </si>
  <si>
    <t>(2) KUBERSKY, E.S. 1977. Worldwide distribution and ecology of *Alonopsis* (Cladocera: Chydoridae) with a description of *Alonopsis americana* sp. nov. Int. Revue ges. Hydrobiol. **62:** 649-685.</t>
  </si>
  <si>
    <t>html/Organisms/CCladocera/FChydoridae/GCamptocercus/Camptocercus_sp/C_flexing.htm</t>
  </si>
  <si>
    <t>The specimen was trapped underneath a cover slide and was flexing its postabdomen in an effort to free itself, after which the postabdomen returned to the normal position.</t>
  </si>
  <si>
    <t>Antennal setae formula [0-1-3 / 0-0-3](fig:html/Organisms/CCladocera/FChydoridae/GCamptocercus/Camptocercus_sp/Antennal_setae_700x350.jpg)</t>
  </si>
  <si>
    <t>Postabdomen long, slender and [flexible](page:html/Organisms/CCladocera/FChydoridae/GCamptocercus/Camptocercus_sp/C_flexing.htm)</t>
  </si>
  <si>
    <t>[Three head pores](fig:html/Organisms/CCladocera/FChydoridae/GCamptocercus/Camptocercus_sp/camptocercus_hp_400x625.jpg) along medial axis of head shield</t>
  </si>
  <si>
    <t>Taxonomic Notes</t>
  </si>
  <si>
    <t>The genus *Camptocercus* is poorly known in North America, with only *C. oklahomensis* being adequately described (1)(2). *Camptocercus rectirostris, C. lilljeborgi,* and *C. macrurus* are European species and appear not to occur in North America (1)(2). See Smirnov (1998) for a key to the genus *Camptocercus*. The only North American species listed in his key is *C. oklahomensis,* but the paper provides taxonomic information and features which may apply to North American populations.</t>
  </si>
  <si>
    <t>(1) DODSON, S.I., and D.G. FREY. 1991. Cladocera and Other Branchiopoda, p. 723-786. *In* J.H. THORP and A.P. COVICH [eds.], Ecology and Classification of North American Freshwater Invertebrates. Academic.</t>
  </si>
  <si>
    <t>(2) SMIRNOV, N.N. 1998. A revision of genus *Camptocercus* (Anomopoda, Chydoridae, Aloninae). Hydrobiologia. **386:** 63-83.</t>
  </si>
  <si>
    <t>Compound eye and ocellus</t>
  </si>
  <si>
    <t>Posterior margin of valves less than maximum height</t>
  </si>
  <si>
    <t>Spherical body</t>
  </si>
  <si>
    <t>Pre-anal angle prominent</t>
  </si>
  <si>
    <t>Littoral/benthic habitat; often become pelagic in eutrophic systems</t>
  </si>
  <si>
    <t>Will "perch" on filamentous phytoplankton.</t>
  </si>
  <si>
    <t>Widely distributed</t>
  </si>
  <si>
    <t>[Chydorus1.mov](video:media/chydorus1/chydorus1.html) - swimming pattern of Chydorus (1.04 MB)</t>
  </si>
  <si>
    <t>[Chydorus2.mov](video:media/chydorus2/chydorus2.html) - Chydorus feeding. Note thoracic appendage movements and extension of the postabdomen (1.22 MB)</t>
  </si>
  <si>
    <t>[Postabdominal claw](fig:html/Organisms/CCladocera/FChydoridae/GDisparalona/Disparalona_hamata/D_hamata_pa3_600x450.jpg) with two basal spines</t>
  </si>
  <si>
    <t>[Postanal dorsal margin](fig:html/Organisms/CCladocera/FChydoridae/GDisparalona/Disparalona_hamata/D_hamata_pa4_600x450.jpg) of postabdomen flat</t>
  </si>
  <si>
    <t>[Inferoposteal angle](fig:html/Organisms/CCladocera/FChydoridae/GDisparalona/Disparalona_hamata/D_hamata_ia_600x600.jpg) rounded without teeth</t>
  </si>
  <si>
    <t>Valves with longitudinal lines and [fine striae](fig:html/Organisms/CCladocera/FChydoridae/GDisparalona/Disparalona_hamata/D_hamata_striae_600x600.jpg)</t>
  </si>
  <si>
    <t>[First leg](fig:html/Organisms/CCladocera/FChydoridae/GDisparalona/Disparalona_hamata/D_hamata_1stleg_600x700.jpg) of female with stout hook</t>
  </si>
  <si>
    <t>Anus terminal</t>
  </si>
  <si>
    <t>Postabdomen with a single row of over 80 denticles creating a saw like appearance</t>
  </si>
  <si>
    <t>Rostrum broad and semicircular</t>
  </si>
  <si>
    <t>Generally with [two prominent teeth](fig:html/Organisms/CCladocera/FChydoridae/GGraptoleberis/Graptoleberis_testudinaria/g_test_ia_600x600.jpg) at the inferoposteal angle, specimens with [one tooth](fig:html/Organisms/CCladocera/FChydoridae/GGraptoleberis/Graptoleberis_testudinaria/g_testudinaria5_600x600.jpg) have been observed</t>
  </si>
  <si>
    <t>Postabdominal claw with one minute [basal spine](fig:html/Organisms/CCladocera/FChydoridae/GGraptoleberis/Graptoleberis_testudinaria/g_test_pa_600x600.jpg)</t>
  </si>
  <si>
    <t>Carapace and head with conspicuous reticulation</t>
  </si>
  <si>
    <t>*Graptoleberis testudinaria* is found associated particularly with vegetation rather than being a bottom dweller (1).</t>
  </si>
  <si>
    <t>Food is collected by scrapers on the second trunk limb assisted somewhat by the first trunk limb. Feeds on minute particles. It is postulated that bacteria must be an important part of its diet (1).</t>
  </si>
  <si>
    <t>While attached to a substrate *G. testudinaria* has a smooth gliding motion similar to the movement of a gastropod. The smooth locomotion is accomplished exclusively by the first trunk limbs, though the antennae may be used to overcome obstacles. When gliding the organism has a very firm attachment to the substrate which is achieved by lowering the pressure within the carapace chamber . The body form of *G. testudinaria* is not designed for effective swimming and will only swim with reluctance (1).</t>
  </si>
  <si>
    <t>Antennal setae formula 1-1-3 / 0-0-3</t>
  </si>
  <si>
    <t>Postabdomen with 10 to 12 marginal denticles</t>
  </si>
  <si>
    <t>Slight crest on back only, none on head.</t>
  </si>
  <si>
    <t>[Postabdomen](fig:html/Organisms/CCladocera/FChydoridae/GLeydigia/Leydigia_sp/Leydigia_sp_pa_600x600.jpg) large and broad with clusters of long lateral spines in groups</t>
  </si>
  <si>
    <t>[Ocellus](fig:html/Organisms/CCladocera/FChydoridae/GLeydigia/Leydigia_sp/Leydigia_sp_ocellus_600x600.jpg) as large or larger than eye</t>
  </si>
  <si>
    <t>Worldwide 12 species of *Leydigia* are accepted as valid, see Kotov (2009) for a key to the genus.</t>
  </si>
  <si>
    <t>(1) KOTOV, A.A. 2009. A revision of *Leydigia* Kurz, 1875 (Anomopoda, Cladocera, Branchiopoda), and subgeneric differentiation within the genus. Zootaxa. **2082:** 1-84.</t>
  </si>
  <si>
    <t>Compound eye absent, ocellus only</t>
  </si>
  <si>
    <t>Carapace from earlier instars are not shed.</t>
  </si>
  <si>
    <t>Postabdomenal claw with one long basal spine; basal spine half the length of the postabdomenal claw or longer</t>
  </si>
  <si>
    <t>10-14 [marginal denticles](fig:html/Organisms/CCladocera/FChydoridae/GOxyurella/Oxyurella_brevicaudis/O_brevicaudis_md_600x600.jpg) which are markedly longer distally , with the next to last denticle being the largest</t>
  </si>
  <si>
    <t>Typically 7 [lateral fasicles](fig:html/Organisms/CCladocera/FChydoridae/GOxyurella/Oxyurella_brevicaudis/O_brevicaudis_lf_600x600.jpg) in a row angled towards dorsal margin so that the distalmost fasicles extend beyond the margin</t>
  </si>
  <si>
    <t>[Anal groove unarmed](fig:html/Organisms/CCladocera/FChydoridae/GOxyurella/Oxyurella_brevicaudis/O_brevicaudis_ag_600x600.jpg)</t>
  </si>
  <si>
    <t>Basal spine with 6-11 fine spinules</t>
  </si>
  <si>
    <t>[Antennal setae formula](fig:html/Organisms/CCladocera/FChydoridae/GOxyurella/Oxyurella_brevicaudis/O_brevicaudis_at_600x600.jpg) 0-0-3 / 1-1-3</t>
  </si>
  <si>
    <t>Bright brown to yellow in color</t>
  </si>
  <si>
    <t>(1) MICHAEL, R.G., and D.G. Frey. 1983. Assumed Amphi-Atlantic distribution of *Oxyurella tenuicaudis* (Cladocera, Chydoridae) denied by a new species from North America. Hydrobiologia. **106:** 3-35.</t>
  </si>
  <si>
    <t>Postabdominal claw with[two basal spines](fig:html/Organisms/CCladocera/FChydoridae/GPleuroxus/Pleuroxus_denticulatus/P_denticulatus_pc_600x600.jpg)</t>
  </si>
  <si>
    <t>Inferoposteal angle of valves with teeth, number of teeth variable</t>
  </si>
  <si>
    <t>[Postanal dorsal margin](fig:html/Organisms/CCladocera/FChydoridae/GPleuroxus/Pleuroxus_denticulatus/P_denticulatus_pa_600x600.jpg) of postabdomen flat, may have a slight depression distally</t>
  </si>
  <si>
    <t>[Cluster of marginal denticles](fig:html/Organisms/CCladocera/FChydoridae/GPleuroxus/Pleuroxus_denticulatus/P_denticulatus_pa2_600x600.jpg) at apex of postabdomen</t>
  </si>
  <si>
    <t>Postabdominal claw with[two basal spines](fig:html/Organisms/CCladocera/FChydoridae/GPleuroxus/Pleuroxus_procurvus/P_procurvus_pa_600x600.jpg)</t>
  </si>
  <si>
    <t>[Posterior margin of valves](fig:html/Organisms/CCladocera/FChydoridae/GPleuroxus/Pleuroxus_procurvus/P_procurvus_pm_600x600.jpg) with teeth along entire edge</t>
  </si>
  <si>
    <t>[Rostrum](fig:html/Organisms/CCladocera/FChydoridae/GPleuroxus/Pleuroxus_procurvus/P_procurvus_rostrum_600x600.jpg) bent into a hook</t>
  </si>
  <si>
    <t>Synonymous with *Pleuroxus procurvatus*</t>
  </si>
  <si>
    <t>Postabdominal claw with[two basal spines](fig:html/Organisms/CCladocera/FChydoridae/GPleuroxus/Pleuroxus_straminius/P_straminius_pc_600x600.jpg)</t>
  </si>
  <si>
    <t>[Superoposteal angle](fig:html/Organisms/CCladocera/FChydoridae/GPleuroxus/Pleuroxus_straminius/P_straminius_pm2_600x600.jpg) extends beyond the posterior margin of the valves</t>
  </si>
  <si>
    <t>[Inferoposteal angle](fig:html/Organisms/CCladocera/FChydoridae/GPleuroxus/Pleuroxus_straminius/P_straminius_pm2_600x600.jpg) a sharp point</t>
  </si>
  <si>
    <t>[Two distalmost](fig:html/Organisms/CCladocera/FChydoridae/GPleuroxus/Pleuroxus_straminius/P_straminius_md2_700x350.jpg) marginal denticles usually merged at the base</t>
  </si>
  <si>
    <t>[Postabdomen](fig:html/Organisms/CCladocera/FChydoridae/GPleuroxus/Pleuroxus_straminius/P_straminius_pa_600x600.jpg) long with a slight curve</t>
  </si>
  <si>
    <t>(1) FREY, D.G. 1988. Separation of *Pleuroxus laevis* Sars, 1861 from two resembling species in North America: *Pleuroxus straminius* Birge, 1879 and *Pleuroxus chiangi* n. sp. (Cladocera, Chydoridae). Can. J. Zool. **66:** 2534-2563.</t>
  </si>
  <si>
    <t>Postabdominal claw with [two basal spines](fig:html/Organisms/CCladocera/FChydoridae/GPleuroxus/Pleuroxus_striatus/P_striatus_pc_600x600.jpg)</t>
  </si>
  <si>
    <t>[Superoposteal angle](fig:html/Organisms/CCladocera/FChydoridae/GPleuroxus/Pleuroxus_striatus/P_striatus_pm2_600x600.jpg) extends beyond the posterior margin of the valves</t>
  </si>
  <si>
    <t>[Inferoposteal angle](fig:html/Organisms/CCladocera/FChydoridae/GPleuroxus/Pleuroxus_striatus/P_striatus_pm2_600x600.jpg) rounded with a tooth anterior to it</t>
  </si>
  <si>
    <t>[Valves striated](fig:html/Organisms/CCladocera/FChydoridae/GPleuroxus/Pleuroxus_striatus/P_striatus_valves_600x600.jpg)</t>
  </si>
  <si>
    <t>[Postabdomen](fig:html/Organisms/CCladocera/FChydoridae/GPleuroxus/Pleuroxus_striatus/P_striatus_pa_600x600.jpg) long and slender</t>
  </si>
  <si>
    <t>Valves opaque to black in dorsal region</t>
  </si>
  <si>
    <t>Postabdominal claw with[two basal spines](fig:html/Organisms/CCladocera/FChydoridae/GPleuroxus/Pleuroxus_trigonellus/P_trigonellus_pc_600x600.jpg)</t>
  </si>
  <si>
    <t>Inferoposteal angle of valves with [teeth](fig:html/Organisms/CCladocera/FChydoridae/GPleuroxus/Pleuroxus_trigonellus/P_trigonellus_ia_800x400.jpg), number of teeth variable</t>
  </si>
  <si>
    <t>[Postanal dorsal margin](fig:html/Organisms/CCladocera/FChydoridae/GPleuroxus/Pleuroxus_trigonellus/P_trigonellus_pa_600x600.jpg) of postabdomen convex</t>
  </si>
  <si>
    <t>Postabdominal claw with [one basal spine](fig:html/Organisms/CCladocera/FChydoridae/GRhynchotalona/Rhynchotalona_falcata/R_falcata_pc_600x600.jpg)</t>
  </si>
  <si>
    <t>Postabdomen with two to four large [marginal denticles](fig:html/Organisms/CCladocera/FChydoridae/GRhynchotalona/Rhynchotalona_falcata/R_falcata_md_600x600.jpg) and a long series of [lateral denticles](fig:html/Organisms/CCladocera/FChydoridae/GRhynchotalona/Rhynchotalona_falcata/R_falcata_ld_600x600.jpg)</t>
  </si>
  <si>
    <t>[Rostrum](fig:html/Organisms/CCladocera/FChydoridae/GRhynchotalona/Rhynchotalona_falcata/R_falcata_rostrum_600x600.jpg) recurved and extends well past the antennules</t>
  </si>
  <si>
    <t>Rostrum absent</t>
  </si>
  <si>
    <t>Head small and depressed</t>
  </si>
  <si>
    <t>Cervical sinus present</t>
  </si>
  <si>
    <t>Postabdominal claw with central pecten: two pecten morphotypes have been found in *C. dubia* (1). A [fine pecten morph](fig:html/Organisms/CCladocera/FDaphnidae/GCeriodaphnia/Ceriodaphnia_dubia/C_dubia_fine_pecten_600x600.jpg) consisting of 18-24 narrow teeth with nearly parallel sides and an uncommon [toothed pecten morph](fig:html/Organisms/CCladocera/FDaphnidae/GCeriodaphnia/Ceriodaphnia_dubia/C_dubia_toothed_pecten_600x600.jpg) which has 7-14 close set ovately tapered teeth. The pecten on the fine morph may be indistinguishable at magnifcation powers less than 400x.</t>
  </si>
  <si>
    <t>View: [male *C. dubia*](page:html/Organisms/CCladocera/FDaphnidae/GCeriodaphnia/Ceriodaphnia_dubia/c_dubia_male.htm)</t>
  </si>
  <si>
    <t>May be closely related and commonly confused with *Ceriodaphnia reticulata*; hybridization may occur between the two.</t>
  </si>
  <si>
    <t>Commonly used in toxicological bioassays by the US EPA.</t>
  </si>
  <si>
    <t>(1) BERNER, D.B. 1986. Taxonomy of *Ceriodaphnia* (Crustacea: Cladocera) in U.S. Environmental Protection Agency cultures. EPA/600/4-86/032.</t>
  </si>
  <si>
    <t>[Postabdominal claw](fig:html/Organisms/CCladocera/FDaphnidae/GCeriodaphnia/Ceriodaphnia_lacustris/C_lacustris_pc_600x600.jpg) with fine inconspicuous denticulation</t>
  </si>
  <si>
    <t>Fornices projecting into [spinous processes](fig:html/Organisms/CCladocera/FDaphnidae/GCeriodaphnia/Ceriodaphnia_lacustris/C_lacustris_sp_600x600.jpg)</t>
  </si>
  <si>
    <t>[Ceriodaphnia1.mov](video:media/ceriodaphnia1/ceriodaphnia1.html) - *Ceriodaphnia lacustris* from Barbadoes Pond, Madbury, NH, swimming with cameo appearance by *Bosmina*</t>
  </si>
  <si>
    <t>[Postabdominal claw](fig:html/Organisms/CCladocera/FDaphnidae/GCeriodaphnia/Ceriodaphnia_laticaudata/c_laticaudata_pc_600x524.jpg) with fine inconspicuous denticulation</t>
  </si>
  <si>
    <t>General form round, red to red-brown / black</t>
  </si>
  <si>
    <t>Postabdomen broad in the middle, obliquely truncated</t>
  </si>
  <si>
    <t>html/Organisms/CCladocera/FDaphnidae/GCeriodaphnia/Ceriodaphnia_reticulata/c_reticulata_male.htm</t>
  </si>
  <si>
    <t>Male *Ceriodaphnia reticulata*</t>
  </si>
  <si>
    <t>Postabdominal claw with central pecten consisting of [2-8 stout teeth](fig:html/Organisms/CCladocera/FDaphnidae/GCeriodaphnia/Ceriodaphnia_reticulata/c_reticulata_pc_600x600.jpg)</t>
  </si>
  <si>
    <t>Valves plainly [reticulated](fig:html/Organisms/CCladocera/FDaphnidae/GCeriodaphnia/Ceriodaphnia_reticulata/c_reticulata_valves_600x600.jpg)</t>
  </si>
  <si>
    <t>Reproduction during most of the year is parthenogenetic, but when environmental conditions become unfavorable, [males](page:html/Organisms/CCladocera/FDaphnidae/GCeriodaphnia/Ceriodaphnia_reticulata/c_reticulata_male.htm) are produced and [sexual reproduction occurs in *C. reticulata*](page:html/Organisms/CCladocera/FDaphnidae/GCeriodaphnia/Ceriodaphnia_reticulata/c_reticulata_mating.htm).</t>
  </si>
  <si>
    <t>May hybridize with *C. dubia*</t>
  </si>
  <si>
    <t>Widespread usage in aquatic eco-toxicity laboratories</t>
  </si>
  <si>
    <t>Inadvertent escape may lead to discovery in non-native habitats</t>
  </si>
  <si>
    <t>Anterior margin of head with a [short spine](fig:html/Organisms/CCladocera/FDaphnidae/GCeriodaphnia/Ceriodaphnia_rigaudi/Ceriodaphnia_rigaudi_horn_600x600.jpg)</t>
  </si>
  <si>
    <t>[Postabdominal claw](fig:html/Organisms/CCladocera/FDaphnidae/GCeriodaphnia/Ceriodaphnia_rigaudi/Ceriodaphnia_rigaudi_pal_600x600.jpg) with fine inconspicuous denticulation</t>
  </si>
  <si>
    <t>Southern states</t>
  </si>
  <si>
    <t>*Ceriodaphnia cornuta* may be the preferred name</t>
  </si>
  <si>
    <t>[Proximal, middle, and distal pecten](fig:html/Organisms/CCladocera/FDaphnidae/GDaphnia/Daphnia_ambigua/D_ambigua_pc_600x600.jpg) of postabdominal claw all the same size.</t>
  </si>
  <si>
    <t>[Ocellus](fig:html/Organisms/CCladocera/FDaphnidae/GDaphnia/Daphnia_ambigua/Daphnia_ambigua_head_600x600.jpg) present.</t>
  </si>
  <si>
    <t>[Swimming hair](fig:html/Organisms/CCladocera/FDaphnidae/GDaphnia/Daphnia_ambigua/Daphnia_ambigua_ant_600x600.jpg) at the base of the second segment of the three-segmented ramus extends beyond tip of ramus.</t>
  </si>
  <si>
    <t>Swimming hairs of antennae do not extend beyond posterior margins of valves.</t>
  </si>
  <si>
    <t>Small head and valves, generally about 1 mm in length.</t>
  </si>
  <si>
    <t>Head often with small anterior point during summer.</t>
  </si>
  <si>
    <t>*Daphnia ambigua* is the smallest *Daphnia* species, rarely exceeding 1 mm in body length. Its small size makes it especially vulnerable to predation by *Chaoborus* larvae. In response to *Chaoborus* kairomones, *D. ambigua* often forms a sharp pointed helmet on the central axis of the head, typically seen in mid to late summer. Curiously, *D. ambigua* is often found in cool deep water in the lower thermocline, suggesting a tolerance to cold temperatures, but on the other hand it is one of the most common *Daphnia* species found in tropical and sub tropical regions.</t>
  </si>
  <si>
    <t>Commonly confused with *[D. parvula](page:html/Organisms/CCladocera/FDaphnidae/GDaphnia/Daphnia_parvula/daphniaparvula.html).*</t>
  </si>
  <si>
    <t>Rostrum present</t>
  </si>
  <si>
    <t>Postabdominal claw with middle pecten the largest, with two to five teeth at least three times as long as distal pecten</t>
  </si>
  <si>
    <t>Optic vesicle not touching margin of head</t>
  </si>
  <si>
    <t>Interspinule distance two to three times spinule length</t>
  </si>
  <si>
    <t>*Daphnia catawba* and *D. schødleri* are extremely similar and distinguished from one another, primarily on the distance between the spinules on the dorsal margin of the carapace. *D. catawba* has relatively short spinules that are separated from one another by at least 1.5 spinule lengths, whereas *D. schødleri* has much longer spinules that nearly overlap.</t>
  </si>
  <si>
    <t>*D. catawba* is widely reported in the northeastern region of North America. It is found in lakes in Newfoundland, New Brunswick, Ontario, Connecticut (1) and New Hampshire (2). *D. catawba* is also located in Wisconsin (3) and North Carolina (1).</t>
  </si>
  <si>
    <t>The timing of *D. catawba*'s cyclic parthenogenesis, i.e. periods of asexual reproduction followed by sexual reproduction, is strongly dependent on temperature (1)(2)(3). Such a predominantly northern species could be impacted by climate change. For example, periods of warm weather in the fall could cause *D. catawba* to revert to asexual reproduction, reducing the abundance of diapausing ephippia and thereby altering the distribution of this daphnid (3).</t>
  </si>
  <si>
    <t>Predation</t>
  </si>
  <si>
    <t>*Chaoborus* (4) and planktivorous fish prey on *D. catawba* in the summer (2). *Chaoborus*-induced neckteeth may have only [one spine.](page:html/Organisms/CCladocera/FDaphnidae/GDaphnia/Daphnia_catawba/DcatawbaNecktooth.html)</t>
  </si>
  <si>
    <t>Competition</t>
  </si>
  <si>
    <t>In the summer, *D. catawba* may compete with *Holopedium gibberum* for food, resulting in a decline of *H. gibberum* populations (2).</t>
  </si>
  <si>
    <t>Migration</t>
  </si>
  <si>
    <t>*D. catawba* has a nocturnal diel vertical migration, migrating upward at dusk and downward at dawn (2).</t>
  </si>
  <si>
    <t>Seasonal Variations</t>
  </si>
  <si>
    <t>In Lake Lacawac, a small glacial lake in northeastern Pennsylvania, the population of *D. catawba* increased rapidly in April associated with warming temperatures and high particulate organic matter. *D. catawba* population was minimal in midsummer most likely due to predation by fish and competition for food (2).</t>
  </si>
  <si>
    <t>(1) HERBERT, P. D. N., AND T. L FINSTON. 1997. A taxonomic reevaluation of North American *Daphnia* (Crustacea: Cladocera). III. The *D. catawba* complex. Can. J. Zool. **75:** 1254-1261</t>
  </si>
  <si>
    <t>(2) TESSIER, A. J. 1986. Comparative population regulation of two plankton cladocera (*Holopedium gibberum* and *Daphnia catawba*). Ecology. **67:** 285-302.</t>
  </si>
  <si>
    <t>(3) CHEN, C. Y., AND C. L. FOLT. 1996. Consequences of fall warming for zooplankton overwintering success. Limnol. Oceanogr. **41:** 1077-1086</t>
  </si>
  <si>
    <t>(4) BOEING, W., D. LEECH, C. WILLIAMSON, S. COOKE, AND L. TORRES. 2004. Damaging UV radiation and invertebrate predation: conflicting selective pressures for zooplankton vertical distribution in the water column of low DOC lakes. Oecologia. **138:** 603-612.</t>
  </si>
  <si>
    <t>[Ocellus](fig:html/Organisms/CCladocera/FDaphnidae/GDaphnia/Daphnia_dubia/daphnia_dubia_head_600x600.jpg) present</t>
  </si>
  <si>
    <t>Postabdominal claw with [proximal, middle and distal pecten](fig:html/Organisms/CCladocera/FDaphnidae/GDaphnia/Daphnia_dubia/daphnia_dubia_pc_600x600.jpg) about the same size</t>
  </si>
  <si>
    <t>Swimming hair at base of second segment of ramus extends beyond end of ramus</t>
  </si>
  <si>
    <t>[Second abdominal process](fig:html/Organisms/CCladocera/FDaphnidae/GDaphnia/Daphnia_dubia/daphnia_dubia_ap2_600x600.jpg) about 1/4 as long as first</t>
  </si>
  <si>
    <t>Spines over posterior [3/4 of ventral margin](fig:html/Organisms/CCladocera/FDaphnidae/GDaphnia/Daphnia_dubia/daphnia_dubia_ventral_600x600.jpg)</t>
  </si>
  <si>
    <t>Head often helmeted</t>
  </si>
  <si>
    <t>All three [pectens](fig:html/Organisms/CCladocera/FDaphnidae/GDaphnia/Daphnia_laevis/Daphnia_laevis_pc_600x600.jpg) with equally fine teeth.</t>
  </si>
  <si>
    <t>[Swimming hair](fig:html/Organisms/CCladocera/FDaphnidae/GDaphnia/Daphnia_laevis/Daphnia_laevis_ant_600x600.jpg) at base of second segment of three segmented ramus extends beyond end of ramus</t>
  </si>
  <si>
    <t>[Ocellus](fig:html/Organisms/CCladocera/FDaphnidae/GDaphnia/Daphnia_laevis/Daphnia_laevis_head_600x600.jpg) present, eye large</t>
  </si>
  <si>
    <t>Second abdominal process about 1/4 length of first and is [similar in size](fig:html/Organisms/CCladocera/FDaphnidae/GDaphnia/Daphnia_laevis/Daphnia_laevis_ap1_600x600.jpg) or [smaller](fig:html/Organisms/CCladocera/FDaphnidae/GDaphnia/Daphnia_laevis/Daphnia_laevis_ap_600x452.jpg) when compared to the third</t>
  </si>
  <si>
    <t>Spines cover about [1/2 of the ventral margin](fig:html/Organisms/CCladocera/FDaphnidae/GDaphnia/Daphnia_laevis/Daphnia_laevis_spines_452x600.jpg) of the valve</t>
  </si>
  <si>
    <t>Moderately large (1-2 mm) with elongate body</t>
  </si>
  <si>
    <t>Long shell spine commonly two-thirds or longer than valves</t>
  </si>
  <si>
    <t>Possibly confused with *D. dubia.*</t>
  </si>
  <si>
    <t>[Ocellus](fig:html/Organisms/CCladocera/FDaphnidae/GDaphnia/Daphnia_longiremus/Daphnia_longiremus_head_600x600.jpg) absent or inconspicuous</t>
  </si>
  <si>
    <t>[Postabdominal claw](fig:html/Organisms/CCladocera/FDaphnidae/GDaphnia/Daphnia_longiremus/Daphnia_longiremus_pc_600x600.jpg) with proximal, middle and distal pecten about the same size</t>
  </si>
  <si>
    <t>[Swimming hair](fig:html/Organisms/CCladocera/FDaphnidae/GDaphnia/Daphnia_longiremus/Daphnia_longiremus_ant2_600x600.jpg) at base of second segment of ramus does not reach end of ramus</t>
  </si>
  <si>
    <t>Prominent [cervical sinus](fig:html/Organisms/CCladocera/FDaphnidae/GDaphnia/Daphnia_lumholtzi/Daphnia_lumholtzi_cs_600x600.jpg)</t>
  </si>
  <si>
    <t>Usually with [high pointed helmets](fig:html/Organisms/CCladocera/FDaphnidae/GDaphnia/Daphnia_lumholtzi/Daphnia_lumholtzi_head_680x500.jpg), but non-helmeted individuals may also occur</t>
  </si>
  <si>
    <t>Sharp [fornices](fig:html/Organisms/CCladocera/FDaphnidae/GDaphnia/Daphnia_lumholtzi/Daphnia_lumholtzi_fornices_800x400.jpg) extend laterally in both helmeted and non-helmeted individuals</t>
  </si>
  <si>
    <t>Ephippium not extending up to the head shield; ephippia more elongate than for most *Daphnia* species</t>
  </si>
  <si>
    <t>[Ventral margin](fig:html/Organisms/CCladocera/FDaphnidae/GDaphnia/Daphnia_lumholtzi/Daphnia_lumholtzi_ventral_600x600.jpg) of the carapace has long, widely-spaced spines</t>
  </si>
  <si>
    <t>Characteristics modified from Petrusek et al. (2005)</t>
  </si>
  <si>
    <t>*Daphnia lumholtzi* is native to Africa, Australia and Asia. It is a recent invasive species in North America; *D. lumholtzi* was first detected in a Texas reservoir in 1990. It is now found in the Great Lakes region as well as the Southwest USA and its distribution is expanding.</t>
  </si>
  <si>
    <t>*D. lumholtzi* inhabit large lakes as well as small temporary pools.</t>
  </si>
  <si>
    <t>Sharp helmets and tailspines are defenses induced by fish kairomones</t>
  </si>
  <si>
    <t>Literature Cited</t>
  </si>
  <si>
    <t>PETRUSEK, A., BASTIANSEN, F., SCHWENK, K. (2005): European *Daphnia* Species (EDS) - Taxonomic and genetic keys. [Build 2006-01-12 beta]. CD-ROM, distributed by the authors.</t>
  </si>
  <si>
    <t>[daphnialumholtzi1.mov](video:media/daphnialumholtzi1/daphnialumholtzi1.html) - *Daphnia lumholtzi* filter feeding and swimming. (4.38 MB)</t>
  </si>
  <si>
    <t>[daphnialumholtzi2.mov](video:media/daphnialumholtzi2/daphnialumholtzi2.html) - *Daphnia lumholtzi* swimming. (1.83 MB)</t>
  </si>
  <si>
    <t>Carapace extends as strip between sides of [head shield](fig:html/Organisms/CCladocera/FDaphnidae/GDaphnia/Daphnia_magna/Daphnia_magna_hs_600x600.jpg)</t>
  </si>
  <si>
    <t>Dorsal margin of [postabdomen](fig:html/Organisms/CCladocera/FDaphnidae/GDaphnia/Daphnia_magna/daphnia_magna_pa_600x600.jpg) sinuate</t>
  </si>
  <si>
    <t>Large up to 5 mm</t>
  </si>
  <si>
    <t>Easily distinguished from other daphnid species by a carapace that extends into the [head shield](video:media/VF/d_magna/D_magna_headshield.mov) as a strip.</t>
  </si>
  <si>
    <t>*Daphnia magna* has a very limited and poorly known distribution in the Northeastern USA. *D. magna* does not appear to be widespread in the Northeast. It is occasionally found in small pools along the Atlantic Coast, because of its tolerance to relatively high salinity. *D. magna* occur regularly in a rock pool near Scutic Point, Maine, although surprisingly, it was not found in a survey of rock pools on the Isles of Shoals, Maine where *D. pulex* and *Moina* were the dominant cladocerans (pers.comm. Haney).</t>
  </si>
  <si>
    <t>*D. magna* occur in circumpolar regions (8).</t>
  </si>
  <si>
    <t>*D. magna* has been found in brackish waters of lakes and small rock pools. It was also found in ditches, shallow ponds, and small eutrophic reservoirs; all prone to drying up (1). The upper limit of salinity tolerance lie between 4 and 8 ppt. Growth and reproductive output was highest when salinity was 4 ppt; salinity of 8 ppt caused a significant reduction in growth and reproduction in addition to reduced oxygen consumption and lower ammonium excretion (2).</t>
  </si>
  <si>
    <t>Movements of the thoracic appendages produce a constant current of water between the sides of the carapace (3). Small particles (&lt;50 um in diameter) in the water are filtered out by fine setae on the thoracic legs and moved along a groove at the base of the legs to the mouth (3). All particles of suitable size are ingested without any selective mechanism (3).</t>
  </si>
  <si>
    <t>Predation on Daphnia</t>
  </si>
  <si>
    <t>*Daphnia magna* are vulnerable to fish predation due to their size and are lacking or severely reduced in lakes with fish (4). The large size of *D. magna* protects it from small invertebrate predators, although *Chaoborous* can prey on immature *D. magna**. D. magna* are vulnerable to the predatory *Heterocope septentrionalis,* therefore do not exist in ponds inhabited by this copepod (8).</t>
  </si>
  <si>
    <t>At high food concentrations, *D. magna* can outcompete smaller cladocerans such as *D. galeata* and *Bosmina* spp. (5). When food concentrations begin to decline, *D. magna* shows a delay in reproduction, allowing smaller, more rapidly reproducing organisms to become dominant (5). *D. magna* can outcompete *D. longispina* at lower temperatures and higher food concentrations (6).</t>
  </si>
  <si>
    <t>In the laboratory*, D. magna* show [diel vertical migration](page:html/Organisms/CCladocera/FDaphnidae/GDaphnia/Daphnia_magna/Dmagna_dvm.html) in response to predation by fish (7). *D. magna* remain at lower layers of the water column during the day and move to the upper layer at night to avoid visually feeding fish (7).</t>
  </si>
  <si>
    <t>*D. magna* can reproduce asexually, without male fertilization. In both sexual and asexual reproduction, typically 6-10 eggs are released into the brood chamber (3). Eggs hatch in the brood chamber and are released approximately two days later when the female molts (3).</t>
  </si>
  <si>
    <t>(1) HANSKI, I. , and E. RANTA. 1983. Coexistence in a Patchy Environment: Three Species of Daphnia in Rock Pools. J. Anim. Ecol. **52**: 1263-279.</t>
  </si>
  <si>
    <t>(2) ARNER, M., and S. KOIVISTO. 1993. Effects of salinity on metabolism and life history characters of Daphnia magna. Hydrobiologia. **259**: 69-77.</t>
  </si>
  <si>
    <t>(3) STIBOR, H., and D.M. NAVARRA. 2000. Constraints on the Plasticity of Daphnia magna Influenced by Fish-Kairomones. Funct. Ecol. **14**: 455-459.</t>
  </si>
  <si>
    <t>(4) LAURIDSEN, T.L., and D.M. LODGE. 1996. Avoidance by Daphnia magna of Fish and Macrophytes: Chemical Cues and Predator-Mediated Use of Macrophyte Habitat. Limnol. Oceanogr. **41**: 794-798.</t>
  </si>
  <si>
    <t>(5) TESSIER, A.J., L.L. HENRY, C.E. GOULDEN, and M.W. DURAND, 1983. Starvation in Daphnia: Energy Reserves and Reproductive Allocation. Limnol. Oceanogr. **28**: 667-676</t>
  </si>
  <si>
    <t>(6) BENGTSSON, J. 1986. Life Histories and Interspecific Competition Between Three Daphnia Species in Rockpools. J. Anim. Ecol. **55**: 641-655.</t>
  </si>
  <si>
    <t>(7) DAWIDOWICZ, P., and C.J. LOOSE. 1992. Metabolic Costs During Predator-Induced Diel Vertical Migration of Daphnia. Limnol. Oceanogr. **37**: 1589-1595.</t>
  </si>
  <si>
    <t>(8) HANEY, J.F., and C. BUCHANAN. 1987. Distribution and Biogeography on Daphnia in the Arctic . Mem. Ist. Ital. Idrobiol. **45**: 77-105.</t>
  </si>
  <si>
    <t>[Three *Daphnia magna*](video:media/daphniamagna1/daphniamagna1.html) - *Daphnia magna* swimming</t>
  </si>
  <si>
    <t>[*Daphnia magna* headshield](video:media/VF/d_magna/D_magna_headshield.mov) - Virtual focus of headshield</t>
  </si>
  <si>
    <t>[*Daphnia magna* molting](video:media/daphniamagna2/daphniamagna_molting.html)</t>
  </si>
  <si>
    <t>[*Daphnia magna* mating](video:media/daphniamagna3/daphniamagna_mating.html) - Male *Daphnia magna* trying to copulate with a female</t>
  </si>
  <si>
    <t>Head with [helmet](fig:html/Organisms/CCladocera/FDaphnidae/GDaphnia/Daphnia_mendotae/daphnia_mendotae_headvar_600x600.jpg), may be rounded or come to a point.</t>
  </si>
  <si>
    <t>Ventral margin of valves nearly straight.</t>
  </si>
  <si>
    <t>Shell spine one-third to two-third length of valves.</t>
  </si>
  <si>
    <t>Three conspicuous abdominal processes, 2nd [abdominal process](fig:html/Organisms/CCladocera/FDaphnidae/GDaphnia/Daphnia_mendotae/daphnia_mendotae_ap_600x600.jpg) is about half the length of the 1st</t>
  </si>
  <si>
    <t>[Proximal, middle and distal pecten](fig:html/Organisms/CCladocera/FDaphnidae/GDaphnia/Daphnia_mendotae/daphnia_mendotae_pc_600x600.jpg) of postabdominal claw all about the same size</t>
  </si>
  <si>
    <t>*Daphnia mendotae* is most commonly found in mesotrophic to eutrophic lakes, where it appears to coexist well in the presence of cyanobacteria such as *Microcystis* .</t>
  </si>
  <si>
    <t>Winter, non-helmeted forms of *Daphnia mendotae* are difficult to distinguish from *[Daphnia rosea](page:html/Organisms/CCladocera/FDaphnidae/GDaphnia/Daphnia_rosea/daphniarosea.html)* .</t>
  </si>
  <si>
    <t>Molecular genetic studies suggest *Daphnia galeata mendotae* came from European stock. *Daphnia galeata* has been proposed as a new species designation for *Daphnia galeata mendotae* (Hebert 1995).</t>
  </si>
  <si>
    <t>Carapace pigmented</t>
  </si>
  <si>
    <t>Gape between ventral margin of head and carapace widens as individual becomes older (2)</t>
  </si>
  <si>
    <t>*D. middendorffiana* have similar morphological features with *D. pulex,* resulting in uncertainty as to the relationship between the two species (3).</t>
  </si>
  <si>
    <t>*D. middendorffiana* [distributions](page:html/Organisms/CCladocera/FDaphnidae/GDaphnia/Daphnia_middendorffiana/D_midden_distributions.html) are circumpolar extending southward into the high elevations of the Rocky Mountains and Pacific Coastal mountain ranges in North America and the Alps in Europe (3).</t>
  </si>
  <si>
    <t>This species has been found in the highly productive, Los Juncos Pond in Argentina (4); oligotrophic Toolik Lake and tundra ponds in Alaska and waterbodies in Sweden (5)(6)(7); Rocky Mountain ponds (1) and oligotrophic, alpine Pipit Lake, Banff National Park, Alberta, Canada (3).</t>
  </si>
  <si>
    <t>Found at extreme high latitudes and enriched polar lakes and ponds (2); often in semi-permanent, shallow, fishless bodies of water (4).</t>
  </si>
  <si>
    <t>*D**. middendorffiana* is eurythermal but has a thermal range for respiration, approximately 5 degrees C lower than that for temperate zone *Daphnia* spp. (6).</t>
  </si>
  <si>
    <t>*D. middendorffiana* can occur in Arctic lakes and ponds with low phytoplankton concentrations(3).</t>
  </si>
  <si>
    <t>*D. middendorffiana* is absent from deep lakes because it is a large daphniid and easily seen by visual predators such as fish (3). However, an unpigmented population of *D* . *middendorffiana* occurs in Toolik Lake , a deep arctic lake near the Brooks Range in Alaska (Buchanan &amp; Haney, unpub). In populations in the Southern Andes *D. middendorffiana* has three distinct growth stages which relate to spine length. The spine remains consistently long in juveniles, reduces rapidly in the transitional stage and remains consistently shorter in the adult stage. In individuals less than 100? µg, the tail spine grows at the same rate as other body parts. Between 100? µg and 300? µg, body growth remains constant in all dimensions except for a rapid decrease in spine length. In individuals heavier than 300? µg, growth continues in all dimensions except for spine length which remains short (4).</t>
  </si>
  <si>
    <t>*D. middendorffiana* is preyed upon year round by *Parabroteas sarsi*, a predaceous copepod in the fishless Los Juncos Pond, Southern Andes (9). *D. middendorffiana* resisted predation from *P. sarsi* by developing a long spine in the juveniles and large body size in the adults (9).</t>
  </si>
  <si>
    <t>*D. middendorffiana* is preyed upon by flamingos, *Phoenicoptherus chilensis*, in Los Juncos Pond, Argentina during spring and summer. The development of a flatter body form in spring and summer allow *D. middendorffiana* to pass through the filter mechanisms thus protecting *D. middendorffiana* from predation by vertebrate predators such as flamingos (1).</t>
  </si>
  <si>
    <t>*Heterocope septentrionalis* and *D. middendorffiana* usually co-occur in arctic ponds and dominate the waterbodies in which they are present. Adult *D. middendorffiana* appear to be “practically invulnerable” to *H. septentrionalis* predation but the early instars are extremely vulnerable. *D. middendorffiana* emerge earlier than *H. septentrionalis,* allowing the first generation to reach adult size before *H. septentrionalis* does (7).</t>
  </si>
  <si>
    <t>The dark carapace of this species may contribute to its predation by the Red Phalarope (*Phalaropus fulicarius*), a shore bird that feeds in shallow tundra ponds (8).</t>
  </si>
  <si>
    <t>In Rocky Mountain ponds, *D. middendorffiana* is preyed upon by *Diaptomus shoshone* (2).</t>
  </si>
  <si>
    <t>In a study by Dodson (1984), the [carapace strength](page:html/Organisms/CCladocera/FDaphnidae/GDaphnia/Daphnia_middendorffiana/D_midden_carapace_strength.html) of *D. middendorffiana* was approximately 3.1 times stronger than the carapace of comparably sized *D. pulex* (1).</t>
  </si>
  <si>
    <t>*D. middendorffiana* has a lower reproductive rate than *D. pulex.* This may be a result of energy expenditure for the development of a stronger carapace and larger body size to avoid capture by *H. septentrionalis* (2).</t>
  </si>
  <si>
    <t>(1) Dodson, S.I. 1984. Predation of *Heterocope septentrionalis* on Two Species of *Daphnia*: Morphological Defenses and Their Cost. Ecology. **65**: 1249-1257.</t>
  </si>
  <si>
    <t>(2) Haney, J.F. and C. Buchanan . 1987. Distribution and biogeography of *Daphnia* in the arctic. In Peter, R.H. and DeBernardi, R. (eds), *Daphnia* . Mem. Ist. Ital. Idrobiol. **45**: 77-105.</t>
  </si>
  <si>
    <t>(3) Wilhelm F.M., A.K. Hardie, A.S. McNaught and S.L. Clare. 1998. Large Suprabenthic *Daphnia middendorffiana* from an Alpine Lake in the Canadian Rocky Mountains. Canadian Field-Naturalist **112**: 419-424.</t>
  </si>
  <si>
    <t>(4) Vega M.P. and A. Clause. (2000). Morphometry and Cyclomorphosis in *Daphnia middendorffiana* from a Fishless Pond of the Southern Andes. Journal of Freshwater Ecology. **15** (3): 329-338. Oikos Publishers.</t>
  </si>
  <si>
    <t>(5) Peterson, B.J., J.E. Hobbie, and J.F. Haney. (1978). *Daphnia* Grazing on Natural Bacteria. Limnol. and Oceanogr. **23** (5): 1039-1044.</t>
  </si>
  <si>
    <t>(6) Yurista, P.M. (1999) Temperature-dependent energy budget of an Arctic Cladoceran, *Daphnia middendorffiana*. Freshwater Biology. **42**(1): 21-34.</t>
  </si>
  <si>
    <t>(7) Luecke, C. and W.J. O'Brien. (1983). The Effect of Heterocope Predation on Zooplankton Communities in Arctic Ponds. Limnol.and Oceanogr. **28(2):** 367-377. American Society of Limnology and Oceanography.</t>
  </si>
  <si>
    <t>(8) Dodson, S.I. and D.L. Egger. (1980). Selective feeding of Red Phalaropes on zooplankton of arctic ponds. Ecology **61**: 755-763.</t>
  </si>
  <si>
    <t>(9) Vega, M.P. and A. Clausse. (1998) Hydrodynamic Characteristics of *Daphnia middendorffiana*. International Review of Hydrobiology **83**(4): 267-277.</t>
  </si>
  <si>
    <t>[Middle pecten](fig:html/Organisms/CCladocera/FDaphnidae/GDaphnia/Daphnia_parvula/Daphnia_parvula_pc1_600x600.jpg) long and thin in comparison to proximal and distal pecten.</t>
  </si>
  <si>
    <t>[Ocellus](fig:html/Organisms/CCladocera/FDaphnidae/GDaphnia/Daphnia_parvula/Daphnia_parvula_head_600x600.jpg) absent or inconspicuous.</t>
  </si>
  <si>
    <t>Anterior margin of head broadly rounded.</t>
  </si>
  <si>
    <t>Posterior spine less than ¼ valve length.</t>
  </si>
  <si>
    <t>Head and valves no more than 1.2 mm in length.</t>
  </si>
  <si>
    <t>Commonly confused with *[D. ambigua](page:html/Organisms/CCladocera/FDaphnidae/GDaphnia/Daphnia_ambigua/daphniaambigua.html)*</t>
  </si>
  <si>
    <t>[DparvulaPostAbdomRejectRotifer.mov](video:media/daphniaparvula1/daphniaparvula1.html) - An example of "interference competition" where *Daphnia* collects the rotifer, *Gastropus*, into the filtering chamber and rejects it with the postabdomen, often injuring the rotifer (Gilbert, 1989). (5.8 MB)</t>
  </si>
  <si>
    <t>Middle pectin of postabdominal claw very stout.</t>
  </si>
  <si>
    <t>Concave ventral head margin</t>
  </si>
  <si>
    <t>Small, polygonal markings on rostrum</t>
  </si>
  <si>
    <t>Marginal denticles extending less than half the length of the postabdomen</t>
  </si>
  <si>
    <t>Incised anterior margin of the head</t>
  </si>
  <si>
    <t>Immature *D. pulex* form ["neckteeth"](page:html/Organisms/CCladocera/FDaphnidae/GDaphnia/Daphnia_pulex/d_pulex_neckteeth.html) induced by chemicals (kairomones) released by *Chaoborus* (1). *D. pulex* resembles *D. middendorfiana* in Arctic and alpline ponds. However, *D. pulex* lacks morphological structures for defense against invertebrate predators, such as a long tail spine and hard carapace (2). *D. middendorfiana* often has a lower reproductive rate than *D. pulex,* which is attributed to the high energetic cost of producing these morphological defenses (2). *D. pulex* is easily confused with *[D. pulicaria](page:html/Organisms/CCladocera/FDaphnidae/GDaphnia/Daphnia_pulicaria/daphniapulicaria.html)* (9).</t>
  </si>
  <si>
    <t>*D. pulex* is ubiquitous and is reported throughout North and South America, Europe and Australia.</t>
  </si>
  <si>
    <t>*D. pulex* is characteristically associated with small ponds, although less pigmented populations of *D. pulex* may occur in deep, clear lakes, such as Lake Titicaca (Haney, pers comm.). *Daphnia pulex* has a broad range of habitats. It is the most common *Daphnia* found in ephemeral pools, but it also occurs in lakes ranging from ultra oligotrophic (clear bodied with little pigmentation) to eutrophic, where they may be bright red because of high hemoglobin production. Forms of *D. pulex* in large lakes may be difficult to distinguish from *D. pulicaria*.</t>
  </si>
  <si>
    <t>*D. pulex* has been widely used in zooplankton feeding studies. Results indicate great variability between populations from different lakes, such as their ability to resist cyanobacteria toxins (3). The presence of *Microcystis aeruginosa* induced ephippia production in *D. pulex* in the laboratory (3).</t>
  </si>
  <si>
    <t>Immature stages of copepods may enter the brood pouch of various *Daphnia* species, including *D. pulex*, where they consume the daphnid eggs (3)(4)(5). Clones of *D. pulex* with a longer secondary abdominal process are better protected from brood pouch predation by adult *Eucyclops agilis*, thus protecting their eggs (6).</t>
  </si>
  <si>
    <t>*D. pulex* consistently suppressed populations of *Brachionus calyciflorus* and *Keratella cochlearis* in competition experiments in the lab. This was due to the superior feeding efficiency of *Daphnia*. However, *D. pulex* also can have direct ”interference competition” effects on *K. cochlearis* by drawing the rotifer into the filtering chamber in the feeding currents and then rejecting the damaged rotifers (7). Interestingly, the more agile rotifer *Polyarthra*, can detect these filtering currents and escape by quick lateral swimming motion (7).</t>
  </si>
  <si>
    <t>(1) SCHWARTZ, S. S., D. J. INNES, AND P. D. HEBERT. 1985. Morphological separation of *Daphnia pulex* and *Daphnia obtusa* in North America. Limnol. Oceanogr. **30:** 189-197.</t>
  </si>
  <si>
    <t>(2) DODSON, S. I. 1984. Predation of *Heterocope septentrionalis* on two species of *Daphnia*: Morphological defenses and their cost. Ecology. **65:** 1249-1257.</t>
  </si>
  <si>
    <t>(3) GLIWICZ, Z. M. 1994. Retarded growth of cladoceran zooplankton in the presence of copepod predation. Oecologia. **97:** 458-461.</t>
  </si>
  <si>
    <t>(4) GLIWICZ, Z. M. AND H. STIBOR. 1993. Egg predation by copepods in *Daphnia* brood cavities. Oecologia. **95:** 295-298.</t>
  </si>
  <si>
    <t>(5) GLIWICZ, Z. M., AND W. LAMPERT. 1994. Clutch-size variability in *Daphnia*: Body-size related effects of egg predation by cyclopoid copepods. Limnol. Oceanogr. **39:** 479-485.</t>
  </si>
  <si>
    <t>(6) LAURÉN-MÄÄTTÄ, C., J. HIETALA, AND M. WALLSS. 1997. Responses of *Daphnia pulex* populations to toxic cyanobacteria. Freshwater Biol. **37:** 635-647.</t>
  </si>
  <si>
    <t>(7) HEBERT, P. D. N., R. D. WARD, AND L. J. WEIDER. 1988. Clonal-diversity patterns and breeding-system variation in *Daphnia pulex*, asexual-sexual complex. Evolution. **42:**147-159.</t>
  </si>
  <si>
    <t>(8) HALL, D. J., AND G. G. WATERMAN. 1967. Zooplankton of the Finger Lakes. Limnol. Oceanogr. **12:** 542-544.</t>
  </si>
  <si>
    <t>(9) Hebert, P.D.N., The Daphnia of North America - an illustrated fauna, CD-ROM, Sept., 1995.</t>
  </si>
  <si>
    <t>Identified by elongate polygonal markings on the tip of the rostrum, marginal denticles extending more than half the length of the postabdomen and a relatively straight anterior margin of the head.</t>
  </si>
  <si>
    <t>*Daphnia pulicaria* is closely related to *D. pulex*, distinguishable primarily by its elongate polygonal structures on its rostrum. Although it is considered to be the “*pulex*” *Daphnia* in large lakes, and, presence in a lake habitat is a key character used by Hebert (1999), in the Northeast USA it is often difficult to differentiate *D. pulicaria* from *D. pulex*. Forms with intermediate characters are frequently encountered, suggesting hybridization of these two species.</t>
  </si>
  <si>
    <t>Easily confused with *[D. pulex](page:html/Organisms/CCladocera/FDaphnidae/GDaphnia/Daphnia_pulex/daphniapulex.html).*</t>
  </si>
  <si>
    <t>Postabdominal claw with [middle pecten](fig:html/Organisms/CCladocera/FDaphnidae/GDaphnia/Daphnia_retrocurva/Daphnia_retrocurva_pa_600x600.jpg) larger, but not more than twice as long as distal pecten</t>
  </si>
  <si>
    <t>[Ocellus](fig:html/Organisms/CCladocera/FDaphnidae/GDaphnia/Daphnia_retrocurva/D_retrocurva_rostrum_600x600.jpg) absent or inconspicuous</t>
  </si>
  <si>
    <t>[Head shape](fig:html/Organisms/CCladocera/FDaphnidae/GDaphnia/Daphnia_retrocurva/D_retrocurva_helmets_542x650.jpg) variable: rounded to triangular or with retrocurved helmets which come to a point dorsally to the midline of the body</t>
  </si>
  <si>
    <t>Elongated helmets often occur in conjunction with longer shell spines and shorter, narrow carapaces (1)</t>
  </si>
  <si>
    <t>*Daphnia retrocurva* range from temperate to glacial areas (3)(4). *D. retrocurva* distribution includes lakes in Washington, California, Montana, Minnesota, Wisconsin, Michigan, Texas (2), Northeast U.S.A.(3), Quebec (1), British Columbia (2), and other various areas of Canada (3).</t>
  </si>
  <si>
    <t>Helmets form in warmer waters of temperate regions in summer (20-25° C) (5). *D. retrocurva* are commonly found in oligotrophic lakes (6).</t>
  </si>
  <si>
    <t>*D. retrocurva* exhibits energetic "trade-offs" with helmet formation. Individuals with helmets have a slender carapace, reducing the filter chamber area and the filtering rate (1).</t>
  </si>
  <si>
    <t>Helmet-headed individuals carry fewer eggs than the round-headed ones due to energetic cost associated with producing a helmet (1). Ephippial resting eggs hatch into round-headed individuals with shorter shell spines in spring (1). These round-headed females produce larger clutch sizes (5-7 eggs) in spring due to better food conditions, larger brooding area in wider carapace and fewer predation threats (1). Round-headed *D. retrocurva* channel more energy into egg production; helmet-headed individuals, with smaller brooding area and clutch size, expend more energy swimming due to weight of helmet (1). In addition to helmet formation, lower food concentration in the summer may only allow for production of 1-2 eggs approximately every two days (1)(5).</t>
  </si>
  <si>
    <t>Helmets are an advantageous anti-predatory device, especially in late spring to summer when predation by planktivorous fish and invertebrates is most intense (1). Although cyclomorphosis occurs in late spring, maximum helmet size is reached in mid- summer (1). The often transparent carapaces associated with helmets are a fish anti-predatory mechanism, making *D. retrocurva* less visible; the helmet extension makes the daphnid more difficult for invertebrate predators to handle and ingest (1). *Acanthocyclops vernalis* and *Leptodora kindti* prey upon *D. retrocurva*, but may be limited by helmet form (3). Predation by *Chaoborus americanus* is unaffected by *D. retrocurva* helmet size (3).</t>
  </si>
  <si>
    <t>*D. retrocurva* exhibit normal (nocturnal) diel vertical migration, moving up at night and down during the day (6).</t>
  </si>
  <si>
    <t>(1) RIESSEN, H. P. 1984. The other side of Cyclomorphosis: Why *Daphnia* lose their helmets. Limnol. Oceanogr. **29:** 1123-1127.</t>
  </si>
  <si>
    <t>(2) KISER, R. W. 1950. A revison of the North American species of the Cladoceran genus *Daphnia*. Seattle, Wa ., Edwards Brothers, Inc. p. 10.</t>
  </si>
  <si>
    <t>(3) HAVEL, J. 1985. Predation of common invertebrate predators on long- and short-featured *Daphnia retrocurva*. Hydrobiologia. **124:** 141-149.</t>
  </si>
  <si>
    <t>(4) APPLEGATE, R. L. AND J. W. MULLER. 1967. Zooplankton standing crops in a new and old Ozark reservoir. Limnol. Oceanogr. **12:** 592-599.</t>
  </si>
  <si>
    <t>(5) BROOKS, J. L. 1965. Predation and relative helmet size in cyclomorphic *Daphnia*. Proc. Natl. Acad. Sci. **53:** 119-126.</t>
  </si>
  <si>
    <t>(6) STERNER, R. W. 1998. Demography of a natural population of *Daphnia retrocurva* in a lake with low food quality. J. Plankton Res. **20:** 471-489.</t>
  </si>
  <si>
    <t>Ocellus present</t>
  </si>
  <si>
    <t>Postabdominal claw with proximal, middle and distal pecten about the same size</t>
  </si>
  <si>
    <t>Second abdominal process about 1/2 as long as first</t>
  </si>
  <si>
    <t>Head twice as deep as long</t>
  </si>
  <si>
    <t>Based on molecular studies, *Daphnia rosea* appears to be a species that invaded North America from Europe. *Daphnia dentifera* has been proposed as a new species designation for *Daphnia rosea* and its close relatives in North America (Hebert 1995).</t>
  </si>
  <si>
    <t>Middle pecten of postabdominal claw stout and long, largest at least three times as long as distal pecten.</t>
  </si>
  <si>
    <t>Ocellus present.</t>
  </si>
  <si>
    <t>Optic vesicle does not touch margin of head.</t>
  </si>
  <si>
    <t>Ventral margin of head more or less straight.</t>
  </si>
  <si>
    <t>Dorsal spinules long, interspinule distance less than 1.5 times the spinule length.</t>
  </si>
  <si>
    <t>Middle pecten of postabdominal claw with 3-7 teeth.</t>
  </si>
  <si>
    <t>Head and valves no more than 2 mm in length.</t>
  </si>
  <si>
    <t>Much less common in New England lakes than *[Daphnia catawba](page:html/Organisms/CCladocera/FDaphnidae/GDaphnia/Daphnia_catawba/daphniacatawba.html)*.</t>
  </si>
  <si>
    <t>Easily confused with *[Daphnia catawba](page:html/Organisms/CCladocera/FDaphnidae/GDaphnia/Daphnia_catawba/daphniacatawba.html)* except for spinules.</t>
  </si>
  <si>
    <t>Molecular evidence suggests a close relationship between *Daphnia schodleri* and [*Daphnia pulicaria*](page:html/Organisms/CCladocera/FDaphnidae/GDaphnia/Daphnia_pulicaria/daphniapulicaria.html) (Hebert 1995).</t>
  </si>
  <si>
    <t>Rostrum present.</t>
  </si>
  <si>
    <t>Cervical sinus present.</t>
  </si>
  <si>
    <t>Flat ventral surface.</t>
  </si>
  <si>
    <t>Postabdominal claw with pecten.</t>
  </si>
  <si>
    <t>*Scapholeberis mucronata* is the most common species in the Northeast USA.</t>
  </si>
  <si>
    <t>May be confused with *S. kingi.*</t>
  </si>
  <si>
    <t>Scapholeberis1.mov - Scapholeberis swimming in neuston (1.31 MB).</t>
  </si>
  <si>
    <t>[Postabdominal claw](fig:html/Organisms/CCladocera/FDaphnidae/GSimocephalus/Simocephalus_exspinosus/S_exspinosus_pc_600x600.jpg) with distinct proximal pecten</t>
  </si>
  <si>
    <t>[Ocellus](fig:html/Organisms/CCladocera/FDaphnidae/GSimocephalus/Simocephalus_exspinosus/S_exspinosus_head_700x350.jpg) round or rhomboidal</t>
  </si>
  <si>
    <t>[Vertex](fig:html/Organisms/CCladocera/FDaphnidae/GSimocephalus/Simocephalus_exspinosus/S_exspinosus_head_700x350.jpg) with obtuse or rounded angle</t>
  </si>
  <si>
    <t>Allozyme studies indicate that *Simocephalus exspinosus* is a species complex consisting of at least four different species (1).</t>
  </si>
  <si>
    <t>(1) HANN, B.J. 1995. Genetic variation in *Simocephalus* (Anomopoda: Daphniidae) in North America: patterns and consequences. Hydrobiologia. **307:** 9-14.</t>
  </si>
  <si>
    <t>Fine teeth of similiar length along entire edge of the [postabdominal claw](fig:html/Organisms/CCladocera/FDaphnidae/GSimocephalus/Simocephalus_vetulus/S_vetulus_600x600_pecten.jpg)</t>
  </si>
  <si>
    <t>[Ocellus](fig:html/Organisms/CCladocera/FDaphnidae/GSimocephalus/Simocephalus_vetulus/S_vetulus_ocellus_600x600.jpg) elongated</t>
  </si>
  <si>
    <t>All teeth on [postabdominal claw](fig:html/Organisms/CCladocera/FDaphnidae/GSimocephalus/simocephalus_serrulatus/S_serrulatus_pc_600x600.jpg) of similiar length</t>
  </si>
  <si>
    <t>[Ocellus](fig:html/Organisms/CCladocera/FDaphnidae/GSimocephalus/simocephalus_serrulatus/S_serrulatus_ocellus_700x350.jpg) triangular or rhomboidal</t>
  </si>
  <si>
    <t>[Vertex](fig:html/Organisms/CCladocera/FDaphnidae/GSimocephalus/simocephalus_serrulatus/S_serrulatus_vertex_600x600.jpg) spinous</t>
  </si>
  <si>
    <t>animal enclosed in large gelatinous mantle (not always visible)</t>
  </si>
  <si>
    <t>2nd antennae not branched and cylindrical (females)</t>
  </si>
  <si>
    <t>ventral margins of valves with fine spines</t>
  </si>
  <si>
    <t>anal claws with a small [basal spine](fig:html/Organisms/CCladocera/FHolopedidae/GHolopedium/Holopedium_gibberum/H_gibberum_bs_500x500.jpg)</t>
  </si>
  <si>
    <t>Movies</t>
  </si>
  <si>
    <t>[Video](video:media/holopedium2/holopedium_feeding.html): *H. gibberum* feeding, with a close up of mandibles and food boluses passing into the gut. (15.2 MB)</t>
  </si>
  <si>
    <t>[Video](video:media/holopedium1/holopedium1.html): *H. gibberum* feeding and breathing. Note the peristallic movement of the food chamber. Additionally, one postabdomenal rejection occurs midway through this film clip. (406 KB)</t>
  </si>
  <si>
    <t>[Antennules](fig:html/Organisms/CCladocera/FIlyocryptidae/GIlyocryptus/Ilyocryptus_sp/Ilyocryptus_sp_antennule_600x600.jpg) two segmented</t>
  </si>
  <si>
    <t>In many species the old carapace is not cast off during molting, giving the appearance of [nested shells](fig:html/Organisms/CCladocera/FIlyocryptidae/GIlyocryptus/Ilyocryptus_sp/Ilyocryptus_sp_valve_600x600.jpg)</t>
  </si>
  <si>
    <t>[Postabdomen](fig:html/Organisms/CCladocera/FIlyocryptidae/GIlyocryptus/Ilyocryptus_sp/Ilyocryptus_sp_pa_600x600.jpg) large with numerous marginal denticles and long lateral setae</t>
  </si>
  <si>
    <t>Often covered with detritus</t>
  </si>
  <si>
    <t>[Six pairs of legs](fig:html/Organisms/CCladocera/FLeptodoridae/GLeptodora/Leptodora_kindti/L_kindti_legs2_600x600.jpg) are somewhat flattened, clearly segmented and prehensile</t>
  </si>
  <si>
    <t>Long body</t>
  </si>
  <si>
    <t>*Leptodora*, the largest planktonic cladoceran, occurs in a wide range of conditions, including clear oligotrophic as well as eutrophic lakes. Little is known about the predatory feeding habits of *Leptodora*, as it is extremely difficult to culture in the laboratory.</t>
  </si>
  <si>
    <t>The prey of *Leptodora* includes a range of zooplankton such as rotifers and *Daphnia*. Prey are captured and held with the powerful [prehensile legs](fig:html/Organisms/CCladocera/FLeptodoridae/GLeptodora/Leptodora_kindti/L_kindti_legs_600x600.jpg) and manipulated by accessory grasping appendages.</t>
  </si>
  <si>
    <t>The [compound eye](fig:html/Organisms/CCladocera/FLeptodoridae/GLeptodora/Leptodora_kindti/L_kindti_eye_700x350.jpg) of this cladoceran is well adapted to life in the plankton. Each of the approximately 500 ommatidia forms a cone made up of five cells that are uniquely designed to minimize shading and thus making this large eye relatively invisible to visual predators (1).</t>
  </si>
  <si>
    <t>Young *Leptodora* are hatched from eggs in the brood pouch, which is formed by the [diminutive carapace](fig:html/Organisms/CCladocera/FLeptodoridae/GLeptodora/Leptodora_kindti/L_kindti_carapace_700x350.jpg). Development of *Leptodora* is very unusual, for unlike all other cladocera, young hatch as nauplii larvae and later transform into the characteristic form of the adult. Nauplii from parthenogenic eggs hatch and develop in the brood pouch, whereas *Leptodora* nauplii hatched from resting eggs occur free living in the plankton.</t>
  </si>
  <si>
    <t>[leptodora1.mov](video:media/leptodora1/leptodora1.html) -*L**eptodora kindti* swimming. *L. kindti* are very transparent and difficult to see. - (823 KB)</t>
  </si>
  <si>
    <t>[l](video:media/leptodora1/leptodora1.html)[eptodora2.mo](video:media/leptodora2/leptodora2.html)[v](video:media/leptodora2/leptodora2.html) *-Leptodora kindti* swimming and bending. - (905 KB)</t>
  </si>
  <si>
    <t>(1) Nilsson, E., R. Odselius and R. Elofsson. 1983. The compound eye of *Leptodora kindtii* (Cladoceran). An adaption to planktonic life. Cell Tissue Res.**30**: 401-410.</t>
  </si>
  <si>
    <t>Intestine convoluted, convolutions occur in hind part of body and in the [postabdomen](fig:html/Organisms/CCladocera/FMacrothricidae/GAcantholeberis/Acantholeberis_curvirostris/A_curvirostris_pa_600x600.jpg)</t>
  </si>
  <si>
    <t>[Antennal setae formula](fig:html/Organisms/CCladocera/FMacrothricidae/GAcantholeberis/Acantholeberis_curvirostris/A_curvirostris_Asetae_600x600.jpg) 0-0-0-3 / 1-1-3</t>
  </si>
  <si>
    <t>[Postabdominal claw](fig:html/Organisms/CCladocera/FMacrothricidae/GAcantholeberis/Acantholeberis_curvirostris/A_curvirostris_pc_600x600.jpg) denticulate, with two basal spines set side by side</t>
  </si>
  <si>
    <t>Series of [long setae](fig:html/Organisms/CCladocera/FMacrothricidae/GAcantholeberis/Acantholeberis_curvirostris/A_curvirostris_ventroposterior_600x600.jpg) along the ventroposterior corner of the valves, which are widely splayed when viewed dorsally or ventrally</t>
  </si>
  <si>
    <t>Found in acidic peaty pools, especially those with Sphagnum moss (1).</t>
  </si>
  <si>
    <t>Feeds on flocculant detritus, though algal cells occur among this material they appear to contribute little to food supply and some pass through the gut undigested. The first trunk limbs are used for the collection and manipulation of food particles, which is made possible by the great flexibility, length and armature of the limb (1).</t>
  </si>
  <si>
    <t>Overall locomotion is unspecialized in *A. curvirostris*. The antennae are the principal means of locomotion but only a few beats are employed after which it will sink slowly to the bottom. *Acantholeberis curvirostris* is not an efficient crawler and the large postabdomen appears not to be used for effective pushing. The antennae are not used for scrambling as in other macrothricids and chydorids (1).</t>
  </si>
  <si>
    <t>(1) FRYER, G. 1974. Evolution and adaptive radiation in the Macrothricidae (Crustacea: Cladocera): a study in comparative functional morphology and ecology. Philos. Trans. R. Soc. Lond., B, Biol. Sci. **269:** 137-274.</t>
  </si>
  <si>
    <t>Intestine simple</t>
  </si>
  <si>
    <t>[Antennal setae formula](fig:html/Organisms/CCladocera/FMacrothricidae/GLathonura/Lathonura_rectirostris/l_rectirostris_antennae_600x500.jpg) 0-1-1-3 / 1-1-3, spine formula 0-1-0-1 / 0-0-0</t>
  </si>
  <si>
    <t>Ventral margin of valve with [flattened / swollen setae](fig:html/Organisms/CCladocera/FMacrothricidae/GLathonura/Lathonura_rectirostris/lathonura_rectirostris_vm_600x600.jpg)</t>
  </si>
  <si>
    <t>[Postabdomen](fig:html/Organisms/CCladocera/FMacrothricidae/GLathonura/Lathonura_rectirostris/lathonura_rectirostris_pa1_600x600.jpg) small, extended behind into a long conical process</t>
  </si>
  <si>
    <t>Very large [head pore](fig:html/Organisms/CCladocera/FMacrothricidae/GLathonura/Lathonura_rectirostris/lathonura_rectirostris_hp_600x300.jpg)</t>
  </si>
  <si>
    <t>Feeds on detritus, though epiphytic algae may be an important food source. Food collection is achieved through the scraping motions of the second trunk limb; *L. rectirostris* does not have a feeding-respiratory current (1).</t>
  </si>
  <si>
    <t>*Lathonura rectirostris* is a substratum hugger and is adapted for creeping over surfaces. The first trunk limbs have specialized crawling claws which aid in gripping the substrate and allow it crawl in an inverted position (1).</t>
  </si>
  <si>
    <t>Intestine convoluted</t>
  </si>
  <si>
    <t>Antennal setae formula [0-0-0-3 / 1-1-3](fig:html/Organisms/CCladocera/FMacrothricidae/GOphyroxus/Ophryoxus_gracilis/O_glacilis_Asetae_600x600.jpg)</t>
  </si>
  <si>
    <t>Spine at superoposteal angle, juveniles have longer tailspines relative to adults</t>
  </si>
  <si>
    <t>[Antennule](fig:html/Organisms/CCladocera/FMacrothricidae/GOphyroxus/Ophryoxus_gracilis/O_glacilis_antennules_600x600.jpg) long and slender, fringed with hairs below, lateral sense hair near base, olfactory setae unequal</t>
  </si>
  <si>
    <t>[Postabdomen](fig:html/Organisms/CCladocera/FMacrothricidae/GOphyroxus/Ophryoxus_gracilis/O_glacilis_pa_600x600.jpg) elongated</t>
  </si>
  <si>
    <t>[Postabdominal claw](fig:html/Organisms/CCladocera/FMacrothricidae/GOphyroxus/Ophryoxus_gracilis/O_glacilis_pc2_600x600.jpg) with two basal spines</t>
  </si>
  <si>
    <t>*Ophryoxus gracilis* has a circumpolar distribution, with European populations appearing to be cold stenotherms while North American populations are able to tolerate a wider range of temperatures and are found at lower latitudes (1).</t>
  </si>
  <si>
    <t>Found in benthic and littoral habitats where it spends the majority of time resting on and moving slowly over the bottom material or plant surface (1).</t>
  </si>
  <si>
    <t>Feeds on bottom material and material that has settled on or is growing on aquatic vegetation. Majority of food is scraped from the substrate, though it is capable of filter feeding (1).</t>
  </si>
  <si>
    <t>*Ophryoxus gracilis* has the ability to swim weakly but more persistently than most other macrothricids. The first trunk limb is modified for gripping the substratum and rudimentary crawling is achieved through use of this limb assisted by the antennae, though persistant crawling has not been observed (1).</t>
  </si>
  <si>
    <t>Smirnov (1992) differentiates three subspecies based on the shape of their pre-labral outgrowth. [Ophryoxus gracilis gracilis](fig:html/Organisms/CCladocera/FMacrothricidae/GOphyroxus/Ophryoxus_gracilis/O_glacilis_prelabral_700x350.jpg) has a pointed pre-labral outgrowth while *[O. gracilis canadensis](fig:html/Organisms/CCladocera/FMacrothricidae/GOphyroxus/Ophryoxus_gracilis/O_glacilis_prelabral_700x350.jpg)* has a semi-globular pre-labral outgrowth. *Ophryoxus gracilis kolymensis* has a pre-labral outgrowth that is elongate with a blunt apex. The material he described for *O. gracilis kolymensis* was from Russia, and we have not observed this subspecies.</t>
  </si>
  <si>
    <t>(2) SMIRNOV, N.N. 1992. The Macrothricidae of the world. Guides to the identification of the microinvertebrates of the continental waters of the world. SPB Academic Publishing, The Hague: 143pp.</t>
  </si>
  <si>
    <t>Female: [antennal setae formula](fig:html/Organisms/CCladocera/FMacrothricidae/GParophyroxus/Parophyroxus_tubulatus/P_tubulatus_antform_600x600.jpg) 0-0-0-3 / 0-0-3, spine formula 0-1-0-1 / 0-0-1</t>
  </si>
  <si>
    <t>Posterior portion of valves narrowed to form a [tube like structure](fig:html/Organisms/CCladocera/FMacrothricidae/GParophyroxus/Parophyroxus_tubulatus/P_tubulatus_posterior_600x600.jpg)</t>
  </si>
  <si>
    <t>Antennule long and slender, with a [single basal sense hair](fig:html/Organisms/CCladocera/FMacrothricidae/GParophyroxus/Parophyroxus_tubulatus/P_tubulatus_antennule_600x600.jpg) and 3 conspicuously long [olfactory setae](fig:html/Organisms/CCladocera/FMacrothricidae/GParophyroxus/Parophyroxus_tubulatus/P_tubulatus_antennule2_600x600.jpg)</t>
  </si>
  <si>
    <t>Postabdominal claw with [two basal spines](fig:html/Organisms/CCladocera/FMacrothricidae/GParophyroxus/Parophyroxus_tubulatus/P_tubulatus_pc_600x600.jpg)</t>
  </si>
  <si>
    <t>[Postabdomen](fig:html/Organisms/CCladocera/FMacrothricidae/GParophyroxus/Parophyroxus_tubulatus/P_tubulatus_pa_600x600.jpg) long, slender, and feebly armed</t>
  </si>
  <si>
    <t>Carapace "dirty"</t>
  </si>
  <si>
    <t>Reported from Maine and New Hampsire (2), Pennsylvania (3), and the Canadian Maritime Provinces (1).</t>
  </si>
  <si>
    <t>Weedy shallows with flocculent bottom material (2)(3).</t>
  </si>
  <si>
    <t>Feeds on flocculent and finely particulate detritus which is collected by the first trunk limbs (3).</t>
  </si>
  <si>
    <t>*Parophryoxus tubulatus* has the ability to swim freely but feebly. It will seldom swim unless disturbed and then it will only move a short distance. An interesting observation made by Fryer (1974) regarding locomotion: "Geometrically the posterior portion of the chamber is thus bilaterally compressed cone terminating in a tube through which the exhalent current is discharged with considerable velocity. This removes faeces discharged within the carapace chamber (an unusual feature) and is associated with the discharge of small quantities of material at frequent intervals, but may have other functions. If the respiratory current flows as the animal swims it must, by jet-propulsion, inevitably lend some slight assistance to the antennae."</t>
  </si>
  <si>
    <t>When settled on the substrate locomotion is accomplished by a rowing movement of the antennae. The sparsely armed postabdomen is not adapted for pushing and it does not appear to be used to assist locomotion (3).</t>
  </si>
  <si>
    <t>(2) DOOLITTLE, A. 1911. Descriptions of recently discovered Cladocera from New England. Proc. U.S. Nat. Mus. **41:** 161-170.</t>
  </si>
  <si>
    <t>(3) FRYER, G. 1974. Evolution and adaptive radiation in the Macrothricidae (Crustacea: Cladocera): a study in comparative functional morphology and ecology. Philos. Trans. R. Soc. Lond., B, Biol. Sci. **269:** 137-274.</t>
  </si>
  <si>
    <t>A small (female max length 0.6 mm) macrothricid</t>
  </si>
  <si>
    <t>Antennal [setae formula](fig:html/Organisms/CCladocera/FMacrothricidae/GStreblocerus/Streblocerus_serricaudatus/S_serricaudatus_antennae_600x600.jpg) 0-0-1-3 / 1-1-3</t>
  </si>
  <si>
    <t>[Postabdomen](fig:html/Organisms/CCladocera/FMacrothricidae/GStreblocerus/Streblocerus_serricaudatus/S_serricaudatus_pa_600x600.jpg) bilobed, preanal part of postabdomen with a serrate margin</t>
  </si>
  <si>
    <t>[Antennules](fig:html/Organisms/CCladocera/FMacrothricidae/GStreblocerus/Streblocerus_serricaudatus/S_serricaudatus_antennule_700x350.jpg) divergently curved</t>
  </si>
  <si>
    <t>[Valves reticulated](fig:html/Organisms/CCladocera/FMacrothricidae/GStreblocerus/Streblocerus_serricaudatus/S_serricaudatus_valve_600x600.jpg)</t>
  </si>
  <si>
    <t>Boggy pools with an accumulation of flocculent organic material (1).</t>
  </si>
  <si>
    <t>Feeds on flocculent organic material which is gathered by the first trunk limb. *S. serricaudatus* is not capable of filter feeding due to a lack of a respiratory current (1).</t>
  </si>
  <si>
    <t>*Streblocerus serricaudatus* is a true burrower and burrowing is accomplished solely by the antennae. Within the sediments *S. serricaudatus* moves little and prefers to remain hidden, though it is capable of swimming slowly but jerkily (1).</t>
  </si>
  <si>
    <t>Anntenules large</t>
  </si>
  <si>
    <t>Distal [forked tooth](fig:html/Organisms/CCladocera/FMoinidae/GMoina/Moina_macrocopa/M_macrocopa_pc_600x600.jpg) on postabdomen</t>
  </si>
  <si>
    <t>No supraocular depression</t>
  </si>
  <si>
    <t>Found in small ponds or pools; sometimes saline waters</t>
  </si>
  <si>
    <t>[Specimens](fig:html/Organisms/CCladocera/FMoinidae/GMoina/Moina_macrocopa/Moina_Brachionus_600x600.jpg) have been found on the Isles of Shoals, ME covered with the rotifer *Brachionus*</t>
  </si>
  <si>
    <t>Distal [forked tooth](fig:html/Organisms/CCladocera/FMoinidae/GMoina/Moina_micrura/Moina_micrura_pa_01_600x600.jpg) on postabdomen</t>
  </si>
  <si>
    <t>Head with [supraocular depression](fig:html/Organisms/CCladocera/FMoinidae/GMoina/Moina_micrura/Moina_micrura_sd_600x600.jpg)</t>
  </si>
  <si>
    <t>Less than 8 [postanal spines](fig:html/Organisms/CCladocera/FMoinidae/GMoina/Moina_micrura/Moina_micrura_pa_02_600x600.jpg)</t>
  </si>
  <si>
    <t>No hair on head or valves</t>
  </si>
  <si>
    <t>Specimens small: 0.5 to 1.2 mm</t>
  </si>
  <si>
    <t>Four pairs of stout legs are somewhat flattened, clearly segmented and prehensile</t>
  </si>
  <si>
    <t>Short body</t>
  </si>
  <si>
    <t>*Polyphemus* (and the family Polyphemidae) is represented by only one species in North America. It feeds almost exclusively as a predator on smaller zooplankton prey, especially rotifers (Packard 1992). *Polyphemus* is unusual as it is one of the few invertebrate predators in the plankton that feeds visually. It is often seen in dense swarms along the shore of lakes, moving out into the open water at night (Mattson 1979).</t>
  </si>
  <si>
    <t>Mattson, M.T. 1979. Distribution patterns and population dynamics of *Polyphemus pediculus* (L.) (Crustacean, Cladocera) in a small New England lake. PhD. Dissertation. University of New Hampshire. Durham, NH. pp. 162.</t>
  </si>
  <si>
    <t>Packard, A.T. 1992. Horizontal distribution, feeding rates and prey selectivity of the littoral predator *Polyphemus pediculus*. PhD. Dissertation. University of New Hampshire. Durham, NH. pp. 109.</t>
  </si>
  <si>
    <t>Polyphemus1.mov - Polyphemus in motion (501 KB).</t>
  </si>
  <si>
    <t>Polyphemus2.mov - Immature and adult *Polyphemus* swimming. Note the multidirectional swimming and the rapid movement of the second (swimming) antenna (2.2 MB).</t>
  </si>
  <si>
    <t>Head about 2/3 valve length of body</t>
  </si>
  <si>
    <t>Eye in middle of head near ventral margin</t>
  </si>
  <si>
    <t>Small head not more than 1/2 length of body</t>
  </si>
  <si>
    <t>Eye anterior</t>
  </si>
  <si>
    <t>[Antennae](fig:html/Organisms/CCladocera/FSididae/GLatona/Latona_glacialis/L_glacialis_antennae_600x600.jpg) with a large lateral expansion on basal joint of dorsal ramus</t>
  </si>
  <si>
    <t>Ventral [head plate](fig:html/Organisms/CCladocera/FSididae/GLatona/Latona_glacialis/L_glacialis_hp_600x600.jpg) with a long posterior outgrowth</t>
  </si>
  <si>
    <t>[Eye](fig:html/Organisms/CCladocera/FSididae/GLatona/Latona_glacialis/L_glacialis_eye_600x600.jpg) is situated dorsally</t>
  </si>
  <si>
    <t>Postabdomen with 9 to 11 [anal teeth](fig:html/Organisms/CCladocera/FSididae/GLatona/Latona_glacialis/L_glacialis_pa_600x600.jpg)</t>
  </si>
  <si>
    <t>Long setae on posterior margin of valves</t>
  </si>
  <si>
    <t>In 2008 Korovchinsky reinstated *Latona glacialis* as a valid species endemic to Greenland. The main distinguishing feature being a ventral head plate with a long posterior outgrowth (2). Initially two specimens of *Latona* were found in the Salmon Falls River Reservoir, New Hampshire / Maine which exhibited this feature. Further sampling uncovered two more specimens (one male) from Lake Christine in northern NH.</t>
  </si>
  <si>
    <t>(1) KOROVCHINSKY, N.M. 1992. Sididae &amp; Holopediidae. Guides to the Identification of the Microinvertebrates of the Continental Waters of the World 3. SBA Academic Publishers, The Hague, 82 pp.</t>
  </si>
  <si>
    <t>(2) KOROVCHINSKY, N.M. 2008. Redescription of *Latona setifera* (O.F. Müller, 1776) from the type locality and reinstatement of *Latona glacialis* Wesenberg-Lund, 1894 (Crustacea: Cladocera: Sididae) as a valid species. Streenstrupia. **30:** 1-19.</t>
  </si>
  <si>
    <t>[Antennae](fig:html/Organisms/CCladocera/FSididae/GLatona/Latona_parviremis/L_parviremis_ant_600x600.jpg) with a small lateral expansion on basal joint of dorsal ramus</t>
  </si>
  <si>
    <t>[Eye](fig:html/Organisms/CCladocera/FSididae/GLatona/Latona_parviremis/L_parviremis_eye_600x600.jpg) is situated dorsally</t>
  </si>
  <si>
    <t>[Antennule](fig:html/Organisms/CCladocera/FSididae/GLatona/Latona_parviremis/L_parviremis_antennule_700x350.jpg) with two sections, a basal segment and a seta</t>
  </si>
  <si>
    <t>Postabdomen with 12 to 17 [anal teeth](fig:html/Organisms/CCladocera/FSididae/GLatona/Latona_parviremis/L_parviremis_pa02_600x600.jpg)</t>
  </si>
  <si>
    <t>Antennae with a large lateral expansion on basal joint of dorsal ramus</t>
  </si>
  <si>
    <t>Eye is situated dorsally</t>
  </si>
  <si>
    <t>Six pairs of [foliaceous legs](fig:html/Organisms/CCladocera/FSididae/GSida/Sida_crystallina/S_crystallina_legs_600x600.jpg)</t>
  </si>
  <si>
    <t>[Dorsal ramus](fig:html/Organisms/CCladocera/FSididae/GSida/Sida_crystallina/S_crystallina_antennae_557x557.jpg) of antenna three-segmented</t>
  </si>
  <si>
    <t>[Video](video:media/sidacrystallina/sida_feeding.html): *Sida crystallina* filtering feeding and view of blood flowing through its head (11.8 MB)</t>
  </si>
  <si>
    <t>Each caudal ramus with five setae</t>
  </si>
  <si>
    <t>Third segment from the end of the right antenna has a narrow [hyaline lamella](fig:html/Organisms/CCopepoda/OCalanoida/GAglaodiaptomus/aglaodiaptomus_clavipes/A_clavipes_hyalinelamella_600x600.jpg)</t>
  </si>
  <si>
    <t>Right fifth leg, basal segment 2 with a [hook](fig:html/Organisms/CCopepoda/OCalanoida/GAglaodiaptomus/aglaodiaptomus_clavipes/A_clavipes_hook_600x600.jpg) as long as first exopod segment</t>
  </si>
  <si>
    <t>[Setae](fig:html/Organisms/CCopepoda/OCalanoida/GAglaodiaptomus/aglaodiaptomus_clavipes/A_clavipes_hookedsetae_600x600.jpg) on left antenna segments 17, 19, 20, 22 with ends stiffly hooked</t>
  </si>
  <si>
    <t>[Calanoid1.mov](video:media/calanoid1/calanoid1.html) - a calanoid swimming (886 KB).</t>
  </si>
  <si>
    <t>[Calanoid2.mov](video:media/calanoid2/calanoid2.html) - a calanoid feeding (831 KB).</t>
  </si>
  <si>
    <t>Each caudal ramus with [five setae](fig:html/Organisms/CCopepoda/OCalanoida/GAglaodiaptomus/aglaodiaptomus_leptopus/A_leptopus_caudalsetae_600x600.jpg)</t>
  </si>
  <si>
    <t>Process on the third segment from the end of the right antenna has a broad [hyaline lamella](fig:html/Organisms/CCopepoda/OCalanoida/GAglaodiaptomus/aglaodiaptomus_leptopus/A_leptopus_hyaline_600x600.jpg) that extends past the end of the segment</t>
  </si>
  <si>
    <t>[Setae](fig:html/Organisms/CCopepoda/OCalanoida/GAglaodiaptomus/aglaodiaptomus_leptopus/A_leptopus_antenna_600x600.jpg) on left antenna segments 17, 19, 20, 22 with ends stiffly hooked</t>
  </si>
  <si>
    <t>Leg five left [distal and inner processes](fig:html/Organisms/CCopepoda/OCalanoida/GAglaodiaptomus/aglaodiaptomus_leptopus/A_leptopus_left_processes_300x500.jpg) closely set together</t>
  </si>
  <si>
    <t>Basal segment 2, right 5th leg with a small [hooklike process](fig:html/Organisms/CCopepoda/OCalanoida/GAglaodiaptomus/aglaodiaptomus_leptopus/A_leptopus_right_b_segment_2_600x600.jpg)</t>
  </si>
  <si>
    <t>View entire male [5th leg](fig:html/Organisms/CCopepoda/OCalanoida/GAglaodiaptomus/aglaodiaptomus_leptopus/A_leptopus_5th_leg_600x600.jpg)</t>
  </si>
  <si>
    <t>Large females 1.5-2.5 mm</t>
  </si>
  <si>
    <t>Males are smaller 1.25-2.4 mm (1)(2).</t>
  </si>
  <si>
    <t>*A. leptopus* is a primarily a northern species in North America (2) widely reported from Virginia to Oregon, across the northern continent to Alaska, British Columbia and Alberta, Canada (3), south throughout the Rocky Mountains (1) and Arizona (1)(2). It also occurs in Australia (4).</t>
  </si>
  <si>
    <t>Because of its large size, *A. leptopus* is vulnerable to fish predation and therefore is often found in small, temporary ponds, permanent ponds, and small bog lakes, systems that are usually fishless due to drying out or winter kill (1). *A. leptopus* can tolerate acidic waters that exclude fish (6). When found in fishless lakes, *A. leptopus* is present throughout the whole season, even under ice cover (1). In Walker Lake, Arizona, a senescent crater lake, warm epilimnetic waters were preferred by *A. leptopus*, where there were generally higher concentrations of dissolved oxygen and phytoplankton (5). *A. leptopus* also inhabites ponds or lakes with a substrate consisting of gravel, mud, sand, moss or a combination of these, but was not found where the substrate was grassy (3). *A. leptopus* may occur at high altitudes, from 5,300 to 10,900 feet (2), as well as farm ponds much closer to sea level (7).</t>
  </si>
  <si>
    <t>Usually considered an omnivore (6), *A. leptopus* may prefer feeding on diatoms (5). If conditions allow the phytoplankton to be concentrated in deeper water, *A. leptopus* will follow the food source to lower depths (5).</t>
  </si>
  <si>
    <t>During the low temperatures of early spring, development from a diapause egg to sexual maturity can take 6-8 weeks but at higher temperatures this process can be completed in only 3 weeks (1). Hatching diapause eggs contribute to the population during alternating wet and dry periods when there is not enough time for adults to reproduce (1)(8). Two to three generations of individuals can be produced during the season, depending on the permanency of the water (8). Female *A. leptopus* undergo regular cycles of egg production that can be easily viewed by changes in the appearance of the reproductive tract. The female reproductive tract, or oviduct, is visible through the transparent [exoskeleton](page:html/Organisms/CCopepoda/OCalanoida/GAglaodiaptomus/aglaodiaptomus_leptopus/aglaodiaptomusleptopus_images.html) and has two phases: dark and clear (7). During the dark phase the oviduct is filled with gametes (7). *A. leptopus* periodically release unfertilized eggs, thus transitioning into the nongravid, clear phase (7). After a brief period, the oviducts gradually refill with ripe gametes, entering the gravid dark phase. Females that mate during their clear phase do not produce viable clutches while 50% of those mating during the dark phase have successful egg clutches (7). These clear and dark phases do not appear to be synchronized within the population; each female acts independently of the others (7). Numbers of eggs produced may range from approximately 10 to 150 per female per clutch and females can produce new clutches in as little as 1 week (8). The ratio of males to females is highly variable, though the male population usually has the highest numbers of individuals (8).</t>
  </si>
  <si>
    <t>Predation on Aglaodiaptomus</t>
  </si>
  <si>
    <t>*A. leptopus* is vulnerable to fish predation because they are large and often inhabit surface waters (1)(5). Additionally, in arctic tundra ponds, *A. leptopus* is vulnerable to predation by Red Phalaropes, a shore bird that specializes in feeding on zooplankton in shallow surface waters (9). *A. leptopus* were the main diet of the larval stages of *Ambystoma tigrinum* (tiger salamander) that also inhabited the top 30 cm of the water column in Walker Lake, Arizona (5). They are also prey to invertebrate predators such as dytiscid beetle larvae (*Graphoderus*) in a shallow farm pond in New Hampshire (10).</t>
  </si>
  <si>
    <t>*A. leptopus* is not vulnerable to *Chaoborus* predation and therefore benefits from the elimination of its competitors by *Chaoborus* (11). During the day, *Chaoborus* inhabit the oxygen-poor depths of the water column while *A. leptopus* prefers the oxygen rich surface waters. In fishless lakes *A. leptopus*, *Daphnia pulex* and *Diaphanosoma brachyurum* tend to occur in higher abundances(12). Competition for food usually excludes the coexistence of multiple diaptomid species. However, *Hesperodiaptomus wilsonae* (approximately 1.5 mm male length) and *Leptodiaptomus minutus* (0.9-1.0 mm male length) can coexist with *A. leptopus* as size variation reduces competition for resources (2). *A. leptopus* also co-occurs with other diaptomid species such as the very large *Hesperodiaptomus breweri* (female 4.19 mm - male 3.71 mm), and the smaller *Onychodiaptomus sanguineus* (females 1.19-1.73 mm, males 1.04-1.59 mm) and *Leptodiaptomus intermedius* (female 1.22 mm, male 1.09 mm) (11). Cyclopoids rarely co-occur with *A. leptopus* (5); yet in a study of western Canadian lakes, six species of cyclopoids were found with *A. leptopus* (*Acanthocyclops robustus, Acanthocyclops vernalis, Ectocyclops phaleratus, Eucyclops agilis, Eucyclops speratus and Marcrocyclops albidus*)(3). These co-occurrences appear to be possible because of differences in the size of food eaten, preferred depths and reproductive cycles (13).</t>
  </si>
  <si>
    <t>(1) TORKE, B. 2001. The distribution of calanoid copepods in the plankton of Wisconsin Lakes. Hydrobiologia. **453/454:** 351-365.</t>
  </si>
  <si>
    <t>(2) COLE, G.A. 1961. Some Calanoid Copepods from Arizona with notes on congeneric occurrences of *Diaptomus* Species. Limnol. Oceanogr. **6:** 432-442.</t>
  </si>
  <si>
    <t>(3) SHIH, C. AND R. CHENGALATH. 1994. Freshwater littoral copepods of British Columbia and Alberta (Canada). Hydrobiologia. **292/293:** 379-388.</t>
  </si>
  <si>
    <t>(4) GEDDES, M.C. AND G.A. COLE. 1981. Variation in sexual size differentiation in North American Diaptomids (Copepoda: Calanoida): Does variation in the degree of dimorphism have ecological significance? Limnol. Oceanogr. **26:** 367-374.</t>
  </si>
  <si>
    <t>(5) BLINN, D.W., AND J. GREEN. 1986. A pump sampler study of microdistribution in Walker Lake , Arizona , U.S.A.: a senescent crater lake. Freshwater Biol. **16:** 175-185.</t>
  </si>
  <si>
    <t>(6) STEMBERGER, R.S., D.P. LARSEN, AND T.M. KINCAID. 2001. Sensitivity of zooplankton for regional lake monitoring. Can. J. Fish. Aquat. Sci. **58:** 2222-2232.</t>
  </si>
  <si>
    <t>(7) WATRAS, C.J. AND J.F. HANEY. 1980. Oxcillations in the reproductive condition of *Diaptomus leptopus* (Copepoda: Calanoida) and their relation to rates of egg-clutch production. Oecologia. **45:** 94-103.</t>
  </si>
  <si>
    <t>(8) SAWCHYN, W.W. AND U.T. HAMMER. 1967. Growth and reproduction of some *Diaptomus spp.* in Saskatchewan ponds. Can. J. Zool. **46:** 511-520.</t>
  </si>
  <si>
    <t>(9) DODSON, S.I., AND D.L. EEGGER. 1980. Selective feeding of Red Phalaropes on zooplankton of artic ponds. Ecology. **61:** 755-763.</t>
  </si>
  <si>
    <t>(10) MORALES SOLANO, P. 1977. Preliminary studies of predation by *Graphoderus* spp. larvae (Insecta:Coleopters) on zooplankton. Master of Science in Zoology Thesis, University of New Hampshire . pp. 42.</t>
  </si>
  <si>
    <t>(11) KELLER, W. AND N.D. YAN. 1998. Biological recovery from lake acidification : Zooplankton communities as a model of patterns and processes. Restoration Ecology. **6:** 364-375.</t>
  </si>
  <si>
    <t>(12) KELLER, W. AND M. CONLON. 1994. Crustacean zooplankton communities and lake morphometry in Precambrian Shield Lakes, Can. J. Fish. Aquat. Sci. **51:** 2424-2434.</t>
  </si>
  <si>
    <t>(13) HAMMER, U.T. AND W.W. SAWCHYN. 1968. Seasonal succession and congeneric associations of *Diaptomus* Spp. (Copepoda) in some Saskatchewan ponds. Limnol. Oceanogr. **13:** 476-484.</t>
  </si>
  <si>
    <t>[Video](video:media/aglaodiaptomus_leptopus/aglaodiaptomus_leptopus_mating.html): *A. leptopus* mating</t>
  </si>
  <si>
    <t>html/Organisms/CCopepoda/OCalanoida/GAglaodiaptomus/aglaodiaptomus_leptopus/aglaodiaptomusleptopus_images.html</t>
  </si>
  <si>
    <t>Reproductive Tract of Female A. leptopus</t>
  </si>
  <si>
    <t>Illustration showing reproductive tract of female *A. leptopus,* which is visible through the exoskeleton (Modified from Watras and Haney, 1980).</t>
  </si>
  <si>
    <t>Each caudal ramus with [five setae](fig:html/Organisms/CCopepoda/OCalanoida/GAglaodiaptomus/aglaodiaptomus_spatulocrenatus/A_spatulocrenatus_cr_600x600.jpg)</t>
  </si>
  <si>
    <t>Third segment from the end of the right antenna with a [slender process](fig:html/Organisms/CCopepoda/OCalanoida/GAglaodiaptomus/aglaodiaptomus_spatulocrenatus/A_spatulocrenatus_antennaeprocess_600x600.jpg) which is curved and usually pointed. The process is shorter than the second segment from the end of the same antenna</t>
  </si>
  <si>
    <t>[Setae](fig:html/Organisms/CCopepoda/OCalanoida/GAglaodiaptomus/aglaodiaptomus_spatulocrenatus/A_spatulocrenatus_hooks_600x600.jpg) on left antenna segments 17, 19, 20, 22 with ends stiffly hooked</t>
  </si>
  <si>
    <t>[Left fifth endpopod](fig:html/Organisms/CCopepoda/OCalanoida/GAglaodiaptomus/aglaodiaptomus_spatulocrenatus/A_spatulocrenatus_leftendopod_600x600.jpg) elongate, ends with a dimpled club like expansion</t>
  </si>
  <si>
    <t>View entire male [5th leg](fig:html/Organisms/CCopepoda/OCalanoida/GAglaodiaptomus/aglaodiaptomus_spatulocrenatus/A_spatulocrenatus_5thleg_600x600.jpg)</t>
  </si>
  <si>
    <t>Both processes of the left fifth exopod neither digitiform not blunt, one being distinctly falciform</t>
  </si>
  <si>
    <t>Right fifth endopod shorter that the first segment of the exopod</t>
  </si>
  <si>
    <t>Terminal segment of the right fifth exopod slender and elongated</t>
  </si>
  <si>
    <t>Specimen approximately 1 to 1.3 mm long.</t>
  </si>
  <si>
    <t>Additional Pictures</t>
  </si>
  <si>
    <t>Barcode: Ribosomal DNA-28S D3 expansion segment</t>
  </si>
  <si>
    <t>Consensus Sequence</t>
  </si>
  <si>
    <t>National Center for Biotechnology Information GenBank Accession Numbers for individuals of this species</t>
  </si>
  <si>
    <t>To learn more about barcoding, [click here.](page:html/barcoding.html)</t>
  </si>
  <si>
    <t>Third segment from the end of the right antenna with a [process](fig:html/Organisms/CCopepoda/OCalanoida/GArctodiaptomus/Arctodiaptomus_dorsalis/A_dorsalis_curvedprocess_600x600.jpg) which is curved and pointed. The process is shorter than the second segment from the end of the same antenna</t>
  </si>
  <si>
    <t>[Lateral spine](fig:html/Organisms/CCopepoda/OCalanoida/GArctodiaptomus/Arctodiaptomus_dorsalis/A_dorsalis_fithleg_600x600.jpg) on the second exopod right fifth leg is located towards the middle of the segment, and is longer than the segement</t>
  </si>
  <si>
    <t>[Segment 14](fig:html/Organisms/CCopepoda/OCalanoida/GArctodiaptomus/Arctodiaptomus_dorsalis/A_dorsalis_segment14_600x600.jpg) on the right antennae bears a spinous process</t>
  </si>
  <si>
    <t>Third segment from the end of the right antenna with a [process](fig:html/Organisms/CCopepoda/OCalanoida/GArctodiaptomus/Arctodiaptomus_floridanus/A_floridanus_process_600x600.jpg) which is curved and pointed. The process is shorter than the second segment from the end of the same antenna</t>
  </si>
  <si>
    <t>[Lateral spine](fig:html/Organisms/CCopepoda/OCalanoida/GArctodiaptomus/Arctodiaptomus_floridanus/A_floridanus_lateralspine_600x600.jpg) on the second exopod right 5th leg located near the end of the segment, and is longer than the segment</t>
  </si>
  <si>
    <t>View entire male [5th leg](fig:html/Organisms/CCopepoda/OCalanoida/GArctodiaptomus/Arctodiaptomus_floridanus/A_floridanus_5th_600x600.jpg)</t>
  </si>
  <si>
    <t>[Female caudal ramus](fig:html/Organisms/CCopepoda/OCalanoida/GArctodiaptomus/Arctodiaptomus_floridanus/A_floridanus_female_cr_600x600.jpg) with hairs on both the inner and outer margins</t>
  </si>
  <si>
    <t>Three caudal setae</t>
  </si>
  <si>
    <t>*Epischura lacustris* was found in, but not limited to, New England (1)( 3)( 4), New York (2)(6), and Canada (3).</t>
  </si>
  <si>
    <t>Habitats</t>
  </si>
  <si>
    <t>*E. lacustris* was found in the pelagic zone of cool water lakes (2).</t>
  </si>
  <si>
    <t>*E. lacustris* is omnivorous, and displays a swim and forage behavior while feeding (1). Adult feeding ranges from highly herbivorous to highly carnivorous, but animals can survive solely on either feeding strategy (1). Copepodite stages are exclusively herbivorous (1). *E. lacustris* feeds by filtration, preferring large, gelatinous, colonial phytoplankton (5). Adults commonly eat the phytoplankton, *Cryptomonas erosa* (1). Grazing rates may change seasonally due to abundance of phytoplankton (1).</t>
  </si>
  <si>
    <t>Carnivorous *E. lacustris* may prey upon rotifers (e.g. *Euchlanis dilatata* ), and *Artemia* spp. (brine shrimp). *E. lacustris* will cannibalize their own eggs and nauplii; they prey upon other copepods, such as *Leptodiaptomous sicilis,* consuming the entire body (1).</t>
  </si>
  <si>
    <t>Consumption of rotifers and algae is essential for *E. lacustris* to sustain reproduction (1). Average clutch size is approximately 10 eggs (1). Egg development may occur over a temperature range of 15-30 ° C, but it is more successful at 15 ° C (2). E gg production is highest (about a dozen per clutch) in the spring, when primary production is at its peak; by late fall egg production is minimal with a shift to diapause eggs (1)(2). *E. lacustris* stops egg production by early autumn (1).</t>
  </si>
  <si>
    <t>Survival from predation, is highest in the spring and lower later in the year (1). Planktivorous fish, such as the pumpkinseed sunfish ( *Lepomis gibbosus* ) are predators on *E. lacustris* (4). Adult copepods employ predator avoidance mechanisms such as reduced activity or active escape responses (3).</t>
  </si>
  <si>
    <t>*E. lacustris* displays diel vertical migration and also occur in horizontal patches (1)(5).</t>
  </si>
  <si>
    <t>Fall warming affects survival and over-wintering of diapause eggs (3). Trends in predation change seasonally, depending on the size of prey and the abundance of available prey (6). The abundance of *E. lacustris* is influenced by strength of predation which decreases from early spring to summer (6) .</t>
  </si>
  <si>
    <t>(1) Schulze , P.C. and C.L. Folt . 1990. Food resources, survivorship, and reproduction of the omnivorous Calanoid Copepod *Epischura lacustris* . Ecology. **71:** 2224-2240.</t>
  </si>
  <si>
    <t>(2) Confer , J.L. and P.I. Blades . 1975. Omnivorous zooplankton and planktivorous fish. Limnol. Oceanogr. **20:** 571-579.</t>
  </si>
  <si>
    <t>(3) Chen , C.Y and C.L Folt . 1996. Consequences of Fall warming for zooplankton overwintering success. Limnol. Oceanogr. **41:** 1077-1086.</t>
  </si>
  <si>
    <t>(4) Schulze , P.C. and C.L. Folt . 1989. Effects of conspecifics and phytoplankton on predation rates of the Omnivorous Copepods *Epischura lacustris* and *Epischura nordenskioldi* . Limnol. Oceanogr. **34:** 444-450.</t>
  </si>
  <si>
    <t>(5) Lane , P.A. 1975. The dynamics of aquatic systems: A comparative study of the structure of four zooplankton communities. Ecol. Monograph. **45:** 307-336.</t>
  </si>
  <si>
    <t>To learn more about barcoding, [click here](page:html/barcoding.html).</t>
  </si>
  <si>
    <t>Links</t>
  </si>
  <si>
    <t>[Epischura lacustris](http://www.glsc.usgs.gov/greatlakescopepods/Detail.php?GROUP=Calanoid&amp;SPECIES=Epischura%20lacustris): Information from the Great Lakes Science Center, USGS</t>
  </si>
  <si>
    <t>Caudal ramus with three setae</t>
  </si>
  <si>
    <t>Last abdominal segment of the male has one dorsal process</t>
  </si>
  <si>
    <t>Terminal segment of female fifth leg with five spines</t>
  </si>
  <si>
    <t>Other sources:</t>
  </si>
  <si>
    <t>DeStasio, B.T.. 1990. The role of dormancy and emergence patterns in the dynamics of a freshwater zooplankton community. Limnol. Oceanogr. **35**: 1079-1090.</t>
  </si>
  <si>
    <t>Schulze, P.C. and C.L. Folt. 1989. Effects of conspecifics and phytoplankton on predation rates of the omnivorous copepods Espischura lacustris and Epischura nordenskioldi. Limnol. Oceanogr. **34**: 444-450</t>
  </si>
  <si>
    <t>[Caudal ramus](fig:html/Organisms/CCopepoda/OCalanoida/GEurytemora/Eurytemora_affinis/E_affins_caudalramus_600x600.jpg) long, length more than three times the width</t>
  </si>
  <si>
    <t>[Maxillipeds](fig:html/Organisms/CCopepoda/OCalanoida/GEurytemora/Eurytemora_affinis/Eurytemora_affinis_maxillipeds.jpg) not elongate, no longer than body is wide in lateral view</t>
  </si>
  <si>
    <t>View entire male [5th leg](fig:html/Organisms/CCopepoda/OCalanoida/GEurytemora/Eurytemora_affinis/Eurytemora_affinis_male_5th_600x600.jpg), or view [5th leg](fig:html/Organisms/CCopepoda/OCalanoida/GEurytemora/Eurytemora_affinis/Eurytemora_affinis_male_5th_666x425.jpg) with exopods separated; apex of left exopod ends with two stout blunt processes</t>
  </si>
  <si>
    <t>View female [5th leg](fig:html/Organisms/CCopepoda/OCalanoida/GEurytemora/Eurytemora_affinis/E_affinis_female_5th_613x400.jpg)</t>
  </si>
  <si>
    <t>Adult females have large triangular [metasomal wings](fig:html/Organisms/CCopepoda/OCalanoida/GEurytemora/Eurytemora_affinis/E_affinis_female_metawing.jpg)</t>
  </si>
  <si>
    <t>[Eurytemora affinis](http://www.glsc.usgs.gov/greatlakescopepods/Detail.php?GROUP=Calanoid&amp;SPECIES=Eurytemora%20affinis): Information from the Great Lakes Science Center, USGS</t>
  </si>
  <si>
    <t>Each caudal ramus with [five setae](fig:html/Organisms/CCopepoda/OCalanoida/GHesperodiaptomus/Hesperodiaptomus_franciscanus/H_franciscanus_01_cr_800x400.jpg)</t>
  </si>
  <si>
    <t>Distal pad on left second exopod with distinctive [lobed processes](fig:html/Organisms/CCopepoda/OCalanoida/GHesperodiaptomus/Hesperodiaptomus_franciscanus/H_franciscanus_2nd_left_exopod_600x600.jpg)</t>
  </si>
  <si>
    <t>Third segment from the end of the right antenna with a [process](fig:html/Organisms/CCopepoda/OCalanoida/GHesperodiaptomus/Hesperodiaptomus_franciscanus/H_franciscanus_process_600x600.jpg) which is curved and usually pointed. The process is about as long as the second segment from the end of the same antenna</t>
  </si>
  <si>
    <t>View entire male [5th leg](fig:html/Organisms/CCopepoda/OCalanoida/GHesperodiaptomus/Hesperodiaptomus_franciscanus/H_franciscanus_5th_600x600.jpg)</t>
  </si>
  <si>
    <t>Each caudal ramus with [five setae](fig:html/Organisms/CCopepoda/OCalanoida/GHesperodiaptomus/Hesperodiaptomus_shoshone/H_shoshone_female_cr_600x452.jpg), dorsal surface of female cauldal rami without hair</t>
  </si>
  <si>
    <t>Third segment from the end of the right antenna with a long straight [process](fig:html/Organisms/CCopepoda/OCalanoida/GHesperodiaptomus/Hesperodiaptomus_shoshone/H_shoshone_23_600x600.jpg), which slightly tapers at the end. The process is longer than the second to last antennal segment</t>
  </si>
  <si>
    <t>Male and female, first antennae, left and right, segment 2 with [three setae](fig:html/Organisms/CCopepoda/OCalanoida/GHesperodiaptomus/Hesperodiaptomus_shoshone/H_shoshone_lant1to9_600x497.jpg) (and aesthetasc)</t>
  </si>
  <si>
    <t>Male and female, setae on left antennal segment 3 *typically* (*) not reaching segment 6, view: [male](fig:html/Organisms/CCopepoda/OCalanoida/GHesperodiaptomus/Hesperodiaptomus_shoshone/H_shoshone_male_seg3_600x600.jpg) / [female](fig:html/Organisms/CCopepoda/OCalanoida/GHesperodiaptomus/Hesperodiaptomus_shoshone/H_shoshone_fem_seg3_600x600.jpg)</t>
  </si>
  <si>
    <t>Left antennal segments [14, 16 and 18](fig:html/Organisms/CCopepoda/OCalanoida/GHesperodiaptomus/Hesperodiaptomus_shoshone/H_shoshone_female_14to19_600x452.jpg) with two setae, one setae on segment 19</t>
  </si>
  <si>
    <t>View entire male [5th leg](fig:html/Organisms/CCopepoda/OCalanoida/GHesperodiaptomus/Hesperodiaptomus_shoshone/H_shoshone_5th_600x489.jpg)</t>
  </si>
  <si>
    <t>Terminal hook on right 5th expopod with only a slight curve</t>
  </si>
  <si>
    <t>Large species, male: 2.6 - 3.3mm; female: 3.1 - 4.0mm (1)</t>
  </si>
  <si>
    <t>Habitat</t>
  </si>
  <si>
    <t>Found in high altitude lakes and ponds</t>
  </si>
  <si>
    <t>(*) The setae on the male third segment of the left antenna was somewhat elongate on the specimens we observed. Reid and Williamson (2010) report that the setae for *H. shoshone* should not reach segment six. Photographed specimens were collected from Trappers Lake, Colorado (elevation 2934m); all other taxonomic features were consistent with *H. shoshone.*</t>
  </si>
  <si>
    <t>(1) Reid, J.W., and C.E. Williamson. 2010. *Copepoda*. In: Thorp, J.H. &amp; A.P. Covich (Eds.). **Ecology and Classification of North American Freshwater Invertebrates**. 3rd Edition. Chapter 21. Academic Press, New York: 829-899.</t>
  </si>
  <si>
    <t>Caudal ramus of both sexes with slender outer seta which is approximately equal in length to the ramus</t>
  </si>
  <si>
    <t>O’Brien, W.J. 1991. Long-term impact of an invertebrate predator, Heterocope septentrionalis, on an arctic pond zooplankton community. Freshwater Biol. **46**: 39-45.</t>
  </si>
  <si>
    <t>Boileau, M.G. and P.D.N. Hebert. 1991. Genetic consequences of passive dispersal in pond-dwelling copepods. Evolution. **45**: 721-733.</t>
  </si>
  <si>
    <t>Hebert, P.D.N. 1985. Ecology of the dominant copepod species at a low arctic size. Canadian J. of Zool. **63**: 1138-1147.</t>
  </si>
  <si>
    <t>Third segment from the end of the right antenna has a [slender process](fig:html/Organisms/CCopepoda/OCalanoida/GLeptodiaptomus/leptodiaptomus_ashlandi/L_ashlandi_process_600x600.jpg), which is usually strait, blunt and as long or longer than the second segment from the end.</t>
  </si>
  <si>
    <t>Large [lateral spine](fig:html/Organisms/CCopepoda/OCalanoida/GLeptodiaptomus/leptodiaptomus_ashlandi/L_ashlandi_5th_ls_600x600.jpg) located in proximal third of segment</t>
  </si>
  <si>
    <t>View entire male [5th leg](fig:html/Organisms/CCopepoda/OCalanoida/GLeptodiaptomus/leptodiaptomus_ashlandi/L_ashlandi_5th_600x600.jpg)</t>
  </si>
  <si>
    <t>Antenna reaching beyond the distal end of the caudal rami</t>
  </si>
  <si>
    <t>[Metasomal wings](fig:html/Organisms/CCopepoda/OCalanoida/GLeptodiaptomus/leptodiaptomus_ashlandi/L_ashlandi_female_metawings_600x600.jpg) on female disproportionate</t>
  </si>
  <si>
    <t>[Leptodiaptomus ashlandi](http://www.glsc.usgs.gov/greatlakescopepods/Detail.php?GROUP=Calanoid&amp;SPECIES=Leptodiaptomus%20ashlandi): Information from the Great Lakes Science Center, USGS</t>
  </si>
  <si>
    <t>Each caudal ramus with [five setae](fig:html/Organisms/CCopepoda/OCalanoida/GLeptodiaptomus/leptodiaptomus_coloradensis/L_coloradensis_cr_600x600.jpg)</t>
  </si>
  <si>
    <t>Third segment from the end of the right antenna may or may not (1) have small variable [hyaline membrane](fig:html/Organisms/CCopepoda/OCalanoida/GLeptodiaptomus/leptodiaptomus_coloradensis/L_coloradensis_hyaline_600x600.jpg) on the distal end of the segment.</t>
  </si>
  <si>
    <t>Both [terminal processes](fig:html/Organisms/CCopepoda/OCalanoida/GLeptodiaptomus/leptodiaptomus_coloradensis/L_coloradensis_leftexo_600x600.jpg) of the left fifth exopod digitiform and blunt; processes subequal, distal process not longer than 1/4 length of the segment</t>
  </si>
  <si>
    <t>Distal margin of first exopodite on the male right fifth leg has two [hyaline membranes](fig:html/Organisms/CCopepoda/OCalanoida/GLeptodiaptomus/leptodiaptomus_coloradensis/L_coloradensis_2hyaline_01_600x600.jpg)</t>
  </si>
  <si>
    <t>Lateral spine curved, view at: [400x](fig:html/Organisms/CCopepoda/OCalanoida/GLeptodiaptomus/leptodiaptomus_coloradensis/L_coloradensis_ls_600x600.jpg) or [1000x](fig:html/Organisms/CCopepoda/OCalanoida/GLeptodiaptomus/leptodiaptomus_coloradensis/L_coloradensis_ls1000_600x600.jpg)</t>
  </si>
  <si>
    <t>View entire male [5th leg](fig:html/Organisms/CCopepoda/OCalanoida/GLeptodiaptomus/leptodiaptomus_coloradensis/L_coloradensis_5th_02_600x600.jpg)</t>
  </si>
  <si>
    <t>(1) It appears that male *L. coloradensis* may have a small variable membrance on the antepenultimate segment of the right antenna. Wilson and Yeatman (1959) state that segment 23 of the male right antenna in *L. coloradensis* does not have a hyaline membrane, while the closely related species *L. tyrrelli* has a small variable membrane on the distal end of the segment. Marsh (1915) noted that some collections of *L. tyrrelli* lacked a hyaline membrane, it could be possible that this feature is subject to some degree of variation in both species. The specimens of *L. coloradensis* we photographed were from Trappers Lake, Colorado (elevation 2934m); all other taxonomic features were consistent with *L. coloradensis*.</t>
  </si>
  <si>
    <t>Each caudal ramus with [five setae](fig:html/Organisms/CCopepoda/OCalanoida/GLeptodiaptomus/leptodiaptomus_minutus/Leptodiaptomus_minutus_cr_600x452.jpg)</t>
  </si>
  <si>
    <t>Third segment from the end of the right antenna has a [slender process](fig:html/Organisms/CCopepoda/OCalanoida/GLeptodiaptomus/leptodiaptomus_minutus/Leptodiaptomus_minutus_process_600x600.jpg), which is usually strait, blunt and longer than the second segment from the end.</t>
  </si>
  <si>
    <t>[Right fifth endopod](fig:html/Organisms/CCopepoda/OCalanoida/GLeptodiaptomus/leptodiaptomus_minutus/Leptodiaptomus_minutus_5th_01_600x600.jpg) rudimentary</t>
  </si>
  <si>
    <t>[Lateral spine](fig:html/Organisms/CCopepoda/OCalanoida/GLeptodiaptomus/leptodiaptomus_minutus/Leptodiaptomus_minutus_5th_02_600x600.jpg) on right expod minute</t>
  </si>
  <si>
    <t>Specimen approximately 1 mm long</t>
  </si>
  <si>
    <t>Hairston, N.G. and R.A. VanBrunt. 1994. Diapause dynamics of two diaptomid copepod species in a large lake. Hydrobiologia. **292-293**: 209-218.</t>
  </si>
  <si>
    <t>Sillett, K.B. and R.S. Stemberger. 1998. Masculinized females in a population of Leptodiaptomus minutus (Copepoda, Calanoida). Canadian Journal of Zool. **76**: 596-600.</t>
  </si>
  <si>
    <t>Swadling, K.M., J.A. Gibson, R. Pienitz, and W.F. Vincent. 2001. Biogeography of copepods in lakes and ponds of subarctic Quebec, Canada. Hydrobiologia. **453-454**: 341-350.</t>
  </si>
  <si>
    <t>Williamson, C.E., G. Grad, H.J. DeLange, S. Gilroy, D.L. Karapelou. 2002. Temperature-dependent ultraviolet responses in zooplankton: Implications of climate change. Limnol. Oceano. **47**: 1844-1848.</t>
  </si>
  <si>
    <t>Chen, C.Y. and C.L. Folt. 1993. Measures of food quality as demographic predictors in freshwater copepods. J. of Plankton Research. **15**: 1247-1261.</t>
  </si>
  <si>
    <t>Chow-Fraser, P. and E.J. Maly. 1988. Aspects of mating reproduction and co-occurrence in three freshwater calanoid copepods. Freshwater Biol. **19**: 95-108.</t>
  </si>
  <si>
    <t>Torke, B. 2001. The distribution of calanoid copepods in the plankton of Wisconsin lakes. Hydrobiologia. **453-454**: 351-365.</t>
  </si>
  <si>
    <t>[Leptodiaptomus minutus](http://www.glsc.usgs.gov/greatlakescopepods/Detail.php?GROUP=Calanoid&amp;SPECIES=Leptodiaptomus%20minutus): Information from the Great Lakes Science Center, USGS</t>
  </si>
  <si>
    <t>Third segment from the end of the right antenna has a [curved process](fig:html/Organisms/CCopepoda/OCalanoida/GLeptodiaptomus/leptodiaptomus_novamexicanus/L_novamexicanus_process_600x600.jpg); the base of the process starts at the middle of the segment.</t>
  </si>
  <si>
    <t>Both [terminal processes](fig:html/Organisms/CCopepoda/OCalanoida/GLeptodiaptomus/leptodiaptomus_novamexicanus/L_novamexicanus_5th_05_600x600.jpg) of the left fifth exopod digitiform and blunt</t>
  </si>
  <si>
    <t>[Right fifth endopod](fig:html/Organisms/CCopepoda/OCalanoida/GLeptodiaptomus/leptodiaptomus_novamexicanus/L_novamexicanus_5th_04_600x600.jpg) longer than the first exopod segment</t>
  </si>
  <si>
    <t>View entire male [5th leg](fig:html/Organisms/CCopepoda/OCalanoida/GLeptodiaptomus/leptodiaptomus_novamexicanus/L_novamexicanus_5th_01_600x600.jpg)</t>
  </si>
  <si>
    <t>[Spine](fig:html/Organisms/CCopepoda/OCalanoida/GLeptodiaptomus/leptodiaptomus_novamexicanus/L_novamexicanus_8to13_600x600.jpg) on right antennule segment 11 shorter than that on segment 13</t>
  </si>
  <si>
    <t>Third segment from the end of the right antenna has a [curved process](fig:html/Organisms/CCopepoda/OCalanoida/GLeptodiaptomus/leptodiaptomus_nudus/Leptodiaptomus_nudus_process_600x600.jpg), which is usually pointed. The process is shorter than the second segment from the end</t>
  </si>
  <si>
    <t>Both [terminal processes](fig:html/Organisms/CCopepoda/OCalanoida/GLeptodiaptomus/leptodiaptomus_nudus/Leptodiaptomus_nudus_tp_600x530.jpg) of the left fifth exopod digitiform and blunt</t>
  </si>
  <si>
    <t>[Right fifth endopod](fig:html/Organisms/CCopepoda/OCalanoida/GLeptodiaptomus/leptodiaptomus_nudus/Leptodiaptomus_nudus_5thendo_600x530.jpg) triangular</t>
  </si>
  <si>
    <t>[Lateral spine](fig:html/Organisms/CCopepoda/OCalanoida/GLeptodiaptomus/leptodiaptomus_nudus/Leptodiaptomus_nudus_ls_600x600.jpg) located proximal to middle of segment</t>
  </si>
  <si>
    <t>View entire male [5th leg](fig:html/Organisms/CCopepoda/OCalanoida/GLeptodiaptomus/leptodiaptomus_nudus/Leptodiaptomus_nudus_5th_600x600.jpg)</t>
  </si>
  <si>
    <t>[Spine](fig:html/Organisms/CCopepoda/OCalanoida/GLeptodiaptomus/leptodiaptomus_nudus/Leptodiaptomus_nudus_right_600x600.jpg) on right antennule segment 11 much shorter than segment 13 (1)</t>
  </si>
  <si>
    <t>Males are approximately 1.1 mm long</t>
  </si>
  <si>
    <t>(1) Smith, K. E., and C. H. Fernando. 1978. A Guide to the Freshwater Calanoid and Cyclopoid Copepod Crustacea of Ontario. University of Waterloo Biological Series No. 18.</t>
  </si>
  <si>
    <t>Third segment from the end of the right antenna has a slender process, which is usually strait and blunt</t>
  </si>
  <si>
    <t>Process is as long as the second segment from the end</t>
  </si>
  <si>
    <t>Specimen is approximately 1 to 1.5 mm in length</t>
  </si>
  <si>
    <t>Arts, M.T., R.D. Robarts, and M.S. Evans. 1993. Energy reserve lipids ox zooplanktonic crustanceans from an oligotrophic saline lake in relation to food resources and temperature. Candian J. of Fisheries and Aquatic Sci. **50**: 2404-2420</t>
  </si>
  <si>
    <t>Yan, N.D. and T.W. Pawson. 1997. Changes in the crustacean zooplankton community of Harp Lake, Canada, following invasion by Bythtrephes cederstroemi. Freshwater Biol. **37**: 409-425.</t>
  </si>
  <si>
    <t>Wong, C.K. 1984. A study of the relationships between the mouthparts and food habits in several species of freshwater calanoid copepods. Can. J. of Zool. **62**: 1599-1595</t>
  </si>
  <si>
    <t>*[Leptodiaptomus sicilis](http://www.glsc.usgs.gov/greatlakescopepods/Detail.php?GROUP=Calanoid&amp;SPECIES=Leptodiaptomus%20sicilis)*: Information from the Great Lakes Science Center, USGS</t>
  </si>
  <si>
    <t>Third segment from the end of the right antenna has a [curved process](fig:html/Organisms/CCopepoda/OCalanoida/GLeptodiaptomus/leptodiaptomus_siciloides/L_siciloides_process_600x600.jpg), which is usually pointed. The process is about half as long as the second segment from the end</t>
  </si>
  <si>
    <t>First right fifth exopod with a distal [quadrangular membrane](fig:html/Organisms/CCopepoda/OCalanoida/GLeptodiaptomus/leptodiaptomus_siciloides/L_siciloides_5th_01_600x600.jpg) which projects inwards</t>
  </si>
  <si>
    <t>View entire male [5th leg](fig:html/Organisms/CCopepoda/OCalanoida/GLeptodiaptomus/leptodiaptomus_siciloides/L_siciloides_5th_02_600x600.jpg)</t>
  </si>
  <si>
    <t>[Spine](fig:html/Organisms/CCopepoda/OCalanoida/GLeptodiaptomus/leptodiaptomus_siciloides/L_siciloides_8to13_600x600.jpg) on right antennule segment 11 slightly larger than segment 13, spine of segment 8 subequal to spine on segment 12</t>
  </si>
  <si>
    <t>[Leptodiaptomus siciloides](http://www.glsc.usgs.gov/greatlakescopepods/Detail.php?GROUP=Calanoid&amp;SPECIES=Leptodiaptomus%20siciloides): Information from the Great Lakes Science Center, USGS</t>
  </si>
  <si>
    <t>Each caudal ramus with [five setae](fig:html/Organisms/CCopepoda/OCalanoida/GLeptodiaptomus/leptodiaptomus_signicauda/L_signicauda_caudalramus_600x600.jpg)</t>
  </si>
  <si>
    <t>Third segment from the end of the right antenna has a [curved process](fig:html/Organisms/CCopepoda/OCalanoida/GLeptodiaptomus/leptodiaptomus_signicauda/L_signicauda_antennaprocess_600x600.jpg), which is usually pointed. The process is about half as long as the second segment from the end</t>
  </si>
  <si>
    <t>First right fifth exopod with a rounded distally directed [hyaline membrane](fig:html/Organisms/CCopepoda/OCalanoida/GLeptodiaptomus/leptodiaptomus_signicauda/L_signicauda_5th_01_600x600.jpg)</t>
  </si>
  <si>
    <t>[Right fifth endopod](fig:html/Organisms/CCopepoda/OCalanoida/GLeptodiaptomus/leptodiaptomus_signicauda/L_signicauda_5th_03_600x600.jpg) triangular</t>
  </si>
  <si>
    <t>View entire male [5th leg](fig:html/Organisms/CCopepoda/OCalanoida/GLeptodiaptomus/leptodiaptomus_signicauda/L_signicauda_5th_02_600x600.jpg)</t>
  </si>
  <si>
    <t>[Spine](fig:html/Organisms/CCopepoda/OCalanoida/GLeptodiaptomus/leptodiaptomus_signicauda/L_signicauda_10to13_600x600.jpg) on right antennule segment 11 smaller than segment 13</t>
  </si>
  <si>
    <t>Third segment from the end of the right antenna may have a small variable [hyaline membrane](fig:html/Organisms/CCopepoda/OCalanoida/GLeptodiaptomus/leptodiaptomus_tyrrelli/L_tyrrelli_hyaline_600x600.jpg); visible at the distal end of the segment.</t>
  </si>
  <si>
    <t>Both [terminal processes](fig:html/Organisms/CCopepoda/OCalanoida/GLeptodiaptomus/leptodiaptomus_tyrrelli/L_tyrrelli_5th_02_600x600.jpg) of the left fifth exopod digitiform and blunt; distal process longer than the inner and is approximately 1/2 the length of the segment</t>
  </si>
  <si>
    <t>Distal margin of first exopodite on the male right fifth leg has one [hyaline membrane](fig:html/Organisms/CCopepoda/OCalanoida/GLeptodiaptomus/leptodiaptomus_tyrrelli/L_tyrrelli_exohyaline_600x600.jpg)</t>
  </si>
  <si>
    <t>[Lateral spine](fig:html/Organisms/CCopepoda/OCalanoida/GLeptodiaptomus/leptodiaptomus_tyrrelli/L_tyrrelli_ls_600x600.jpg) nearly straight</t>
  </si>
  <si>
    <t>View entire male [5th leg](fig:html/Organisms/CCopepoda/OCalanoida/GLeptodiaptomus/leptodiaptomus_tyrrelli/L_tyrrelli_5th_01_600x600.jpg)</t>
  </si>
  <si>
    <t>Each caudal ramus with [five setae](fig:html/Organisms/CCopepoda/OCalanoida/GLimnocalanus/Limnocalanus_macrurus/Limnocalanus_macrurus_cr_02_600x600.jpg)</t>
  </si>
  <si>
    <t>[Caudal ramus](fig:html/Organisms/CCopepoda/OCalanoida/GLimnocalanus/Limnocalanus_macrurus/Limnocalanus_macrurus_cr_01_600x600.jpg) long, length more than three times the width</t>
  </si>
  <si>
    <t>[Maxillipeds](fig:html/Organisms/CCopepoda/OCalanoida/GLimnocalanus/Limnocalanus_macrurus/Limnocalanus_macrurus_maxillipeds_03_600x600.jpg) elongate, longer than body is wide in lateral view</t>
  </si>
  <si>
    <t>[Limnocalanus macrurus](http://www.glsc.usgs.gov/greatlakescopepods/Detail.php?GROUP=Calanoid&amp;SPECIES=Limnocalanus%20macrurus): Information from the Great Lakes Science Center, USGS</t>
  </si>
  <si>
    <t>Inner process on second exopod of male left 5th leg distinctly curved</t>
  </si>
  <si>
    <t>Large lateral spine ≥ length of second exopod on male right 5th leg</t>
  </si>
  <si>
    <t>Third segment from the end of the right first antenna has a blunt point at the distal end</t>
  </si>
  <si>
    <t>First segment of the right exopod with a quadrangular appendage</t>
  </si>
  <si>
    <t>Walton, W.E. 1985. The factors regulating the reproductive phenology of *Onychodiaptomus birgei* (Copepoda:Calanoida). Limnol. Oceanogr. **30**: 167-179</t>
  </si>
  <si>
    <t>*[Onychodiaptomus birgei](http://www.glsc.usgs.gov/greatlakescopepods/Detail.php?GROUP=Calanoid&amp;SPECIES=Onychodiaptomus%20birgei)*: Information from the Great Lakes Science Center, USGS</t>
  </si>
  <si>
    <t>Third segment from the end of the right antenna with a slender process which is curved and usually pointed. The process is shorter than the second segment from the end of the same antenna</t>
  </si>
  <si>
    <t>Both processes of the left fifth exopod neither digitiform nor blunt, one being distinctly falciform</t>
  </si>
  <si>
    <t>Left fifth endopod is not rudimentary nor is it marked with transverse striae</t>
  </si>
  <si>
    <t>Right fifth endopod shorter than the first segment of the exopod</t>
  </si>
  <si>
    <t>Left fifth leg does not reach the end of the first segment of the right exopod</t>
  </si>
  <si>
    <t>Specimen approximately 1.4 to 2.1 mm in length</t>
  </si>
  <si>
    <t>Boileau, M.G. and B.E. Taylor. 1994. Chance events, habitat age, and the genetic structure of pond populations. Archiv Fur Hydrobiol. **132**: 191-202.</t>
  </si>
  <si>
    <t>DeStasio, B.J. Jr. 1990. The role of dormancy and emergence pattern in the dynamics of a freshwater zooplankton community. Limnol. Oceano. **35**: 1079-1090.</t>
  </si>
  <si>
    <t>*[Onychodiaptomus sanguineus](http://www.glsc.usgs.gov/greatlakescopepods/Detail.php?GROUP=Calanoid&amp;SPECIES=Onychodiaptomus%20sanguineus)*: Information from the Great Lakes Science Center, USGS</t>
  </si>
  <si>
    <t>Each caudal ramus with five setae, the fourth from the outside being significantly larger than the rest.</t>
  </si>
  <si>
    <t>Boileau, M.G. and B.E. Taylor. 1994. Chance events, habitat age, and the genetic structure of pond populations. Archiv Fur Hydrobiol. 132: 191-202.</t>
  </si>
  <si>
    <t>Bruno, M.C., G. Sagnotti, and S.A. Perry. 2002. Planktonic copepods from temporary marshes in Everglades National Park (Florida, U.S.A.). Hydrobiologia. 485: 1-18.</t>
  </si>
  <si>
    <t>*[Osphranticum labronectum](http://www.glsc.usgs.gov/greatlakescopepods/Detail.php?GROUP=Calanoid&amp;SPECIES=Osphranticum%20labronectum)*: Information from the Great Lakes Science Center, USGS</t>
  </si>
  <si>
    <t>[Third segment](fig:html/Organisms/CCopepoda/OCalanoida/GSkistodiaptomus/Skistodiaptomus_mississippiensis/S_mississippiensis_seg23_600x600.jpg) from the end of the right antenna without a process or hyaline lamella</t>
  </si>
  <si>
    <t>[Right fifth endopod](fig:html/Organisms/CCopepoda/OCalanoida/GSkistodiaptomus/Skistodiaptomus_mississippiensis/S_mississippiensis_5th_03_600x300.jpg) enlarged, extending beyond the length of the first exopod</t>
  </si>
  <si>
    <t>[Terminal claw](fig:html/Organisms/CCopepoda/OCalanoida/GSkistodiaptomus/Skistodiaptomus_mississippiensis/S_mississippiensis_5th_04_600x300.jpg) of male 5th leg biangular</t>
  </si>
  <si>
    <t>[Spine](fig:html/Organisms/CCopepoda/OCalanoida/GSkistodiaptomus/Skistodiaptomus_mississippiensis/S_mississippiensis_10to13_600x600.jpg) on right antennule segment 10 and 11 smaller than segment 13</t>
  </si>
  <si>
    <t>Male body length: 0.98 mm; female: 1.08 mm</t>
  </si>
  <si>
    <t>(1) YEATMAN, H.C. 1986. *Diaptomus carolinensis*, A new species of copepod from North Carolina. J. Tenn. Acad. Sci. **61(4):** 85-87.</t>
  </si>
  <si>
    <t>Each caudal ramus with 5 setae</t>
  </si>
  <si>
    <t>[Third segment](fig:html/Organisms/CCopepoda/OCalanoida/GSkistodiaptomus/Skistodiaptomus_reighardi/S_reighardi_seg23_600x521.jpg) from the end of the right antenna without a process or hyaline lamella</t>
  </si>
  <si>
    <t>[Terminal claw](fig:html/Organisms/CCopepoda/OCalanoida/GSkistodiaptomus/Skistodiaptomus_reighardi/S_reighardi_5th_600x600.jpg) of male 5th leg distincly angled</t>
  </si>
  <si>
    <t>Endopod of the first leg has two segments</t>
  </si>
  <si>
    <t>Left fifth leg of the male is shorter than the right but reaches beyond the first segment of the right exopod</t>
  </si>
  <si>
    <t>Endopod of male fifth leg equal in length to the first exopod segment</t>
  </si>
  <si>
    <t>*[Skistodiaptomus reighardi](http://www.glsc.usgs.gov/greatlakescopepods/Detail.php?GROUP=Calanoid&amp;SPECIES=Skistodiaptomus%20reighardi)*: Information from the Great Lakes Science Center, USGS</t>
  </si>
  <si>
    <t>[Third segment](fig:html/Organisms/CCopepoda/OCalanoida/GSkistodiaptomus/skistodiaptomus_oregonensis/S_oregonensis_seg23_600x421.jpg) from the end of the right antenna without an appendage</t>
  </si>
  <si>
    <t>[Right and left fifth legs](fig:html/Organisms/CCopepoda/OCalanoida/GSkistodiaptomus/skistodiaptomus_oregonensis/S_oregonensis_5th_05_660x600.jpg) nearly equal in length</t>
  </si>
  <si>
    <t>[Exopod 2](fig:html/Organisms/CCopepoda/OCalanoida/GSkistodiaptomus/skistodiaptomus_oregonensis/S_oregonensis_5th_02_600x600.jpg) of left fifth leg 1/2 to 3/4 length of exopod 1</t>
  </si>
  <si>
    <t>Terminal hook of the right fifth leg symmetrical</t>
  </si>
  <si>
    <t>Specimen approximately 1.2 to 1.4 mm long</t>
  </si>
  <si>
    <t>Havens, K.E., N.D. Yan, and W. Keller. 1993. Lake acidification: Effects on crustacean zooplanktonic populations. Environ. Sci. and Technology. **27**: 1621-1624.</t>
  </si>
  <si>
    <t>Ghan, D., J.D. McPhail, and K.D. Hyatt. 1998. The temporal-spatial pattern of vertical migration by the freshwater copepod Skistodiaptomus oregonensis relative to predation risk. Canadian J. of Fisheries and Aquatic Sci. **55**: 1350-1363.</t>
  </si>
  <si>
    <t>Bundy, M.H. and H.A. Vanderploeg. 2002. Detection and capture of inert particles by calanoid copepods: The role of the feeding current. J. of Plankton Research. **24**: 215-223.</t>
  </si>
  <si>
    <t>*[Skistodiaptomus oregonensis](http://www.glsc.usgs.gov/greatlakescopepods/Detail.php?GROUP=Calanoid&amp;SPECIES=Skistodiaptomus%20oregonensis)*: Information from the Great Lakes Science Center, USGS</t>
  </si>
  <si>
    <t>Each caudal ramus with [five setae](fig:html/Organisms/CCopepoda/OCalanoida/GSkistodiaptomus/skistodiaptomus_pallidus/S_pallidus_cr_600x600.jpg)</t>
  </si>
  <si>
    <t>Third segment from the end on the right antenna has no appendage</t>
  </si>
  <si>
    <t>Left fifth leg shorter than the right, extending to (or only slightly exceeding) the first segment of the right exopod</t>
  </si>
  <si>
    <t>[Inner process](fig:html/Organisms/CCopepoda/OCalanoida/GSkistodiaptomus/skistodiaptomus_pallidus/S_pallidus_left5th_02_600x600.jpg) of the terminal exopod of the left fifth leg falciform</t>
  </si>
  <si>
    <t>View entire male [5th leg](fig:html/Organisms/CCopepoda/OCalanoida/GSkistodiaptomus/skistodiaptomus_pallidus/S_pallidus_5th_350x600.jpg)</t>
  </si>
  <si>
    <t>Marcogliese, D.J., G.W. Esch, and R.V. Dimock. 1992. Alterations in zooplankton community structure after selenium-induced replacement of a fish community: A natural whole-lake experiment. Hydrobiologia. 242: 19-32.</t>
  </si>
  <si>
    <t>Dowell, K.M. 1997. Evidence for diapause in the freshwater copepod Skistodiaptomus pallidus. American Midland Naturalist. 137: 362-368.</t>
  </si>
  <si>
    <t>Marcogliese, D.J. and G.W. Esch. 1992. Alterations of vertical distribution and migration of zooplankton in relation to temperature. American Midland Naturalist. 128: 139-155.</t>
  </si>
  <si>
    <t>Torke, B. 2001. The distribution of calanoid copepods in the plankton of Wisconsin lakes. Hydrobiologia. 453-454: 351-365.</t>
  </si>
  <si>
    <t>*[Skistodiaptomus pallidus](http://www.glsc.usgs.gov/greatlakescopepods/Detail.php?GROUP=Calanoid&amp;SPECIES=Skistodiaptomus%20pallidus)*: Information from the Great Lakes Science Center, USGS</t>
  </si>
  <si>
    <t>Each caudal ramus with [five setae](fig:html/Organisms/CCopepoda/OCalanoida/GSkistodiaptomus/skistodiaptomus_pygmeus/S_pygmaeus_cr_600x473.jpg)</t>
  </si>
  <si>
    <t>[Third segment](fig:html/Organisms/CCopepoda/OCalanoida/GSkistodiaptomus/skistodiaptomus_pygmeus/S_pygmaeus_seg23_600x473.jpg) from the end on the right antenna has no appendage</t>
  </si>
  <si>
    <t>Left fifth leg shorter than the right fifth leg and reaching beyond the first segment of the right exopod</t>
  </si>
  <si>
    <t>[Exopod 2](fig:html/Organisms/CCopepoda/OCalanoida/GSkistodiaptomus/skistodiaptomus_pygmeus/S_pygmaeus_5th_04_600x600.jpg) of left fifth leg about 1/3 the length of exopod 1, view at: [1000x](fig:html/Organisms/CCopepoda/OCalanoida/GSkistodiaptomus/skistodiaptomus_pygmeus/S_pygmaeus_leftexopod_600x600.jpg)</t>
  </si>
  <si>
    <t>Endopod of the right fifth leg longer than the first exopod of the right fifth leg</t>
  </si>
  <si>
    <t>Terminal claw of the right fifth leg not angled, but with a [irregular bump](fig:html/Organisms/CCopepoda/OCalanoida/GSkistodiaptomus/skistodiaptomus_pygmeus/S_pygmaeus_5th_01_600x600.jpg) in proximal third (1), view at: [1000x](fig:html/Organisms/CCopepoda/OCalanoida/GSkistodiaptomus/skistodiaptomus_pygmeus/S_pygmaeus_claw_426x600.jpg)</t>
  </si>
  <si>
    <t>Found in lakes and ponds of the northeastern states.</t>
  </si>
  <si>
    <t>[S_pygmaeus_5th_leg.mov](video:media/S_pygmeus/S_pygmeus_5th_leg .mov) - virtual focus of the 5th leg (1.71 MB)</t>
  </si>
  <si>
    <t>(1) [*Skistodiaptomus pygmaeus*](http://www.glsc.usgs.gov/greatlakescopepods/Detail.php?GROUP=Calanoid&amp;SPECIES=Skistodiaptomus%20pygmaeus): Information from the Great Lakes Science Center, USGS</t>
  </si>
  <si>
    <t>Prosome larger than urosome</t>
  </si>
  <si>
    <t>First antennae has 17 or more segments</t>
  </si>
  <si>
    <t>Hyaline membrane absent</t>
  </si>
  <si>
    <t>Edge of antennules smooth and without an extra membrane extending from the antennule</t>
  </si>
  <si>
    <t>Lateral setae inserted ¾ to the end of the rami</t>
  </si>
  <si>
    <t>*Acanthocyclops robustus* is often confused with *Acanthocyclops vernalis*; Although these were once classified as the same species. *Acanthocyclops robustus* is now considered separate because of variations in habitat and behavior (6). Mating errors may occur between *A. robustus* and *Mesocyclops leukarti* as similar sized individuals of one species mistakenly attempt to mate with the other species (4).</t>
  </si>
  <si>
    <t>Reported locations include (but are not limited to) Central Europe (4)(10); the Netherlands (2); Germany (5); Poland (8); Oklahoma, North American Great lakes and New England (USA).</t>
  </si>
  <si>
    <t>In highly productive lakes, *A. robustus* is more successful in the littoral zone than the pelagic zone (3)(4). *A. robustus* prefers the mud layer of the littoral zone during resting stages (4). *A. robustus* tolerates brackish waters of estuaries (2).</t>
  </si>
  <si>
    <t>*Acanthocyclops robustus* is predaceous and as adults they eat small-bodied cladocerans such as *Daphnia magna, D. hyaline, D. pulicaria* and *D. cucullata* (7). *A. robustus* selects on the basis of prey body shape, external cover, and mode of swimming rather than body size (7). Adult cladoceran species such as *D. magna* and *D. pulicaria* (&gt; 7 days old) can coexist with *A. robustus* because of their large size, but cladoceran neonates (1 day old) and juveniles (3-5 days) may be heavily preyed upon (7). The first copepodite stages of *A. robustus* may invade brood pouches to feed on embryos and ovary material, particularly *Daphnia magna*, *D. pulex*, and *D. pulicaria* (5)(7)(10). *A. robustus* copepodites may eat one or two eggs in a 2-minute visit and in one case four eggs were devoured in 12-minutes (10). Changes in prey density (typically *Daphnia* spp.) alter *A. robustus* behavior. At high densities of prey, *A. robustus* swims in tight circles or "horizontal loops" in the horizontal plane of the water column, keeping close proximity to higher densities of *Daphnia* (9)(11). In the laboratory, *A. robustus* were observed eating live carp larvae (8).</t>
  </si>
  <si>
    <t>*A. robustus* copepodites emerge from diapause in spring (4). Reproduction is highest in the late summer and fall (3)(4). *A. robustus* produces exceptionally large egg clutches with the highest in the spring (3)(4). Mean number of eggs per egg-bearing female varies between 40.4 and 74.5 (4). The length of egg sac is approximately 0.36 mm or 1/3 the body size of the adult (4).</t>
  </si>
  <si>
    <t>Predation on Acanthocyclops</t>
  </si>
  <si>
    <t>*A. robustus* populations may contain a high ratio of males to females (28:1) due to fish predation (3)(4). Although this species is relatively small, the females are larger than the males (4). The large egg sacs makes it difficult for the small female *A. robustus* to swim rapidly and escape fish predation; their success in the pelagic zone of eutrophic lakes is reduced when planktivorous fish are abundant (3).</t>
  </si>
  <si>
    <t>*Mesocyclops leuckarti* may compete with *A. robustus* because both are similar in size, inhabit the same water layers, and have similar seasonal occurrence (1)(4). Although *A. robustus* typically consumes more prey than *M. leuckarti* (4), it produces larger clutch sizes and has more rapid embryonic development than *M. leuckarti*; larger clutch sizes make *A. robustus* females more vulnerable to visual predators than *M. leuckarti* (4).</t>
  </si>
  <si>
    <t>*Acanthocyclops robustus* display diel vertical migratory patterns (DVM). Downward migration begins at sunrise and upward migration at sunset. *A. robustus* is more abundant near the bottom of the water column during the day and more evenly distributed during the evening (9). DVM aids in avoiding fish predators such as perch and pikeperch (9). Adults, copepodites and nauplii may have different vertical distributions in the same lake (9).</t>
  </si>
  <si>
    <t>*A. robustus* population reaches its maximum in spring to early summer between the months of June and September (2)(4). Reproduction is highest in summer in the littoral zone (2)(3)(4). *A. robustus* is smaller in size during summer and larger in spring and autumn (4).</t>
  </si>
  <si>
    <t>(1) Vijverberg, J and A. F. Richter. 1982. Population dynamics and production of *Acanthocyclops robustus* (Sars) and *Mesocyclops leuckarti* (Claus) in Tjeukemeer. Hydrobiologia. **95:** 261-274.</t>
  </si>
  <si>
    <t>(2) LIONARD, M., F. AZÉMAR, S. BOULÊTREAU, K. MUYLAERT, M. TACKX, AND W. VYVERMAN. 2005. Grazing by meso- and microzooplankton on phytoplankton in the upper reaches of the Schelde estuary (Belgium/The Netherlands). Estuar. Coast. and Shelf Sci. **64:** 764-774.</t>
  </si>
  <si>
    <t>(3) MAIER, G. 1998. Differential success of cyclopoid copepods in the pelagic zone of eutrophic lakes. J. Marine Syst. **15:** 135-138.</t>
  </si>
  <si>
    <t>(4) MAIER, G. 1990. Coexistence of the predatory cyclopoids *Acanthocyclops robustus* (Sars) and *Mesocyclops leuckarti* (Claus) in a small eutrophic lake. Hydrobiologia. **198:** 185-203.</t>
  </si>
  <si>
    <t>(5) GLIWICZ, Z. M. AND W. LAMPERT. 1994. Clutch size variability in *Daphnia* : Body size related effects of egg predation by cyclopoid copepods. Limnol. Oceanogr. **39:** 479-485.</t>
  </si>
  <si>
    <t>(6) PURASJOKI, K. AND H. VILJAMAA. 1984. *Acanthocyclops robustus* (Copepoda, Cyclopoida) in plankton of the Helsinki sea area, and a morphological comparison between *A. robustus* and *A. vernalis*: Deep-Sea Res. Pt. B. Oceanograph. Lit. Rev. **250:** 33-44.</t>
  </si>
  <si>
    <t>(7) GLIWICZ, Z. M. AND G. UMANA. 1994. Cladoceran body size and vulnerability to copepod predation. Limnol. Oceanogr. **39:** 419-424.</t>
  </si>
  <si>
    <t>(8) PIASECKI, W. G. 2000. Attacks of cyclopoid *Acanthocyclops robustus* (Sars) on newly hatched Cyprinids. Electronic Journal of Polish Agricultural Universities, Fisheries. **3:** 1-14.</t>
  </si>
  <si>
    <t>(9) ROCHE, K. 1990. Spatial overlap of a predatory copepod, *Acanthocyclops robustus*, and its prey in a shallow eutrophic lake. Hydrobiologia. **198:** 163-183.</t>
  </si>
  <si>
    <t>(10) GLIWICZ, Z. M. AND H. STIBOR. 1993. Egg predation by copepods in *Daphnia* brood cavities. Oecologia. **95:** 295-298.</t>
  </si>
  <si>
    <t>(11) WILLIAMSON, C. E. 1981. Foraging behavior of a freshwater copepod: frequency changes in looping behavior at high and low prey densities. Oecologia. **50:** 332-336.</t>
  </si>
  <si>
    <t>Cyclopoid1.mov - Cyclopoid swimming patten (682 KB)</t>
  </si>
  <si>
    <t>html/Organisms/CCopepoda/OCyclopoida/GAcanthocyclops/acanthocyclops_vernalis/acanthocyclopsvernalis.html</t>
  </si>
  <si>
    <t>*Acanthocyclops vernalis* is often confused for *A. robustus*. Three main distinctions are in the genital segement, endopite 1 of the fourth endopod, and the forked rami. The genital segement of *A. vernalis* is pointed. On *A. vernalis*, the first segment of the endopod of the fourth leg is as long as it is wide with a smooth inner edge. Finally, at the base of caudal rami, *A. vernalis* has no extra growth.</t>
  </si>
  <si>
    <t>[Antennule](fig:html/Organisms/CCopepoda/OCyclopoida/GCyclops/cyclops_scutifer/Cyclops_scutifer_antenna_600x600.jpg) with 17 segments</t>
  </si>
  <si>
    <t>[Ridge](fig:html/Organisms/CCopepoda/OCyclopoida/GCyclops/cyclops_scutifer/Cyclops_scutifer_ridge_600x600.jpg) present on dorsal side of rami</t>
  </si>
  <si>
    <t>Length of caudal ramus about 4 times the width</t>
  </si>
  <si>
    <t>[Tufts of hair](fig:html/Organisms/CCopepoda/OCyclopoida/GCyclops/cyclops_scutifer/Cyclops_scutifer_hair_600x600.jpg) present on the inner margins of the cauldal rami</t>
  </si>
  <si>
    <t>[5th leg](fig:html/Organisms/CCopepoda/OCyclopoida/GCyclops/cyclops_scutifer/Cyclops_scutifer_5th_600x600.jpg) two segments, distal segment has an apical seta and a subapical spine, which is about equal in length to the segment</t>
  </si>
  <si>
    <t>Minute [spinules](fig:html/Organisms/CCopepoda/OCyclopoida/GCyclops/cyclops_scutifer/Cyclops_scutifer8large.jpg) on distal three segments of antennule</t>
  </si>
  <si>
    <t>Body length approximately 0.7-1.5 mm</t>
  </si>
  <si>
    <t>*Cyclops scutifer* is similar to *Cyclops strennus* but the fourth thoracic segments of *C. scutifer* is more expanded and the third mandibular endopod is slightly more than 3 times as long and broad than in *C. strennus* (1).</t>
  </si>
  <si>
    <t>*Cyclops scutifer* is a freshwater copepod reported in the arctic and northern temperate areas of North America as well as in deep lakes from the USSR, Poland, Norway, Finland, Denmark and most other northern European countries (2). In North America, populations have been reported in Canada, Alaska, Maine, New Hampshire, Vermont, western Massachusetts, northern New York, northern Pennsylvania and Connecticut (2).</t>
  </si>
  <si>
    <t>*Cyclops scutifer* prefer cold, freshwater lakes and often occur at depths greater than 6 meters (2). Maximum densities occur in spring and early summer when an adequate supply of oxygen is available at temperatures around 10° C. Populations are forced into the oxygenated upper layers of the lake as the hypolimnion becomes depleted of oxygen (2). This species can tolerate temperatures up to 15° C (2).</t>
  </si>
  <si>
    <t>Males synchronize their swimming patterns with females during mating (3). After approximately 20 seconds of synchronized swimming, the male makes one large jump to come in contact with the female (3)(4). The male then grasps the female and transfers paired spermatophores to her urosome, placing it near her gonopore (genital opening). Shortly after transfer of the spermatophore, the male releases his grasp on the female (3). Reproduction occurs early in midsummer, and about 45 eggs are produced per adult female (3).</t>
  </si>
  <si>
    <t>*C. scutifer* is an omnivorous species feeding on small cladocerans, rotifers, diatoms and dinoflagellates (5). *C. scutifer* is able to detect and swim toward prey based on either the displacement of water during swimming or through acoustic signals (4)(5).</t>
  </si>
  <si>
    <t>*Cyclops scutifer* feed on the same organisms as *Mesocyclops edax* and *Asplanchna priodonta* but competition between these species in Mirror Lake (NH, USA) was minimal because of seasonal variability (6). In Mirror Lake, maximum densities of *C. scutifer* occurred in spring and early summer, but *C. scutifer* competed only in December with *A. priodonta* and in early June with *M. edax*. The remainder of the year, *C. scutifer* was deeper in the water column than *M. edax* (6).</t>
  </si>
  <si>
    <t>In New England lakes, *C. scutifer* had negligible diel vertical migrations; the distribution of this species seems to be based upon temperature and oxygen rather than light (2).</t>
  </si>
  <si>
    <t>Seasonal Population Variation</t>
  </si>
  <si>
    <t>The *C. scutifer* population in three Connecticut lakes varied seasonally with maximum densities in the spring and early summer (2).</t>
  </si>
  <si>
    <t>(1) YEATMAN, H. C. 1944. American Cyclopoid Copepods of the Viridisvernalis Group, (Including a Description of *Cyclops carolinianus* n. sp.). Am. Midl. Nat. **32:** 1-90.</t>
  </si>
  <si>
    <t>(2) ELGMORK, K. 1967. On the Distribution and Ecology of *Cyclops* *scutifer* Sars in New England (Copepoda, Crustacea). Ecology. **48:** 967-971.</t>
  </si>
  <si>
    <t>(3) STRICKLER, J. R. 1998. Observing Free-Swimming Copepods Mating. Phil. Trans. R. Soc. Lond. B. **353:** 671-680.</t>
  </si>
  <si>
    <t>(4) STRICKLER, J. R. 1975. Intra- and Interspecific Information Flow Among Planktonic Copepods: Receptors. Verh. Internat. Verein. Limnol. **19:** 2951-2958.</t>
  </si>
  <si>
    <t>(5) STRICKLER, J. R. AND A. K. BAL. 1973. Setae of the First Antennae of the Copepod *Cyclops scutifer* (Sars): Their Structure and Importance. Proc. Natl. Acad. Sci. USA. **70:** 2656-2659.</t>
  </si>
  <si>
    <t>(6) MAKAREWICZ, J. C. AND G. E. LIKENS. 1975. Niche Analysis of a Zooplankton Community. Science, New Series. **190:** 1000-1003.</t>
  </si>
  <si>
    <t>html/Organisms/CCopepoda/OCyclopoida/GCyclops/cyclops_scutifer/cyclopsscutifer_figure1.html</t>
  </si>
  <si>
    <t>Mating Behavior in Cyclops</t>
  </si>
  <si>
    <t>Figure 1. Illustration of the mating behavior in *Cyclops* (Modified after Jurine, 1820) (3).</t>
  </si>
  <si>
    <t>html/Organisms/CCopepoda/OCyclopoida/GCyclops/cyclops_scutifer/cyclopsscutifer_figure2.html</t>
  </si>
  <si>
    <t>Cyclops scutifer Swimming Towards Daphnia pulex</t>
  </si>
  <si>
    <t>Figure 2. *Cyclops scutifer* (right) swimming towards the *Daphnia pulex* (left) a possible prey item (5). This Schlieren optical image shows the hydrodynamic disturbances caused by both species. The *C. scutifer* exhibits the typical hop and sink pattern while the *D. pulex* causes less disturbance (5). Sensilla distributed on the zooplankters carapaces detect minute disturbances in the water helping to avoid predation, capture prey, and find mates (5). (Modified after Strickler and Bal, 1973.)</t>
  </si>
  <si>
    <t>[Antennules](fig:html/Organisms/CCopepoda/OCyclopoida/GDiacyclops/diacyclops_bicuspidatus_odessanus/Dbo_02_antennule_600x600_roll.jpg) consist of 14 segments</t>
  </si>
  <si>
    <t>[5th leg](fig:html/Organisms/CCopepoda/OCyclopoida/GDiacyclops/diacyclops_bicuspidatus_odessanus/Dbo_01_5th_600x600.jpg) consists of two segments, the distal segment has a apical setae and a inner subapical spine</t>
  </si>
  <si>
    <t>Long [caudal rami](fig:html/Organisms/CCopepoda/OCyclopoida/GDiacyclops/diacyclops_bicuspidatus_odessanus/Dbo_05_cr_625x512.jpg) , inner margins without hair</t>
  </si>
  <si>
    <t>html/Organisms/CCopepoda/OCyclopoida/GDiacyclops/diacyclops_thomasi/diacyclops_thomasifig1.htm</t>
  </si>
  <si>
    <t>Zooplankton used in Diacyclops thomasi prey selection experiments</t>
  </si>
  <si>
    <t>Zooplankton used in prey selection experiments. Dt= *Diacyclops thomasi*; Ap= *Asplanchna priodonta*; Sp= *Synchaeta pectinata*; Kcr= *Keratella crassa*; Kcc= *K.cochlearis*; Pm= *Polyarthra major*; Pv= *P. vulgaris*; Pr= *P. remata*; Ae= *Ascomorpha ecaudis*; Bl= *Bosmina longirostris*; and Cs= *Chydorus sphaericus* (modified from Stemberger, 1985).</t>
  </si>
  <si>
    <t>html/Organisms/CCopepoda/OCyclopoida/GDiacyclops/diacyclops_thomasi/diacyclops_thomasifig2.htm</t>
  </si>
  <si>
    <t>Electron Micrographs of D. thomasi</t>
  </si>
  <si>
    <t>Scanning electron micrographs of *D* . *thomasi,* copepodids IV encystment. **A.** -Copepodid IV prior to encystment. **B.** - Copepodid at the onset of cyst secretion **C.** Completely encysted copepodid (modified from Baud, et. al.2004).</t>
  </si>
  <si>
    <t>Caudal rami are 6-7 times long as wide (1).</t>
  </si>
  <si>
    <t>Lateral spine is inserted approximate distance of 55% from the base of caudal ramus to the apex (1).</t>
  </si>
  <si>
    <t>*D. thomasi* has been previously referred to as *Diacyclops bicuspidatus thomasi* (1). In 1882, S.A. Forbes first described this species as *Cyclops thomasi*; his son, E.B. Forbes, later listed the species as *Cyclops bicuspidatus*. In 1933, Gurney combined the two as a distinct North American subspecies, *Cyclops bicuspidatus thomasi*. Later Yeatman (1959), included this taxon in the subgenus *Diacyclops*. Reed (1963), Dussart (1969), and Kiefer (1978) determined that lake-dwelling *Diacyclops bicuspidatus thomasi* is distinct from the temporary pond species *D. bicuspidatus* and then conferred full-species status as *Diacyclops thomasi* (1).</t>
  </si>
  <si>
    <t>Geographic Distribution &amp; Reported Habitats</t>
  </si>
  <si>
    <t>*D. thomasi* is widely distributed throughout North America and is the most common copepod in zooplankton samples in the Great Lakes (1). Examples of specific reported locations include Lake Michigan (2), Belews Lake, North Carolina (3), Oneida Lake, New York (4), Lake Ontario (5), and Quimet and Conneli Lakes, Montreal, Canada (6). A Great Lakes (USA) study determined *D. thomasi* was found at least 0.3 m off the bottom 75% of the time; this indicates most individuals are planktonic rather than epibenthic (residents at or near the bottom) (1).</t>
  </si>
  <si>
    <t>Food &amp; feeding behavior</t>
  </si>
  <si>
    <t>*D. thomasi* are herbivorous until the fourth instar (CIV) stage, after which they become omnivorous (4). Prey items are usually microplankton (15-100 µm), generally motile and lacking a test or protective covering (4)(8). In a laboratory study of[prey selection](page:html/Organisms/CCopepoda/OCyclopoida/GDiacyclops/diacyclops_thomasi/diacyclops_thomasifig1.htm), *D. thomasi* consistently selected the soft-bodied rotifers *Synchaeta pectinata*, *Polyarthra major* and *P. remata* (2). Other soft-bodied rotifers, the small *P. vulgaris* and *Ascomorpha ecaudis*, and the large adult *Asplanchna priodonta* were not preferred. *Bosmina longirostris*, *Chydorus sphaericus* and the loricate species *Keratella cochlearis* and *K. crassa* avoid predation by *D. thomasi* (2). The mucus sheath of *Ascomorpha ecaudis* serves as a defense against predation by *D. thomasi* (2). When *D. thomasi* encounters the sheath of the rotifer, the cyclopoid stops swimming and rapidly moves its feeding appendages attempting to remove the mucus protecting the rotifer (2). Late copepodid stages of *D. thomasi* prey on ciliates, rotifers, small cladocerans, juvenile copepods (4) and larval fish (7). *D. thomasi* partially consumes larger prey items and share large prey with other *D. thomasi* (1).</t>
  </si>
  <si>
    <t>In the Great Lakes (USA), females begin producing clutches of 10-40 eggs in early spring with 2-3 generations per year (9)(10). Cultured *D. thomasi* eggs can reach adulthood within 28-35 days and females can produce a second clutch within four days after the first hatching (9). Eggs sampled from the Missouri River measured 68-79 µm diameter (1).</t>
  </si>
  <si>
    <t>In the Great Lakes, *D. thomasi* is consumed by fish such as alewife, bass, bloaters, ciscoes, carpsuckers, perch, sculpin, shiners, whitefish and walleyes (11) (12). *D. thomasi* in Lake Ontario exhibited a significant population decline after the introduction of the invasive cladoceran, *Cercopagis pengoi* (5).</t>
  </si>
  <si>
    <t>Immature omnivorous stages of *D. thomasi* compete with *Daphnia* for rotifer and ciliate prey (4).</t>
  </si>
  <si>
    <t>In the North American Great Lakes adult *D. thomasi* exhibit diel vertical migrations (deep water during the day; migrating to surface at night) with the highest concentrations during daylight near or above the thermocline (13)(14)(15).</t>
  </si>
  <si>
    <t>In the Great Lakes (USA) between summer and early autumn 10-20% of *D. thomasi* were encysted in the sediments (16). During the clearwater phase (reduced phytoplankton biomass from grazing) in Lake Oneida, NY, *D. thomasi* disappeared from the water column but encysted as fourth instar copepodids (CIV) in the sediments(4)(6). The Lake Oneida population of copepodids emerged from encystment during the fall, primarily from the deep water (4). In contrast, diapausing *D. thomasi* (CIV stage), in Marion Lake, British Columbia, emerged from the sediments in spring (4). Diapause in *D. thomasi* is most likely triggered by a combination of photoperiod, temperature, and food limitation conditions typical of late spring in temperate zones (4).</t>
  </si>
  <si>
    <t>(1) HUDSON, P. L., L. T. LESKO, J. W. REID, AND M. A. CHRISCINSK E. 2003. Cyclopoid copepods of the Laurentian Great Lakes. Ann Arbor, MI. Great Lake Science Center Home Page. [http://www.glsc.usgs.gov/greatlakescopepods/Key.asp?GROUP=Cyclopoid](http://www.glsc.usgs.gov/greatlakescopepods/Key.asp?GROUP=Cyclopoid)</t>
  </si>
  <si>
    <t>(2) STEMBERGER, R. 1985. Prey Selection by the copepod *Diacyclops thomasi*. Oecologia. **65:** 492-497.</t>
  </si>
  <si>
    <t>(3) MARCOGLIESE, D. J. AND G. W. ESCH. 1992. Alterations of Vertical Distribution and Migration of Zooplankton in Relation to Temperature. American Midland Naturalist. **128:** 139-155.</t>
  </si>
  <si>
    <t>(4) HANSEN, A. M. AND N. G. HAIRSTON, JR. 1998. Food limitation in a wild cyclopoid copepod population: direct and indirect life history responses. Oecologia. **115:** 320-330.</t>
  </si>
  <si>
    <t>(5) LAXSON, C. L., K. N. MCPHEDRAN, J. C. MAKAREWICZ, I. V. TELESH, AND H. J. MACISAAC. 2003. Effects of the non-indigenous cladoceran *Cercopagis pengoi* on the lower food web of Lake Ontario. Freshwater Biology. **48:** 2094-2106.</t>
  </si>
  <si>
    <t>(6) BAUD, A., C. CUOC, AND V. ALEKSEEV. 2004. Ultrastructure of the digestive tract of *Diacylops thomasi* (Cyclopoida, Copepoda) during different stages of encystment during a summer diapause. Acta Zoologica. **85:** 181-189 .</t>
  </si>
  <si>
    <t>(7) LEBLANC, J. S., W. D. TAYLOR, AND O. E. JOHANNSSON. 1997. The feeding ecology of the cyclopoid copepod *Diacyclops thomasi* in Lake Ontario. J. Great Lakes Res. **23:** 369-381.</t>
  </si>
  <si>
    <t>(8) HARTIG, J. H., D. J. JUDE, AND M. S. EVANS. 1982. Cyclopoid predation on Lake Michigan fish larvae. Can. J. Fish. Aquat. Sci. **39:** 1563-1568.</t>
  </si>
  <si>
    <t>(9) EWERS, L. A. 1930. The larval development of freshwater copepods. The Ohio State Univ. Frantz Theodore Stone Lab. Contr. No. **3:** 1-43.</t>
  </si>
  <si>
    <t>(10) SELGEBY, J. H. 1975. Life histories and abundance of crustacean zooplankton in the outlet of Lake Superior, 1971-1972. J. Fish. Res. Board Can. **32:** 461-470.</t>
  </si>
  <si>
    <t>(11) BALCER, M. D., N. L. KORDA, AND S. I. DODSON. 1984. Zooplankton of the Great Lakes: A guide to the identification and ecology of the common crustacean species. The University of Wisconsin Press, Madison. 174pp.</t>
  </si>
  <si>
    <t>(12) EWERS, L. A. 1933. Summary report of Crustacea used as food by the fishes of the western end of Lake Erie. Trans. Am. Fish. Soc. **63:** 379-390.</t>
  </si>
  <si>
    <t>(13) WELLS, L. 1960. Seasonal abundance and vertical movements of planktonic crustacea in Lake Michigan. U.S. Fish and Wildlf. Serv. Fish. Bull. **60:** 343-369.</t>
  </si>
  <si>
    <t>(14) CARTER, J. C. H. 1969. Life cycles of *Limnocalanus macrurus* and *Senecella calanoides*, and seasonal abundance and vertical distribution of various planktonic copepods in Parry Sound, Georgian Bay. J. Fish. Res. Board Can. **26:** 2543-2560.</t>
  </si>
  <si>
    <t>(15) WILSON, J. B., AND J. C. ROFF. 1973. Seasonal vertical distributions and diurnal migration patterns of Lake Ontario crustacean zooplankton. Proc. 16th Conf. Great Lakes Res. 190-203.</t>
  </si>
  <si>
    <t>16</t>
  </si>
  <si>
    <t>(16) NALEPA, T. F. 1985. Occurrence of a resting stage in cyclopoid and harpacticoid copepods in nearshore Lake Michigan. J. Great Lakes Res. **11:** 59-66.</t>
  </si>
  <si>
    <t>*[Ectocyclops phaleratus](http://www.glsc.usgs.gov/greatlakescopepods/Detail.php?GROUP=Cyclopoid&amp;SPECIES=Ectocyclops%20phaleratus)* : Information from the Great Lakes Science Center, USGS</t>
  </si>
  <si>
    <t>[Spines](fig:html/Organisms/CCopepoda/OCyclopoida/GEucyclops/Eucyclops_agilis/eucyclops_agilis_cr_01_600x500.jpg) cover the majority of the outer margin of the caudal ramus</t>
  </si>
  <si>
    <t>Caudal ramus less than five times as long as wide (10)</t>
  </si>
  <si>
    <t>12 segments in the [first antennae](fig:html/Organisms/CCopepoda/OCyclopoida/GEucyclops/Eucyclops_agilis/eucyclops_agilis_ant_01_600x600.jpg)</t>
  </si>
  <si>
    <t>[Fifth leg](fig:html/Organisms/CCopepoda/OCyclopoida/GEucyclops/Eucyclops_agilis/eucyclops_agilis_5th_01_600x600.jpg) has one distinct segment (10)</t>
  </si>
  <si>
    <t>[Length width ratio](fig:html/Organisms/CCopepoda/OCyclopoida/GEucyclops/Eucyclops_agilis/eucyclops_agilis_4th_600x475.jpg) of terminal endopod segment on leg 4 typically (Mean +/- Std. Dev): 3.18 +/- 0.234 (11)</t>
  </si>
  <si>
    <t>Last three segments of antenna with a finely serrated [hyaline membrane](fig:html/Organisms/CCopepoda/OCyclopoida/GEucyclops/Eucyclops_agilis/eucyclops_agilis_hm_01_600x600.jpg); [difficult to view](fig:html/Organisms/CCopepoda/OCyclopoida/GEucyclops/Eucyclops_agilis/eucyclops_agilis_hm_02_600x600.jpg) if antenna not at the correct angle</t>
  </si>
  <si>
    <t>The preferred taxonomic name may now be *Eucyclops pectinifer* for North American specimens. *Eucyclops agilis* was determined to be invalid and *E. serrulatus* (considered by some to be a synonym of *E. agilis*) was redescribed with its range covering Europe, Russia and North Africa (11).</t>
  </si>
  <si>
    <t>*E. agilis* is common across North America and has been found in arctic ponds (2), the Finger Lakes (3) and Minnesota (5).</t>
  </si>
  <si>
    <t>This species is found in the shallow littoral zone in the summer and the deeper profoundal zone during the fall in Minnesota Lakes (6).</t>
  </si>
  <si>
    <t>*E. agilis* consumes mostly diatoms and large filamentous algae (4). *E. agilis* may enter the brood pouches of Daphnia and prey upon the eggs, causing increased egg mortality (9).</t>
  </si>
  <si>
    <t>This species reproduces sexually, allowing for early colonization before parthenogenetic species (8). As with all cyclopoids, *E. agilis* overwinters as an immature copepodite stage in the water column or sediments; enabling the population to out-compete, Cladocera in the early summer (7).</t>
  </si>
  <si>
    <t>*Macrocyclops albidis,* a larger cyclopoid copepod, preys on *E. agilis* (4).</t>
  </si>
  <si>
    <t>*Daphnia pulex* can suppress the population growth of *E. agilis* due to food competition (1).</t>
  </si>
  <si>
    <t>*E. agilis* occurs in oxygenated waters and usually ascends into the thermocline when seasonal stratification causes anoxic conditions in lower waters (5).</t>
  </si>
  <si>
    <t>Dispersal</t>
  </si>
  <si>
    <t>*E. agilis* utilizes the dispersal mechanisms of wind and flooding to rapidly colonize new areas in (8).</t>
  </si>
  <si>
    <t>(1) PARKER, R.A. 1961. Competition Between *Eucyclops agilis* and *Daphnia pulex* . Limnol. Oceanogr.. **6:** 299-301.</t>
  </si>
  <si>
    <t>(2) DODSON, S.L. 1975. Predation Rates of Zooplankton in Arctic Ponds. Limnology and Oceanography. **20:** 426-433.</t>
  </si>
  <si>
    <t>(3) HALL, D.J., AND G.G. WATERMAN,. 1967. Plankton of the Finger Lakes. Limnology and Oceanography. **12:** 542-544.</t>
  </si>
  <si>
    <t>(4) FRYER, G. 1957. The Food of Some Freshwater Cyclopoid Copepods and its Ecological Significance. The Journal of Animal Ecology. **26:** 263-286.</t>
  </si>
  <si>
    <t>(5) TINSON, S., AND J. LAYBOURN-PARRY. 1985. The behavioural responses and tolerance of freshwater benthic cyclopoid copepods to hypoxia and anoxia. Hydrobiologia. **127:** 257-263.</t>
  </si>
  <si>
    <t>(6) COLE, G.A. 1955. An ecological study of the microbenthic fauna of two Minnesota lakes. American Midland Naturalist. **53:** 213-230.</t>
  </si>
  <si>
    <t>(7) HANN, B.J., AND L. ZRUM. 1997. Littoral microcrustaceans (Cladocera, Copepoda) in a prairie coastal wetland: seasonal abundance and community structure. Hydrobiologia. **357:** 37 - 52</t>
  </si>
  <si>
    <t>(8)CÁCERES, C.E.,AND D.A. SOLUK. 2002. Blowing in the wind: a field test of overland dispersal and colonization by aquatic invertebrates. Oecologia. **131:** 402 - 408.</t>
  </si>
  <si>
    <t>(9) HANAZATO, T., AND S.I. DODSON. 1995. Morphological defenses of *Daphnia* against copepod predation on eggs. Archiv fur Hydrobiologie. **133:** 49-59.</t>
  </si>
  <si>
    <t>(10) HUDSON , P. L., L.T. LESKO, J.W. REID, AND M.A. CHRISCINSKE. 2003. Cyclopoid copepods of the Laurentian Great Lakes. Ann Arbor , MI : Great Lakes Science Center Home Page. [http://www.glsc.usgs.gov/greatlakescopepods/Key.php?GROUP=Cyclopoid](http://www.glsc.usgs.gov/greatlakescopepods/Key.php?GROUP=Cyclopoid)</t>
  </si>
  <si>
    <t>(11) ALEKSEEV, V., H.J. DUMONT, J. PENSAERT, D. BARIBWEGURE, AND J.R. VANFLETEREN. 2006. A redescription of *Eucyclops serrulatus* (Fischer, 1851) (Crustacea: Copepoda: Cyclopoida) and some related taxa, with a phylogeny of the *E. serrulatus*-group. Zoologica Scripta **35:** 123-147.</t>
  </si>
  <si>
    <t>Cyclopoid1.mov - Cyclopoid swimming pattern (682 KB)</t>
  </si>
  <si>
    <t>*[Eucyclops agilis](http://www.glsc.usgs.gov/greatlakescopepods/Detail.php?GROUP=Cyclopoid&amp;SPECIES=Eucyclops%20agilis)*: Information from the Great Lakes Science Center, USGS</t>
  </si>
  <si>
    <t>*[Eucyclops prionophorus](http://www.glsc.usgs.gov/greatlakescopepods/Detail.php?GROUP=Cyclopoid&amp;SPECIES=Eucyclops%20prionophorus):* Information from the Great Lakes Science Center, USGS</t>
  </si>
  <si>
    <t>[Antennule](fig:html/Organisms/CCopepoda/OCyclopoida/GHomocyclops/Homocyclops_ater/H_ater_antennae_600x600.jpg) with 17 segments</t>
  </si>
  <si>
    <t>[Fifth leg](fig:html/Organisms/CCopepoda/OCyclopoida/GHomocyclops/Homocyclops_ater/homocyclops_ater_5th_01_600x600.jpg) one segmented, bearing an inner spine and two outer setae</t>
  </si>
  <si>
    <t>Hyaline membrane on last segment of antennae</t>
  </si>
  <si>
    <t>Inner margin of [cauldal rami](fig:html/Organisms/CCopepoda/OCyclopoida/GHomocyclops/Homocyclops_ater/homocyclops_ater_cr_600x600.jpg) without hairs</t>
  </si>
  <si>
    <t>Metasome darkly pigmented</t>
  </si>
  <si>
    <t>Large species: 1.8 - 2.9 mm long</t>
  </si>
  <si>
    <t>Littoral regions of ponds, lakes and slow moving streams (1).</t>
  </si>
  <si>
    <t>(1) Smith, K.E. AND C. H. Fernando. 1978. A guide to the freshwater calanoid and cyclopoid copepod Crustacea of Ontario. University of Waterloo Biological Series No. 18. 76pp.</t>
  </si>
  <si>
    <t>[Antennule](fig:html/Organisms/CCopepoda/OCyclopoida/GMacrocyclops/Macrocyclops_albidus/M_albidus_antennae_600x600.jpg) with 17 segments</t>
  </si>
  <si>
    <t>Smooth or finely serrated [hyaline membrane](fig:html/Organisms/CCopepoda/OCyclopoida/GMacrocyclops/Macrocyclops_albidus/M_albidus_hm_600x600.jpg)</t>
  </si>
  <si>
    <t>[Lateral setae](fig:html/Organisms/CCopepoda/OCyclopoida/GMacrocyclops/Macrocyclops_albidus/M_albidus_cr_600x600.jpg) inserted at apex of rami</t>
  </si>
  <si>
    <t>Inner margin of [caudal rami](fig:html/Organisms/CCopepoda/OCyclopoida/GMacrocyclops/Macrocyclops_albidus/M_albidus_inner_cr_600x600.jpg) without hairs</t>
  </si>
  <si>
    <t>[Fifth leg](fig:html/Organisms/CCopepoda/OCyclopoida/GMacrocyclops/Macrocyclops_albidus/M_albidus_5th_600x600.jpg) consists of two distinct segment</t>
  </si>
  <si>
    <t>View reproduction in *M. albidus.*</t>
  </si>
  <si>
    <t>[Macrocyclops albidus mating](video:media/macrocyclops_albidus/macrocyclopsalbidus_mating.html) - Male Macrocyclops attempting to mate with a female</t>
  </si>
  <si>
    <t>[Cyclopoid1.mov](video:media/cyclopoid1/cyclopoid1.html)- Cyclopoid swimming patten (682 KB)</t>
  </si>
  <si>
    <t>[*Macrocyclops albidus*](http://www.glsc.usgs.gov/greatlakescopepods/Detail.php?GROUP=Cyclopoid&amp;SPECIES=Macrocyclops%20albidus): Information from the Great Lakes Science Center, USGS</t>
  </si>
  <si>
    <t>Found in No Bottom Bog, Dover, New Hampshire</t>
  </si>
  <si>
    <t>[Macrocyclops fuscus](http://www.glsc.usgs.gov/greatlakescopepods/Detail.php?GROUP=Cyclopoid&amp;SPECIES=Macrocyclops%20fuscus) : Information from the Great Lakes Science Center, USGS</t>
  </si>
  <si>
    <t>*M. edax* is widespread throughout eastern and central North America and is also found in the tropics (3).</t>
  </si>
  <si>
    <t>*M. edax* exhibits diel vertical migration, however, there is preference for warmer waters and migrations are normally limited to above the thermocline (2).</t>
  </si>
  <si>
    <t>*M. edax* feeds on rotifers, cladocera, both calanoid and cyclopoid nauplii and copepodites, as wells as ciliate protozoans (4). This species has been observed eating *D. floridanus* whole by severing part of the carapace and sucking out the body contents (5).</t>
  </si>
  <si>
    <t>In southern lakes, females are ovigerous nearly all yearround. Whereas in northern, colder temperature lakes, *M. edax* completes two to three discrete generations between April and October and will then diapauses for the winter (3).</t>
  </si>
  <si>
    <t>*M. edax* is preyed upon by alewife (1).</t>
  </si>
  <si>
    <t>Behavior</t>
  </si>
  <si>
    <t>*M. edax* swims in a hop-sink fashion (4).</t>
  </si>
  <si>
    <t>(2) MARARCOGLIESE, D. and G. E. ESCH. 1992. Alterations of vertical distribution and migration of zooplankton in relation to temperature. American Midland Naturalist. **128:** 139-155.</t>
  </si>
  <si>
    <t>(3) ALLEN, J. D. 1984. Life history variation in a freshwater copepod: Evidence from population crosses. Evolution. **38:** 280-291.</t>
  </si>
  <si>
    <t>(4) WILLIAMSON, C. E. 1980. The predatory behavior of *Mesocyclops edax* : Predator preferences, prey defenses, and starvation-induced changes. Limnol. and Oceanogr. **25:** 903-909.</t>
  </si>
  <si>
    <t>(5) CONFER, J. L. 1971. Intrazooplankton predation by *Mesocyclops edax* at natural prey densities. Limnol. and Oceanogr. **16:** 663-666.</t>
  </si>
  <si>
    <t>Present in Barbadoes Pond, Madbury, NH</t>
  </si>
  <si>
    <t>[Microcyclops rubellus](http://www.glsc.usgs.gov/greatlakescopepods/Detail.php?GROUP=Cyclopoid&amp;SPECIES=Microcyclops%20rubellus): Information from the Great Lakes Science Center, USGS</t>
  </si>
  <si>
    <t>*[Microcyclops varicans](http://www.glsc.usgs.gov/greatlakescopepods/Detail.php?GROUP=Cyclopoid&amp;SPECIES=Microcyclops%20varicans)*: Information from the Great Lakes Science Center, USGS</t>
  </si>
  <si>
    <t>Inner margin of [caudal ramus](fig:html/Organisms/CCopepoda/OCyclopoida/GOrthocyclops/Orthocyclops_modestus/O_modestus_cr_600x600.jpg) hairy.</t>
  </si>
  <si>
    <t>[Distinct groove](fig:html/Organisms/CCopepoda/OCyclopoida/GOrthocyclops/Orthocyclops_modestus/O_modestus_dg_600x600.jpg) on caudal ramus beginning at lateral seta insertion.</t>
  </si>
  <si>
    <t>[Fifth leg](fig:html/Organisms/CCopepoda/OCyclopoida/GOrthocyclops/Orthocyclops_modestus/O_modestus_5th_01_600x600.jpg) has 3 distinct segments.</t>
  </si>
  <si>
    <t>Antennule of 16 segments.</t>
  </si>
  <si>
    <t>*[Orthocyclops modestus](http://www.glsc.usgs.gov/greatlakescopepods/Detail.php?GROUP=Cyclopoid&amp;SPECIES=Orthocyclops%20modestus)*: Information from the Great Lakes Science Center, USGS</t>
  </si>
  <si>
    <t>We are describing this species as *Tropocyclops prasinus mexicanus* until the taxonomy of this genus is revised.</t>
  </si>
  <si>
    <t>Harpacticoids are found associated with the substrata in the littoral and benthic zones in lakes and ponds.</t>
  </si>
  <si>
    <t>[Harpacticoid.mov](video:media/harpacticoid1/harpacticoid1.html)- Harpacticoid swimming (1.07 MB)</t>
  </si>
  <si>
    <t>[Harpacticoida](http://www.glsc.usgs.gov/greatlakescopepods/Key.php?GROUP=Harpacticoid): Information from the Great Lakes Science Center, USGS</t>
  </si>
  <si>
    <t>Body form is generally similar to a cyclopoid</t>
  </si>
  <si>
    <t>Antennae prehensile, terminating in a [claw](fig:html/Organisms/CCopepoda/OPoecilostomatoida/Ergasilus/Ergasilus_claw_600x600.jpg)</t>
  </si>
  <si>
    <t>Mature females are parasites found mainly on the gills of fish, while males and copepodids are planktonic.</t>
  </si>
  <si>
    <t>[Key to parasitic copepods and branchiurans](http://www.glsc.usgs.gov/greatlakescopepods/Key.php?GROUP=Parasite): Information from the Great Lakes Science Center, USGS</t>
  </si>
  <si>
    <t>Foot not present</t>
  </si>
  <si>
    <t>Lobes in stomach</t>
  </si>
  <si>
    <t>U-shaped vitellarium</t>
  </si>
  <si>
    <t>*Asplanchna* subgenus is characterized by a “horseshoe-shaped yolk gland”(4)</t>
  </si>
  <si>
    <t>Asplanchna1.mov - Asplanchna gives birth (1.55 MB)</t>
  </si>
  <si>
    <t>Bilobed pedal gland secretes a sticky substance allowing *A. herricki* to attach to substrates.</t>
  </si>
  <si>
    <t>Some authors consider the genus *Bipalpus* to be *Ploesoma*</t>
  </si>
  <si>
    <t>There are at least 2 discernable morphs in the species; the smaller of the two can be half the size of the larger morph.</t>
  </si>
  <si>
    <t>Two small anteromedian spines; anterointermediate and anterolateral spines absent or highly reduced.</t>
  </si>
  <si>
    <t>Posterior spines short or absent.</t>
  </si>
  <si>
    <t>Body length is 91 - 202 µm, body width is 71 - 150 µm, distance between anterolateral spines is 54-93 µm.</t>
  </si>
  <si>
    <t>*B. angularis* is considered a detritovore (Pourriot 1965, 1977)</t>
  </si>
  <si>
    <t>Anterointermediate spines well developed</t>
  </si>
  <si>
    <t>Length: lorica 175-578 µm, posterolateral spine 42-238 µm, anterlateral dorsal spine 16-97 µm, anterointermediate dorsal spine 7-23 µm, anteromedian dorsal spine 10-34 µm</t>
  </si>
  <si>
    <t>Width: lorica 115-265 µm</t>
  </si>
  <si>
    <t>Distance between anterolateral spines 88-170 µm</t>
  </si>
  <si>
    <t>Anteromedian spines have broad base, posterior spines are often present.</t>
  </si>
  <si>
    <t>Lorica is smooth and transparent; appears as one piece.</t>
  </si>
  <si>
    <t>Body length is 180 - 570 µm, body width is 124 - 300 µm, posterolateral spines 0-115 µm, anterolateral dorsal spines 15-95µm, anteromedian dorsal spines 25-200µm.</t>
  </si>
  <si>
    <t>*Chlorella pyrenoidosa* and bacteria are important food items.</t>
  </si>
  <si>
    <t>One of the most frequently encountered species in *Brachionus*.</t>
  </si>
  <si>
    <t>Two divergent posterior spines.</t>
  </si>
  <si>
    <t>Body length is 136 - 260 µm, body width is 95 - 130 µm, posterolateral spines 32-128 µm, distance between anterolateral spines 71-88µm. (Stemberger 1979).</t>
  </si>
  <si>
    <t>Usually there are two posterior spines present.</t>
  </si>
  <si>
    <t>Anterointermediate spines are rarely present, but reduced.</t>
  </si>
  <si>
    <t>Length: lorica 135 - 350 µm, posterolateral spines 26-172 µm, anterolateral spines 25-60 µm, anterointermediate spines 2-5µm, anteromedian spines 15-25 µm.</t>
  </si>
  <si>
    <t>Width: lorica 73 - 118 µm.</t>
  </si>
  <si>
    <t>Anterolateral spines longer than anterointermediate spines</t>
  </si>
  <si>
    <t>Anteromedian and anterolateral spines diverage laterally</t>
  </si>
  <si>
    <t>Two posterior spines usually present</t>
  </si>
  <si>
    <t>Lorica stippled giving pustulate appearance</t>
  </si>
  <si>
    <t>Length: lorica 188-418 µm, posterolateral spine 20-156 µm, anterolateral spine 17-49 µm, anteromedian dorsal spine 21-72 µm,</t>
  </si>
  <si>
    <t>Distance between anterolateral spines 98-200 µm</t>
  </si>
  <si>
    <t>Juncture between anteromedian and anterointermediate spines acutely notched</t>
  </si>
  <si>
    <t>Posterior spines absent</t>
  </si>
  <si>
    <t>Length: lorica 154 µm, anterolateral dorsal spine 11-17 µm, anterointermediate dorsal spine 9-20 µm anteromedian dorsal spine 38-52 µm,</t>
  </si>
  <si>
    <t>Distance between anterolateral spines 130-142 µm</t>
  </si>
  <si>
    <t>Juncture between anteromedian and anterointermediate spines gently curved</t>
  </si>
  <si>
    <t>Anterolateral spines about [equal in length](fig:html/Organisms/PRotifera/GBrachionus/brachionus_variabilis/Brachionus_variabilis_anterior_600x400.jpg) to anterointermediate spines</t>
  </si>
  <si>
    <t>Anteromedian spines not strongly divergent</t>
  </si>
  <si>
    <t>Small [truncated protuberance](fig:html/Organisms/PRotifera/GBrachionus/brachionus_variabilis/Brachionus_variabilis_posterior_600x400.jpg) lies over foot opening</t>
  </si>
  <si>
    <t>Stout posterior spines may be present</t>
  </si>
  <si>
    <t>Rare</t>
  </si>
  <si>
    <t>Commonly occurs in bogs and acidic lakes.</t>
  </si>
  <si>
    <t>Trophi drawing based on: Voigt, Max &amp; Walter Koste: Rotatoria. Die Rädertiere Mitteleuropas. Uberordnung Monogononta. Ein Bestimmungswerk, begründet von Max Voigt. 2. Auflage neubearbeitet von Walter Koste. 2 Bände. 1978 Textband und Tafelband zus.</t>
  </si>
  <si>
    <t>[Method for mouthpart (trophi) examination](page:html/rotifer_trophy.htm)</t>
  </si>
  <si>
    <t>Trophi drawing from Stemberger, R.S. 1979. **A Guide to Rotifers of the Laurentian Great Lakes**. US EPA Report EPA-600/4-79-021.</t>
  </si>
  <si>
    <t>[Method for mouthpart (trophy) examination](page:html/rotifer_trophy.htm)</t>
  </si>
  <si>
    <t>Only two families of rotifers are colonial, *Conochilidae* and *Flosculariidae*; both are microphagous, feeding on small particles (1).</t>
  </si>
  <si>
    <t>*Conochilus hippocrepis* is a planktonic rotifer that forms colonies encased in a gelatinous matrix or sheath (1)(2)(3).</t>
  </si>
  <si>
    <t>These colonies include adults and newly hatched young, and can be comprised of two individuals or as many as 161 (1). However, the “typical” colonies contain 80 individuals with a colony diameter of 1.8 mm (1)(4).</t>
  </si>
  <si>
    <t>The length of adults within a colony range from 290 mm to 840 mm; newly hatched individuals are about 100 mm long (4).</t>
  </si>
  <si>
    <t>The stomach of *C. hippocrepis* has an asymmetrical median ridge used for dividing food mass into two sections (4).</t>
  </si>
  <si>
    <t>This genus is distinguished by large paired lateral antennae (3).</t>
  </si>
  <si>
    <t>The species is round-vase shaped, tapering off to a long un-segmented retractile foot without a toe; the corona is horseshoe shaped with a double band of cilia (7).</t>
  </si>
  <si>
    <t>*C. hippocrepis* is often found with *C. unicornis*, which has a similar colonial behavior; both forming Type II colonies (explained below) (1). *C. unicornis* is often more abundant and can withstand a wider variety of environmental conditions than *C. hippocrepis*.</t>
  </si>
  <si>
    <t>Morphological Features</t>
  </si>
  <si>
    <t>Type I colonies have a free-swimming immature stage that actively selects a substrate to settle on whereas type II colonies forgo the free-swimming stage and become directly incorporated into the parental colony (1). When *C. hippocrepis* colonies become too large, daughter colonies may split from the parental colony, or larvae may form a new colony (1). Because Type II colonies are continuously adding offspring, they can go on indefinitely throughout the season, while Type I colonies will come to an end if no new recruits settle (1).</t>
  </si>
  <si>
    <t>*C. hippocrepis* have been reported in a wide variety of lakes including, Lake Washington (4)(5), inland lakes of northern lower Michigan (2), Pleasant Lake, New Hampshire (1), South Lake, Main Lake, Northeast Arm, North Lake, Missisquoi Bay of Lake Champlain (7), a fishless pond of the Southern Andes (6), Laguna Fantasma (a small temporary pond near Nahuel Huapi lake, West Argentina) (6), and Estonian Lakes, particularly Lake Peipus (8)(9).</t>
  </si>
  <si>
    <t>*C. hippocrepis* usually inhabit small fishless ponds or temporary pools (6), oligotrophic and mesotrophic lakes (8) and eutrophic lakes (9)(10).</t>
  </si>
  <si>
    <t>Feeding Behavior and Competition</t>
  </si>
  <si>
    <t>*C. hippocrepis* are grazers (10). Very small particles, possibly plastids and organelles from soft-walled algae, have been found in the stomachs of *Conochilus* (4). In addition, the diatom *Melosira distans* (5 µm x 13 µm), an empty chlorophyte cell wall (13 µm x 8 µm), and small green algae (5 µm in diameter) have also been reported within the stomachs of *Conochilus* (4). Animals observed living together had a much higher survival rate than solitary animals. Combined w ater currents may enable greater food intake with less energy spent (11). Rate of food intake can be increased in this manner, allowing extra energy to be spent on repair and reproduction (1). This would contribute to the success of the colonies and be a positive selective force in their evolution. Edmondson (1943) wondered at what size a population would grow too large and survival would be negatively affected (11). Other researchers have hypothesized that colony formation is energy saving when applied as a predatory defense, but the increased colony size could reduce the filtering efficiency of each individual and prevent energy intake (1)(6)(11). If colony size increases too much, the collective filtering currents could interfere with the individual filtering, causing less food to be cleared and more energy spent (1). Although currents represent a trade-off in large colony formation, the gelatinous sheath encasing these rotifers may be more cost-effective than forming spines or other morphological defenses. Symbiotic algae, *Phormidium* and an unidentified chlorophyte, may grow as epibionts on the gelatinous matrix of *Conochilus* colonies (4). These epibionts may provide some nutritional benefits to *Conochilus*, as vegetative cells of these symbiotic algae have been found in the stomach contents of *C. hippocrepis* (4).</t>
  </si>
  <si>
    <t>In temporary pool habitats, *C. hippocrepis* develop from resting eggs once the rains refill the pools (6). Eggs are rarely seen in the colony because development is so advanced when the eggs are laid that they hatch in less than an hour (1)(4). A mictic or sexual reproduction period, has not been detected; *C. hippocrepis* could be acyclic (sexual reproduction occurring irregularly) in some lakes (10).</t>
  </si>
  <si>
    <t>Predation on Conochilus</t>
  </si>
  <si>
    <t>Forming protective colonies is a unique strategy used by the entire genus *Conochilus*; this is an uncommon practice with other planktonic rotifers (6). *Parabroteas sarsi,* a large predacious calanoid copepod, is one of *C. hippocrepis* main predators. *C. hippocrepis* increases its colony size as *P. sarsi* also increases in size (6). As a result, the mean colony diameter is always larger than the maxilliped size of *P. sarsi*, thereby preventing predation of the entire colony (6). The gelatinous matrix provides protection from attack as *C*. *hippocrepis* can retract into the safety of the matrix becoming too large to be engulfed (3)(6). Asymmetrical colonies have been observed, and could be a result of either predation or a recent colony split (4). *Leptodora* populations increase with decreasing *C. hippocrepis* density; and when *Leptodora* is scarce, *C. hippocrepis* and *C. unicornis* became abundant (4). The assumption that *Leptodora* preys on *C. hippocrepis* and *C. unicornis* has no direct evidence because the transparency of *Leptodora* made observations of feeding difficult (4). *C. hippocrepis* trophi (mouth parts), 48 total, were reported within the stomach contents of a single *Leptodora* (4). The calanoid copepod, *Epischura nevadensis* is also a predator of *C. hippocrepis*, but their populations are not always affected by the presence of *E. nevadensis* (4). Other reported predators of *Conochilus* are *Polyphemus pediculus, Cyclops scutifer, Mesocyclops edax* and *Diaptomus spatulocrenatus* (12).</t>
  </si>
  <si>
    <t>In Laguna Fantasma (41°S, 72°W, Argentina), the rotifer colonies reached maximum size and then disappeared from this temporary pond, at which time the *Daphnia middendoriffiana* population began to increase (6). Whether this large *Daphnia* caused *C. hippocrepis* to disappear is not known (6).</t>
  </si>
  <si>
    <t>(1) WALLACE, R. L. 1987. Coloniality in the phylum Rotifera, Hydrobiologia. **147:** 141-155.</t>
  </si>
  <si>
    <t>(2) STEMBERGER, R. S. 1990. An inventory of rotifer species diversity of northern Michigan inland lakes, Arch. Hydrobiol. **118:** 283-302.</t>
  </si>
  <si>
    <t>(3) THORP, J. H. AND A. P. COVICH. 2001. Ecology and Classification of North American Freshwater Invertebrates, second edition, Academic Press. pp.1056.</t>
  </si>
  <si>
    <t>(4) EDMONDSON, W. T., AND A. H. LITT. 1987. *Conochilus* in Lake Washington. Hydrobiologia. **147:** 157-163.</t>
  </si>
  <si>
    <t>(5) EDMONDSON, W. T. AND A. H. LITT. 1982. *Daphnia* in Lake Washington. Limnol. Oceanogr. **27:** 61-62.</t>
  </si>
  <si>
    <t>(6) DIEGUEZ, M. AND E. BALSEIRO. 1998. Colony size in *Conochilus hippocrepis*: Defensive adaptation to predator size. Hydrobiologia. **387-388:** 421-425.</t>
  </si>
  <si>
    <t>(7) Plattsburg State University of New York. 2004. A Guide to the Zooplankton of Lake Champlain, Lake Champlain Research Institute. Scientia Discipularum. **1:** 38-66.</t>
  </si>
  <si>
    <t>(8) MAEMETS, A. 1983. Rotifers as indicators of lake types in Estonia. Hydrobiologia. **104:** 357-361.</t>
  </si>
  <si>
    <t>(9) VIRRO, T., AND J. HABERMAN. 1993. The rotifers of Lake Peipus. Hydrobiologia. **255/256:** 389-396.</t>
  </si>
  <si>
    <t>(10) VIRRO, T. 2001. Life cycle patterns of rotifers in Lake Peipsi. Hydrobiologia. **446/447:** 85-93.</t>
  </si>
  <si>
    <t>(11) EDMONDSON, W. T. 1945. Ecological Studies of Sessile Rotatoria, Part II: Dynamics of Populations and Social Structures. Ecol. Monograph. **15:** 141-172.</t>
  </si>
  <si>
    <t>(12) WILLIAMSON, C. E. 1983. Invertebrate predation on planktonic rotifers. Hydrobiologia. **104:** 385-396.</t>
  </si>
  <si>
    <t>[Video](video:media/conochilus/conochilus_hippocrepis.html): Many *C. hippocrepis* colonies (20.1 MB)</t>
  </si>
  <si>
    <t>[Video](video:media/conochilus2/conochilus2.htm): Individual *C. hippocrepis* colony (449 KB)</t>
  </si>
  <si>
    <t>[conochilus1.mov](video:media/chonochilus1/chonochilus1.htm)- Colonial *Conlochilus* moving (449 KB)</t>
  </si>
  <si>
    <t>Length: dorsal plate 260-280 µm, ventral plate 200-220 µm, toes 70-100 µm</t>
  </si>
  <si>
    <t>Width: dorsal plate 185-210 µm, ventral plate 150-170 µm</t>
  </si>
  <si>
    <t>[euclanis1.mov](video:media/euclanis1/euclanis1.html) - The rotifer *Euclanis* swimming (80 KB)</t>
  </si>
  <si>
    <t>Dorsal plate dome shaped</t>
  </si>
  <si>
    <t>Ventral plate not developed and lateral sulci absent</t>
  </si>
  <si>
    <t>Lengths: dorsal plate 280 µm, toes 120 µm</t>
  </si>
  <si>
    <t>Widths: dorsal plate 220 µm</t>
  </si>
  <si>
    <t>Anterodorsal margin with semicircular notch</t>
  </si>
  <si>
    <t>Lengths: dorsal plate 200 - 270 µm, ventral plate 170 - 250 µm, toes 50 - 75 µm.</t>
  </si>
  <si>
    <t>Widths: dorsal plate 90 - 189 µm, ventral plate 80 - 105 µm.</t>
  </si>
  <si>
    <t>Occurs most frequently in eutrophic environments.</t>
  </si>
  <si>
    <t>Has been observed attached to colonies of *Chlorella* and *Chlamydomonas reinhardti*.</t>
  </si>
  <si>
    <t>Bacteria, green algae, and diatoms are part of the diet.</t>
  </si>
  <si>
    <t>Length: dorsal plate 120-140 µm, ventral plate 100-120 µm, toes 65-75 µm</t>
  </si>
  <si>
    <t>Width: dorsal plate 80-100 µm, ventral plate 50-65µm</t>
  </si>
  <si>
    <t>Posterior notch depth 35-45 µm</t>
  </si>
  <si>
    <t>Long slender toes</t>
  </si>
  <si>
    <t>Length: dorsal plate 140 µm, ventral plate 125 µm, toes 70 µm</t>
  </si>
  <si>
    <t>Width: dorsal plate 100 µm, ventral plate 75 µm</t>
  </si>
  <si>
    <t>Posterior notch depth: 50 µm</t>
  </si>
  <si>
    <t>Toes long and slender,slightly enlarged posteriorly, but pointed distally</t>
  </si>
  <si>
    <t>Body rounded and triradiate in cross-sectional view</t>
  </si>
  <si>
    <t>Lengths: dorsal plate 300-500 µm, toes 90-150 µm.</t>
  </si>
  <si>
    <t>Widths: dorsal plate 270-450 µm</t>
  </si>
  <si>
    <t>Prominent dorsal keel present.</t>
  </si>
  <si>
    <t>Body is circular in appearance; toes are long and slendor.</t>
  </si>
  <si>
    <t>Ventral plate is well developed; triradiate in cross-sectional view</t>
  </si>
  <si>
    <t>Lengths: dorsal plate 210 - 270µm, ventral plate 180-240µm, toes 70-85µm.</t>
  </si>
  <si>
    <t>Widths: dorsal plate 155-240 µm, ventral plate 105-160µm.</t>
  </si>
  <si>
    <t>[euchlanis1.mov](video:media/euclanis1/euclanis1.html) - The rotifer *Euchlanis* swimming (80 KB)</t>
  </si>
  <si>
    <t>Has spinelets on the bristles in the summer in the Great Lakes</t>
  </si>
  <si>
    <t>Considered a warm stenotherm, but may occur in cold water.</t>
  </si>
  <si>
    <t>Diet consists of detritus, bacteria, and *Chlorococcales*.</t>
  </si>
  <si>
    <t>Considered a cold stenotherm.</t>
  </si>
  <si>
    <t>Occurs primarily in the winter and spring.</t>
  </si>
  <si>
    <t>Well-defined, usually wavy foot opening, much larger opening than *[Gastropus stylifer](page:html/Organisms/PRotifera/GGastropus/gastropus_stylifer/gastropusstylifer.html)*.</t>
  </si>
  <si>
    <t>Narrrow, rather wavy opening for foot in anterior margin; much smaller opening than *[Gastropus hyptopus](page:html/Organisms/PRotifera/GGastropus/gastropus_hyptopus/gastropushyptopus.html)*.</t>
  </si>
  <si>
    <t>Very colorful when living, often retains coloration after preservation.</t>
  </si>
  <si>
    <t>Major food source is detritus and associated bacteria.</t>
  </si>
  <si>
    <t>Occurs spring through fall with peak abundance in summer.</t>
  </si>
  <si>
    <t>Other species reported: *H. intermedia*; reported in lakes in northeastern Michigan.</t>
  </si>
  <si>
    <t>[kellicottia1.mov](video:media/kellicottia1/kellicottia1.html) - *Kellicottia* swimming (101 KB)</t>
  </si>
  <si>
    <t>*Keratella cochlearis* forms:</t>
  </si>
  <si>
    <t>*K.c. cochlearis* : Posterior polygons are open.</t>
  </si>
  <si>
    <t>*[K.c. faluta](fig:html/Organisms/PRotifera/GKeratella/keratella_cochlearis/Keratellacochlearisrfaluta.jpg)* : Posterior spine stout and wide at base.</t>
  </si>
  <si>
    <t>*[K.c. hispida](fig:html/Organisms/PRotifera/GKeratella/keratella_cochlearis/Keratellacochlearishispida.jpg)* : Lorica covered with spinelets, indistinct polygonal facets.</t>
  </si>
  <si>
    <t>*[K.c. robusta](fig:html/Organisms/PRotifera/GKeratella/keratella_cochlearis/Keratellacochlearisrobusta.jpg)* : Posterior polygons are closed.</t>
  </si>
  <si>
    <t>*K.c. tecta*: Posterior spine absent. (could also be considered[*K. tecta*](page:html/Organisms/PRotifera/GKeratella/keratella_tecta/keratellatecta.html))</t>
  </si>
  <si>
    <t>For biometric information on lorica length vs. body width for three *Keratella* species and three *K. cochlearis* forms, click on graph below.</t>
  </si>
  <si>
    <t>Keratella1.mov - *Keratella* swimming (1.00 MB).</t>
  </si>
  <si>
    <t>Postero-lateral facets on the dorsal surface of the lorica closed.</t>
  </si>
  <si>
    <t>Pustules present on lorica surface.</t>
  </si>
  <si>
    <t>The anterior horizontal ridge of anteromedial facet is short relative to the other sides of the facet, giving a distinctly triangular shape.</t>
  </si>
  <si>
    <t>Cold stenotherm occuring in winter or in hypolimnion of cold deep lakes.</t>
  </si>
  <si>
    <t>Can be confused with [*Keratella testudo*](page:html/Organisms/PRotifera/GKeratella/keratella_testudo/keratellatestudo.htm).</t>
  </si>
  <si>
    <t>[keratellataura1.mov](video:media/keratellataura1/ketatellataura1.html) - *Keratella *taurocephala** swimming (82 KB).</t>
  </si>
  <si>
    <t>Could also be considered *[Keratella cochlearis](page:html/Organisms/PRotifera/GKeratella/keratella_cochlearis/keratellacochlearis.html)*[f.](page:html/Organisms/PRotifera/GKeratella/keratella_cochlearis/keratellacochlearis.html)*[tecta](page:html/Organisms/PRotifera/GKeratella/keratella_cochlearis/keratellacochlearis.html)*.</t>
  </si>
  <si>
    <t>Postero-lateral facets on the dorsal surface of the lorica usually open.</t>
  </si>
  <si>
    <t>No pustules present on lorica surface.</t>
  </si>
  <si>
    <t>The anterior horizontal ridge of anteromedial facet is about the same length as the other ridges of the facet giving a distinctly hexagonal shape.</t>
  </si>
  <si>
    <t>Present in lakes from spring through fall.</t>
  </si>
  <si>
    <t>Can be confused with [*Keratella hiemalis*](page:html/Organisms/PRotifera/GKeratella/keratella_hiemalis/keratellahiemalis.html).</t>
  </si>
  <si>
    <t>Posterior spines can vary greatly in length.</t>
  </si>
  <si>
    <t>If your specimen has a much reduced second posterior spine, please compare with [*Keratella valga*](page:html/Organisms/PRotifera/GKeratella/keratella_valga/keratellavalga.html)[.](page:html/Organisms/PRotifera/GKeratella/keratella_testudo/keratellatestudo.htm)</t>
  </si>
  <si>
    <t>If your specimen has a much reduced second posterior spine, please compare with [*Keratella testudo.*](page:html/Organisms/PRotifera/GKeratella/keratella_testudo/keratellatestudo.htm)</t>
  </si>
  <si>
    <t>Length: ventral plate 145-240 µm, toes (with claws) 150-165 µm</t>
  </si>
  <si>
    <t>Length: ventral plate 73 µm, toes (with claws) 33 µm</t>
  </si>
  <si>
    <t>Width: lorica 56 µm</t>
  </si>
  <si>
    <t>Length: lorica 92-110 µm, toes 23-35 µm</t>
  </si>
  <si>
    <t>Width: lorica 55-72 µm</t>
  </si>
  <si>
    <t>Length: lorica 70-94 µm, toes 19-27 µm</t>
  </si>
  <si>
    <t>Width: lorica 75-90 µm</t>
  </si>
  <si>
    <t>Dorsal plate moderately arched</t>
  </si>
  <si>
    <t>Stippled collar on dorsal plate</t>
  </si>
  <si>
    <t>Length: lorica 93-155 µm, toes 22-32 µm</t>
  </si>
  <si>
    <t>Width: lorica 70-130 µm</t>
  </si>
  <si>
    <t>Depth: lorica 25-30 µm</t>
  </si>
  <si>
    <t>Terminal foot segment longest</t>
  </si>
  <si>
    <t>Dorsal plate highly arched</t>
  </si>
  <si>
    <t>Length: lorica 90-108 µm, toes 22-30 µm</t>
  </si>
  <si>
    <t>Width: lorica 65-90 µm</t>
  </si>
  <si>
    <t>Depth: lorica 30-35 µm</t>
  </si>
  <si>
    <t>Length: lorica 110-120 µm, toes 20-28 µm</t>
  </si>
  <si>
    <t>Width: lorica 55-88 µm</t>
  </si>
  <si>
    <t>Length: lorica 65-100 µm, toes 15-20 µm</t>
  </si>
  <si>
    <t>Width: lorica 53-64 µm</t>
  </si>
  <si>
    <t>Length: ventral plate 138 µm, toe (with claw) 57 µm</t>
  </si>
  <si>
    <t>Width: lorica 132 µm</t>
  </si>
  <si>
    <t>Length: ventral plate 118 µm, toe (with claw) 66 µm</t>
  </si>
  <si>
    <t>Width: lorica 86 µm</t>
  </si>
  <si>
    <t>Anterior margin with incurved cusps</t>
  </si>
  <si>
    <t>Possesses caudal processes (1).</t>
  </si>
  <si>
    <t>*Notholca caudata* is the largest and rarest species of the genus *Notholca* (2).</t>
  </si>
  <si>
    <t>The taxonomy of *Notholca* spp. has been described as “hopelessly confused and chaotic”; there are over 37 *Notholca* species with confusion in the definition of each (1).</t>
  </si>
  <si>
    <t>*Notholca caudata* occur in Sweden (3) and Russia (4). *Notholca* spp. do not usually inhabit regions below 58° N latitude (5) although *Northolca caudate* occurs in the Straits of Mackinac of the North American Great Lakes; where they may be a glacial relict or ballast water invader (6).</t>
  </si>
  <si>
    <t>*Notholca* spp. are cold stenotherms, living only within a limited range of cold temperatures (3). These rotifers are planktonic (3) but also may be littoral (4)(7)(8). *Notholca* spp. thrive within a pH range of 6 to 8 (7).</t>
  </si>
  <si>
    <t>*Notholca caudata* eat phytoplankton such as *Asterionella* and *Melosira* (8).</t>
  </si>
  <si>
    <t>*Notholca* eggs are carried for a relatively short time compared to other rotifers (3). The net reproductive rate falls dramatically when temperatures rise above 10°C (6).</t>
  </si>
  <si>
    <t>Seasonal Population Variations</t>
  </si>
  <si>
    <t>*Notholca* spp. make up a large portion of the winter population of rotifers (2). They may play an important role seasonally in the cycling of nutrients (8).</t>
  </si>
  <si>
    <t>(1) WALLACE, R. L. AND R. A. COLBURN. 1989. Phylogenetic relationships within phylum Rotifera: orders and genus *Notholca*. Hydrobiolgia. **186/187:** 311-318.</t>
  </si>
  <si>
    <t>(2) Great Lakes Water Life Photo Gallery; Great Lakes Environmental Research Laboratory; Great Lakes Sea Grant Extenstion Office; [http://www.glerl.noaa.gov/seagrant/GLWL/Zooplankton/Rotifers/Pages/Brachionidae.html](http://www.glerl.noaa.gov/seagrant/GLWL/Zooplankton/Rotifers/Pages/Brachionidae.html).</t>
  </si>
  <si>
    <t>(3) PEJLER, B. AND B. BERZINS. 1989. On choice of substrate and habitat in brachionid rotifers. Hydrobiologia. **186/187:** 137-143.</t>
  </si>
  <si>
    <t>(4) TELESH, I. 1996. Species composition of planktonic Rotifera, Cladocera and Copepoda in the littoral zone of Lake Ladoga. Hydrobiologia. **322:** 181-185.</t>
  </si>
  <si>
    <t>(5) KUTIKOVA, L. A. 1998. Remarks on the rotifer fauna of north and northwestern Russia. Hydrobiologia. **387/388:** 79-82.</t>
  </si>
  <si>
    <t>(6) WALZ, N., T. GSCHLOESSL AND U. HARTMANN. 1989. Temperature aspects of ecological bioenergetics in *Brachionas angularis* (Rotatoria). Hydrobiologia. **186/187:** 363-369.</t>
  </si>
  <si>
    <t>(7) BERZINS, B. AND B. PEJLER. 1987. Rotifer occurrence in relation to pH. Hydrobiologia. **147:** 107-116.</t>
  </si>
  <si>
    <t>(8) EDMONDSON, W. T. 1946. Factors in the dynamics of Rotifer populations. Ecol. Monograph. **16:** 357-372.</t>
  </si>
  <si>
    <t>This species is a cold stenotherm, occuring mainly in the winter.</t>
  </si>
  <si>
    <t>The vast majority of *Notholca* with short, rounded extensions are *Notholca labis*. However, in extremely rare cases *[Notholca laurentiae](page:html/Organisms/PRotifera/GNotholca/notholca_laurentiae/notholcalaurentiae.html)* might have a short extension</t>
  </si>
  <si>
    <t>In extremely rare cases, *Notholca laurentiae* might have a short extension (see center image below). However, the majority of *Notholca* with short, rounded extensions are *[Notholca labis](page:html/Organisms/PRotifera/GNotholca/notholca_labis/notholcalabis.html)*.</t>
  </si>
  <si>
    <t>For biometric information on lorica length vs. lorica width for three *Notholca* species and two forms of *N. squamula*, click on graph below.</t>
  </si>
  <si>
    <t>Segmented, moderately rigid foot</t>
  </si>
  <si>
    <t>Four posterior and ten anterior spines</t>
  </si>
  <si>
    <t>*Platyias patulus* may be a detritovore (Pourriot, 1965).</t>
  </si>
  <si>
    <t>Presence of the genus *Platyias* in limnetic environments may be an indicator of eutrophy (Stemberger, 1979).</t>
  </si>
  <si>
    <t>Two posterior and two anterio-median spines</t>
  </si>
  <si>
    <t>Omnivorous.</t>
  </si>
  <si>
    <t>Reported to occur in the Great Lakes from spring through fall, with greatest abundance during the summer.</t>
  </si>
  <si>
    <t>For drawings of rotifer species: Voigt, Max &amp; Walter Koste: Rotatoria. Die Rädertiere Mitteleuropas. Uberordnung Monogononta. Ein Bestimmungswerk, begründet von Max Voigt. 2. Auflage neubearbeitet von Walter Koste. 2 Bände. 1978 Textband und Tafelband zus.</t>
  </si>
  <si>
    <t>For biometric information on fin length vs. body length for five *Polyarthra* species, click on graph below.</t>
  </si>
  <si>
    <t>[polyarthra1.mov](video:media/polyarthra1/polyarthra1.htm) - *Polyarthra* swimming - ( 654 KB)</t>
  </si>
  <si>
    <t>Foot long and narrow</t>
  </si>
  <si>
    <t>Body encased in gelatinous sheath</t>
  </si>
  <si>
    <t>Length: total 900-1500 µm</t>
  </si>
  <si>
    <t>Foot is large; terminates in two small toes.</t>
  </si>
  <si>
    <t>Two eyespots clearly separated.</t>
  </si>
  <si>
    <t>Apical field without cirri.</t>
  </si>
  <si>
    <t>Cold stenotherm.</t>
  </si>
  <si>
    <t>[synchaeta1.mov](video:media/synchaeta1/synchaeta1.htm) -*Synchaeta* swimming - (838 KB)</t>
  </si>
  <si>
    <t>Largest of the genus *Synchaeta* (400 - 600 µm)</t>
  </si>
  <si>
    <t>Single eyespot</t>
  </si>
  <si>
    <t>Two pedal glands fused near the toes</t>
  </si>
  <si>
    <t>Crescent shaped eye</t>
  </si>
  <si>
    <t>Foot terminates in two minute toes</t>
  </si>
  <si>
    <t>Size: 340 - 511 µm</t>
  </si>
  <si>
    <t>Single pedal gland in foot</t>
  </si>
  <si>
    <t>Body elongate and cylindrical; anterior projection is hooked.</t>
  </si>
  <si>
    <t>Body length = 260 - 310 µm, toe = 230 - 320 µm.</t>
  </si>
  <si>
    <t>One of the most common in the Great Lakes.</t>
  </si>
  <si>
    <t>Associated with eutrophic waters.</t>
  </si>
  <si>
    <t>*Trichocerca* can use pedal glands to produce mucous secretions to attach to substrates. The secretions may also be an energetic mechanism to stay suspended in the water column.</t>
  </si>
  <si>
    <t>[Trichocerca cylindrica1.mov](video:media/Trichocerca_cylindrica1/Trichocerca_cylindrica1.html)Trichocerca cylindrica swimming. Note the movement of the foot (1.94mb)</t>
  </si>
  <si>
    <t>Length: body 155-180 µm, toe 100-120 µm</t>
  </si>
  <si>
    <t>Length: body 295-330 µm, toe 140-200 µm</t>
  </si>
  <si>
    <t>Ridges high and extending half the length of the body</t>
  </si>
  <si>
    <t>Length: body 180-200 µm, longest toe 120-150 µm</t>
  </si>
  <si>
    <t>Body ovoid.</t>
  </si>
  <si>
    <t>Single anterior mucro.</t>
  </si>
  <si>
    <t>Body length = 180 - 200 µm, toe = 90 - 100 µm.</t>
  </si>
  <si>
    <t>Often associated with eutrophic waters.</t>
  </si>
  <si>
    <t>Body short and curved, thick.</t>
  </si>
  <si>
    <t>Two mucrones.</t>
  </si>
  <si>
    <t>Mucrones short, right larger than left (left mucro may be overlooked).</t>
  </si>
  <si>
    <t>Two toes visible, with shorter toe more than one-third length of longer toe.</t>
  </si>
  <si>
    <t>Foot and toes usually beneath ventral surface of body.</t>
  </si>
  <si>
    <t>Body length = 140 - 150 µm, toe = 50 - 60 µm.</t>
  </si>
  <si>
    <t>Among the most commonly reported species in Great Lakes.</t>
  </si>
  <si>
    <t>Body short and stout</t>
  </si>
  <si>
    <t>Length: body 85-120 µm, toe 43-63 µm</t>
  </si>
  <si>
    <t>Length: body 170-180 µm, toe 130-160 µm</t>
  </si>
  <si>
    <t>Nine mucrones (or folds) on anterior margin.</t>
  </si>
  <si>
    <t>Body length = 85 - 110 µm, longest toe = 30 µm.</t>
  </si>
  <si>
    <t>Length: total 218-380 µm, toes 160 µm</t>
  </si>
  <si>
    <t>Length: total 200-350 µm, toes 83-145 µm</t>
  </si>
  <si>
    <t>Length: total 175-250 µm, toes 18-24 µm</t>
  </si>
  <si>
    <t>Trophi 18 µm</t>
  </si>
  <si>
    <t>unattached--copepoddissection</t>
  </si>
  <si>
    <t>html/Organisms/PRotifera/copepoddissection.html</t>
  </si>
  <si>
    <t>Copepod dissection</t>
  </si>
  <si>
    <t>In order to properly identify copepods, it is necessary to observe specific anatomical differences of small body parts. Dissection is often necessary in order to make the required observations.</t>
  </si>
  <si>
    <t>We have provided below Quicktime movies demonstrating dissection techniques for several of the body parts commonly used in this key. 5th leg dissection is used for identifying species in Order Calanoida, while rami and antenna removal are used for identifying species in Order Cyclopoida.</t>
  </si>
  <si>
    <t>The procedures illustrated here were done under a dissecting microscope.</t>
  </si>
  <si>
    <t>**Click on the images below to view the movies.** (movies will open in a separate window)</t>
  </si>
  <si>
    <t>html/Organisms/otherarthropods/COstracoda/ostracoda.html</t>
  </si>
  <si>
    <t>[Video:](video:media/ostracods/ostracods.html) General ostracod behavior</t>
  </si>
  <si>
    <t>[Mandibular fan](fig:html/Organisms/otherarthropods/GChaoborus/chaoborus_albipes/C_flavicans_mf_360x360.jpg) with less than 12 rays</t>
  </si>
  <si>
    <t>[Anal fan](fig:html/Organisms/otherarthropods/GChaoborus/chaoborus_albipes/C_flavicans_af_600x600.jpg) with about 22 rays</t>
  </si>
  <si>
    <t>[Pre-labral leaf-like appendages](fig:html/Organisms/otherarthropods/GChaoborus/chaoborus_albipes/C_flavicans2_la_600x600.jpg) about 5 times as long as broad</t>
  </si>
  <si>
    <t>O.A. Johannsen (1934)</t>
  </si>
  <si>
    <t>[Pre-labral leaf-like appendages](fig:html/Organisms/otherarthropods/GChaoborus/chaoborus_americanus/C_americanus_pla01_600x600.jpg) not three times as long as broad</t>
  </si>
  <si>
    <t>[Mandibular fan](fig:html/Organisms/otherarthropods/GChaoborus/chaoborus_americanus/C_americanus_mf_600x600.jpg) with 25 or more rays (O.A. Johannsen, 1934)</t>
  </si>
  <si>
    <t>[Anal fan](fig:html/Organisms/otherarthropods/GChaoborus/chaoborus_americanus/C_americanus_af_700x350.jpg) with about 25 rays</t>
  </si>
  <si>
    <t>Does not exhibit diel vertical migration (DVM)</t>
  </si>
  <si>
    <t>Lives almost exclusively in fishless ponds</t>
  </si>
  <si>
    <t>Tends to be larger and more pigmented than *Chaoborus punctipennis*</t>
  </si>
  <si>
    <t>[chaoborus2.mov](video:media/chaoborus2/chaoborus2.htm) - *Chaoborus americanus* captures *Daphnia rosea*</t>
  </si>
  <si>
    <t>Prelabial leaf appendages narrow and lanceolate</t>
  </si>
  <si>
    <t>Anal fan with 16 or more rays</t>
  </si>
  <si>
    <t>*Chaoborus punctipennis* is similar to *C. americanus*, *C. trivittatus,* and *C. (albipes) flavicans*; *C. punctipennis* is distinguished by its narrow, lanceolate prelabial leaf appendages compared to the wider prelabial leaf appendages of the other three species (length less than 7 times the width).</t>
  </si>
  <si>
    <t>*C. punctipennis* has been reported in temperate and tropical lakes (1). It is the smallest and most widespread *Chaoborus* species in North America (2).</t>
  </si>
  <si>
    <t>The first two instars of *C. punctipennis* are completely planktonic, whereas the third and fourth instar larvae are often found in the sediments during the day (benthic) and can overwinter in this stage (1). *C. punctipennis* avoids visual predation because of its transparency and small size; therefore this species is commonly found in lakes with fish present (3).</t>
  </si>
  <si>
    <t>Coexistance of Chaoborus Species and Niche Differentiation</t>
  </si>
  <si>
    <t>*C. punctipennis* is adapted to living in lakes with fish due to their highly transparent body and diel vertical migration behavior. In Northern Michigan lakes, *C. punctipennis* can live alone or coexist with *C. flavicans* and *C. trivittatus*, but only when fish are present (4). Curiously, neither of the other two chaoborids can live alone or together in lakes with fish unless *C. punctipennis* is also present (4). The ability of the three chaoborid species to coexist in the same lakes appears to be related to differences in size-related food preferences as well as emergence times. Differences in *Chaoborus* head widths are correlated with the maximum prey size and can be used as an indicator of the difference in the prey size of the three species. Head widths of *C. punctipennis* are smaller than the other two species as follows: *C. punctipennis* 1.07 mm, *C. flavicans* 1.35 mm, *C. trivittatus* 1.96 mm (4). Timing of *Chaoborus* species recruitment is also varied. Recruitment is staggered allowing individuals in each population to differ in size throughout the year. In northern Michigan, *C. americanus* was first to emerge as adults in the middle of May; *C. flavicans* emerged at the end of May; *C. punctipennis* emerged at the end of June; and *C. trivittatus* was last to emerge at the end of August (4). The first two instar stages of *C. flavicans* and *C. punctipennis* do not exhibit diel vertical migration and coexistence is also promoted by differing distributions between species (4). *Chaoborus americanus* is susceptible to fish predation because it lacks diel vertical migration, reaches adult stages during peak fish season and is the largest of the four *Chaoborus* species (4). *C. americanus* is found primarily in fishless lakes, particularly stained, bog lakes (4)(6) and its mandibles in the sediments has been used as an indicator of fishless lakes in Maine, USA (5). *C. americanus* preys on the early instars of *C. punctipennis* and *C. flavicans*, excluding them from fishless bog lakes (4)(6). *C. trivittatus* can co-exist with *C. americanus* by having a similar body length and overwintering as 2nd or 3rd instars making it too large for *C. americanus* to consume in the spring (4).</t>
  </si>
  <si>
    <t>Food &amp; Feeding Behavior</t>
  </si>
  <si>
    <t>*C. punctipennis* is a voracious predator on smaller zooplankton such as cladocerans, copepods and rotifers (2)(3). It is gape-limited (only ingesting food smaller than mouth) and detects prey by hydrodynamic disturbances in the water (7). First and second instar *C. punctipennis*, in an acidic lake in Canada, fed mostly on rotifers (7). The frequency of *Keratella tauracephala* found in crop of the *C. punctipennis* larvae increased with later instar generations, while the smaller, *Trichocera* spp., were eaten less (7). *Bosmina longirostris* made up most of the diet of older instars, although this could be due to the low abundance of copepods present (7). Dinoflagellates may be an important food source for *C. punctipennis* instars, more so than for larger species such as *C. americanus* (7). In New Hampshire lakes, *C. punctipennis* can be omnivorous ingesting large amounts of phytoflagellates and dinoflagellates, especially in first and second instars (2). This suggests *C. punctipennis* partially filter feeds via its mandibular fan, which could represent an energy-conserving feeding mechanism (2).</t>
  </si>
  <si>
    <t>In a southern lake in North Carolina, *C. punctipennis* has two generations per year, an overwintering spring generation and a shorter summer generation (1).</t>
  </si>
  <si>
    <t>Predation on Chaoborus</t>
  </si>
  <si>
    <t>*Chaoborus* species rarely co-occur with *C. americanus* in the fishless lakes. One reason for this is the larvae of *C. americanus* hatch earlier in the fishless ponds and feed on the later arriving *Chaoborus* (2)(4). *C. punctipennis* is particularly vulnerable to *C. americanus* predation. The larger *C. americanus* prefers to eat the smaller *C. punctipennis,* even in the presence of alternate prey (3). Other *Chaoborus* species (eg: *C. americanus* ) exhibit cannibalism on smaller instars and this may also occur with *C. punctipennis* if there is a large size difference between individuals (3). *C. punctipennis* minimize fish predation by diel vertical migration, allowing them to coexist in large and small lakes with fish (2).</t>
  </si>
  <si>
    <t>*Chaoborus* larvae are meroplanktonic, generally spending the daylight hours near or in the lake sediments and migrating toward the surface at night to feed on other zooplankton. *C. punctipennis* exhibits diel vertical migration using the relative rate (%) of light change as a trigger or cue that initiates its migration; thus, the percentage light is an predictor of the time (onset) of migration. When the relative change in light exceeds a threshold level (usually around dusk), *Chaoborus* migrate out of the sediments or anoxic zone and up through the water column, ascending at a speed that is a function of the relative rate of light changes (4). Vertical migrations are most pronounced in the fourth (final) larval instar and generally absent in the first two larval stages (3)(8). Diel vertical migrations of *Chaoborus* can be easily tracked in lakes using sonar with a frequency of 50-200 KHz.</t>
  </si>
  <si>
    <t>Generally, larvae in the third and fourth instars (6.5-8.5 mm) over-winter, then grow rapidly in the early spring, with a peak in emergence as winged adult midges in early to mid-summer (1)(8). Adults generally live only a few days and do not feed.</t>
  </si>
  <si>
    <t>(1) EATON, K. A. 1983. The life history and production of *Chaoborus punctipennis* (Diptera: Chaoboridae) in Lake Norman , North Carolina , USA. Hydrobiologia. **106:** 247-252.</t>
  </si>
  <si>
    <t>(2) MOORE, M. V., N. D. YAN, AND T. PARSON. 1994. Omnivory of the larval phantom midge (*Chaoborus*spp.) and its potential significance for freshwater planktonic food webs. Can. J. Zool. **72:** 2055-2065.</t>
  </si>
  <si>
    <t>(3) VON ENDE, C. N. 1979. Fish predation, interspecific predation, and the distribution of two *Chaoborus* species. Ecology. **60:** 119-128.</t>
  </si>
  <si>
    <t>(4) VON ENDE, C. N. 1978. Regional coexistence of four *Chaoborus* species. Verh. Internat. Verein. Limnol. **20:** 2630-2633.</t>
  </si>
  <si>
    <t>(5) Gaenzle Schilling, E., C. S. Loftin, K. E. DeGoosh, A. D. Huryn, and K. E. Webster. 2008. Predicting the locations of naturally fishless lakes. Freshwater Biology. **10: 1111** 1365-2427.</t>
  </si>
  <si>
    <t>EMILY GAENZLE SCHILLING, CYNTHIA S. LOFTIN, KATIE E. DEGOOSH, ALEXANDER D. HURYN, KATHERINE E. WEBSTER (2008) Predicting the locations of naturally fishless lakes doi:10.1111/j.1365-2427.2007.01949.x</t>
  </si>
  <si>
    <t>(6) VON ENDE, C. N. 1975. Organization of bog lake zooplankton communities: factors affecting the distribution of four *Chaoborus* species (Diptera: Chaoboridae). Ph. D. Dissertation, Univ. of Notre Dame. 107 pp.</t>
  </si>
  <si>
    <t>(7) YAN, N. D., W. KELLER, H. J. MACISAAC, AND L. J. MCEACHERN. 1991. Regulation of a zooplankton community structure of an acidified lake by *Chaoborus*. Ecol. Appl. **1:** 52-65.</t>
  </si>
  <si>
    <t>(8) HANEY, J. F., A. CRAGGY, K. KIMBALL, and F. WEEKS. 1990. Light control of evening vertical migration by *Chaoborus punctipennis* larvae. Limnol. Oceanogr. **35:** 1068-1078.</t>
  </si>
  <si>
    <t>(9) MURBY, A. L., AND J. F. HANEY. 2006. Diel Vertical Migration of Zooplankton and Net Phytoplankton in Mendums Pond, N.H. Dept. of Zoology, Univ. of New Hampshire, Durham, NH USA (Research Poster).</t>
  </si>
  <si>
    <t>[chaoborus1.mov](video:media/chaoborus1/chaoborus1.htm) - A *Chaoborus punctipennis* hunts its prey, *Ceriodaphnia* *dubia.*</t>
  </si>
  <si>
    <t>html/Organisms/otherarthropods/GChaoborus/chaoborus_punctipennis/chaoboruspunctipennis_DVM.html</t>
  </si>
  <si>
    <t>Relative light changes during evening migration</t>
  </si>
  <si>
    <t>Relative light changes (unshaded area) during the evening migration of fourth-instar *Chaoborus punctipennis* larvae. Shaded area indicates *Chaoborus* population with leading and trailing edges. Barbadoes Pond, NH, 10 April 1984. (Modified from Haney et al., 1990).</t>
  </si>
  <si>
    <t>Chaoborus migration</t>
  </si>
  <si>
    <t>Figure illustrates that the rate of migration ascent (velocity) is regulated by the percentage change in light (stimulus). This shows the direct correlation between velocity and the light stimulus. Data is based on sonar traces of *Chaoborus* larvae migrating in New Hampshire lakes. (Modified from Haney et al., 1990).</t>
  </si>
  <si>
    <t>html/Organisms/otherarthropods/GChaoborus/chaoborus_punctipennis/chaoboruspunctipennis_SONAR.html</t>
  </si>
  <si>
    <t>Diel Vertical Migration of C. punctipennis</t>
  </si>
  <si>
    <t>Sonar images indicate the migration of *Chaoborus* in Mendums Pond over time. By sunset the organisms had risen from the bottom of the basin finally reaching the surface waters during the evening. Arrows indicate upper boundaries of the *Chaoborus* layer (8).</t>
  </si>
  <si>
    <t>html/Organisms/otherarthropods/GChaoborus/chaoborus_punctipennis/chaoboruspunctipennis_lightchange.html</t>
  </si>
  <si>
    <t>Migration of C. punctipennis relative to light</t>
  </si>
  <si>
    <t>Relationship between the time of migration, i.e. the point of inflection (rapid ascent) in the *Chaoborus* migration and the time at which the relative light threshold, 1.7 x 10&lt;sup&gt;3&lt;/sup&gt;, was first reached. Times have been corrected to standard time. The date of the experiment is indicated beside each data point. (Modified from Haney at el., 1990).</t>
  </si>
  <si>
    <t>Maximum depth of light compared to depth ofC. punctipennis</t>
  </si>
  <si>
    <t>This figure shows the maximum depth the light is penetrating compared to the depth at which *C. punctipennis* is found during 10 different months in Barbadoes Pond and Chocorua Lake: ! - 3 January; # - 8 February; T – 20 February; $ - 8 March; U – 10 April; % – 17 April; , – 6 May, Chocorua L.; + – 4 October; ◊ – 16 October; ♦ -24 November. Second and third instars present on 4 and 16 October. This illustrates the continuous movement of *C. punctipennis* up through the water column in response to the light leading edge. (Modified from Haney et al., 1990).</t>
  </si>
  <si>
    <t>Mandibular fan with about 16 to 18 rays</t>
  </si>
  <si>
    <t>Pre-labral leaf-like appendages moderately broad; anal fin about 26 rays</t>
  </si>
  <si>
    <t>[fairyshrimp1.mov](video:media/fairyshrimp1/fairyshrimp1.html) - Fairy Shrimp swimming. First two males appear, then a female is shown rolling her eggs. (923 KB)</t>
  </si>
  <si>
    <t>Hydracarina is a general term for many families of water mites.</t>
  </si>
  <si>
    <t>For a key to genera of water mites, refer to: Cook, D.R. 1976. Water mite genera and subgenera. Memoirs of the American Entomological Institute ; no. 21. 1-860.</t>
  </si>
  <si>
    <t>[Hydracarina1.mov](video:media/hydracarina1/hydracarina1.html) - Hydracarina activity (1.01 MB).</t>
  </si>
  <si>
    <t>image_id</t>
  </si>
  <si>
    <t>file</t>
  </si>
  <si>
    <t>exists</t>
  </si>
  <si>
    <t>alt_on_old_site</t>
  </si>
  <si>
    <t>width</t>
  </si>
  <si>
    <t>height</t>
  </si>
  <si>
    <t>links_to_larger</t>
  </si>
  <si>
    <t>on_extra_page</t>
  </si>
  <si>
    <t>alt_text_draft</t>
  </si>
  <si>
    <t>draft_basis</t>
  </si>
  <si>
    <t>bosmina-longirostris-01</t>
  </si>
  <si>
    <t>html/Organisms/CCladocera/FBosminidae/GBosmina/Bosmina_longirostris/Blongirostris1large.jpg</t>
  </si>
  <si>
    <t>360</t>
  </si>
  <si>
    <t>Photograph of Bosmina longirostris</t>
  </si>
  <si>
    <t>generic</t>
  </si>
  <si>
    <t>bosmina-longirostris-02</t>
  </si>
  <si>
    <t>html/Organisms/CCladocera/FBosminidae/GBosmina/Bosmina_longirostris/Blongirostris4small.jpg</t>
  </si>
  <si>
    <t>175</t>
  </si>
  <si>
    <t>html/Organisms/CCladocera/FBosminidae/GBosmina/Bosmina_longirostris/Blongirostris4large.jpg</t>
  </si>
  <si>
    <t>Photograph of Bosmina longirostris, view 2</t>
  </si>
  <si>
    <t>bosmina-longirostris-03</t>
  </si>
  <si>
    <t>html/Organisms/CCladocera/FBosminidae/GBosmina/Bosmina_longirostris/Blongirostris5small.jpg</t>
  </si>
  <si>
    <t>html/Organisms/CCladocera/FBosminidae/GBosmina/Bosmina_longirostris/Blongirostris5large.jpg</t>
  </si>
  <si>
    <t>Photograph of Bosmina longirostris, view 3</t>
  </si>
  <si>
    <t>bosmina-longirostris-04</t>
  </si>
  <si>
    <t>html/Organisms/CCladocera/FBosminidae/GBosmina/Bosmina_longirostris/Blongirostris2small.jpg</t>
  </si>
  <si>
    <t>image4</t>
  </si>
  <si>
    <t>html/Organisms/CCladocera/FBosminidae/GBosmina/Bosmina_longirostris/Blongirostris2large.jpg</t>
  </si>
  <si>
    <t>Photograph of Bosmina longirostris, view 4</t>
  </si>
  <si>
    <t>bosmina-longirostris-05</t>
  </si>
  <si>
    <t>html/Organisms/CCladocera/FBosminidae/GBosmina/Bosmina_longirostris/Blongirostris7small.jpg</t>
  </si>
  <si>
    <t>html/Organisms/CCladocera/FBosminidae/GBosmina/Bosmina_longirostris/Blongirostris7large.jpg</t>
  </si>
  <si>
    <t>Photograph of Bosmina longirostris, view 5</t>
  </si>
  <si>
    <t>bosmina-longirostris-06</t>
  </si>
  <si>
    <t>html/Organisms/CCladocera/FBosminidae/GBosmina/Bosmina_longirostris/Blongirostris8small.jpg</t>
  </si>
  <si>
    <t>html/Organisms/CCladocera/FBosminidae/GBosmina/Bosmina_longirostris/Blongirostris8large.jpg</t>
  </si>
  <si>
    <t>Photograph of Bosmina longirostris, view 6</t>
  </si>
  <si>
    <t>bosmina-longirostris-07</t>
  </si>
  <si>
    <t>html/Organisms/CCladocera/FBosminidae/GBosmina/Bosmina_longirostris/Bosmina_graph1.jpg</t>
  </si>
  <si>
    <t>430</t>
  </si>
  <si>
    <t>295</t>
  </si>
  <si>
    <t>#</t>
  </si>
  <si>
    <t>Bosmina longirostris: graph</t>
  </si>
  <si>
    <t>filename</t>
  </si>
  <si>
    <t>html/Organisms/CCladocera/FBosminidae/GBosmina/Bosmina_longirostris/Bosmina longispina figure,WEB-READY.jpg</t>
  </si>
  <si>
    <t>bosminopsis-deitersi-01</t>
  </si>
  <si>
    <t>html/Organisms/CCladocera/FBosminidae/GBosminopsis/Bosminopsis_deitersi/B_deitersi_04_360x360.jpg</t>
  </si>
  <si>
    <t>html/Organisms/CCladocera/FBosminidae/GBosminopsis/Bosminopsis_deitersi/B_deitersi_04_600x600.jpg</t>
  </si>
  <si>
    <t>Photograph of Bosminopsis deitersi</t>
  </si>
  <si>
    <t>bosminopsis-deitersi-02</t>
  </si>
  <si>
    <t>html/Organisms/CCladocera/FBosminidae/GBosminopsis/Bosminopsis_deitersi/B_deitersi_01_175x175.jpg</t>
  </si>
  <si>
    <t>html/Organisms/CCladocera/FBosminidae/GBosminopsis/Bosminopsis_deitersi/B_deitersi_01_600x600.jpg</t>
  </si>
  <si>
    <t>Photograph of Bosminopsis deitersi, view 2</t>
  </si>
  <si>
    <t>bosminopsis-deitersi-03</t>
  </si>
  <si>
    <t>html/Organisms/CCladocera/FBosminidae/GBosminopsis/Bosminopsis_deitersi/B_deitersi_02_175x175.jpg</t>
  </si>
  <si>
    <t>html/Organisms/CCladocera/FBosminidae/GBosminopsis/Bosminopsis_deitersi/B_deitersi_02_600x600.jpg</t>
  </si>
  <si>
    <t>Photograph of Bosminopsis deitersi, view 3</t>
  </si>
  <si>
    <t>bosminopsis-deitersi-04</t>
  </si>
  <si>
    <t>html/Organisms/CCladocera/FBosminidae/GBosminopsis/Bosminopsis_deitersi/B_deitersi_03_175x175.jpg</t>
  </si>
  <si>
    <t>html/Organisms/CCladocera/FBosminidae/GBosminopsis/Bosminopsis_deitersi/B_deitersi_03_600x600.jpg</t>
  </si>
  <si>
    <t>Photograph of Bosminopsis deitersi, view 4</t>
  </si>
  <si>
    <t>bosminopsis-deitersi-05</t>
  </si>
  <si>
    <t>html/Organisms/CCladocera/FBosminidae/GBosminopsis/Bosminopsis_deitersi/B_deitersi_anterior2_175x175.jpg</t>
  </si>
  <si>
    <t>html/Organisms/CCladocera/FBosminidae/GBosminopsis/Bosminopsis_deitersi/B_deitersi_anterior2_600x600.jpg</t>
  </si>
  <si>
    <t>Bosminopsis deitersi, anterior view</t>
  </si>
  <si>
    <t>bosminopsis-deitersi-06</t>
  </si>
  <si>
    <t>html/Organisms/CCladocera/FBosminidae/GBosminopsis/Bosminopsis_deitersi/B_deitersi_pa_02_175x175.jpg</t>
  </si>
  <si>
    <t>html/Organisms/CCladocera/FBosminidae/GBosminopsis/Bosminopsis_deitersi/B_deitersi_pa_02_600x600.jpg</t>
  </si>
  <si>
    <t>Bosminopsis deitersi: postabdomen</t>
  </si>
  <si>
    <t>bosminopsis-deitersi-07</t>
  </si>
  <si>
    <t>html/Organisms/CCladocera/FBosminidae/GBosminopsis/Bosminopsis_deitersi/B_deitersi_head_175x175.jpg</t>
  </si>
  <si>
    <t>html/Organisms/CCladocera/FBosminidae/GBosminopsis/Bosminopsis_deitersi/B_deitersi_head_600x600.jpg</t>
  </si>
  <si>
    <t>Bosminopsis deitersi: head</t>
  </si>
  <si>
    <t>eubosmina-coregoni-01</t>
  </si>
  <si>
    <t>html/Organisms/CCladocera/FBosminidae/GEubosmina/Eubosmina_coregoni/E_coregoni_01_360x360.jpg</t>
  </si>
  <si>
    <t>html/Organisms/CCladocera/FBosminidae/GEubosmina/Eubosmina_coregoni/E_coregoni_01_600x600.jpg</t>
  </si>
  <si>
    <t>Photograph of Eubosmina coregoni</t>
  </si>
  <si>
    <t>eubosmina-coregoni-02</t>
  </si>
  <si>
    <t>html/Organisms/CCladocera/FBosminidae/GEubosmina/Eubosmina_coregoni/E_coregoni_02_175x175.jpg</t>
  </si>
  <si>
    <t>html/Organisms/CCladocera/FBosminidae/GEubosmina/Eubosmina_coregoni/E_coregoni_02_600x600.jpg</t>
  </si>
  <si>
    <t>Photograph of Eubosmina coregoni, view 2</t>
  </si>
  <si>
    <t>eubosmina-coregoni-03</t>
  </si>
  <si>
    <t>html/Organisms/CCladocera/FBosminidae/GEubosmina/Eubosmina_coregoni/E_coregoni_175x175.jpg</t>
  </si>
  <si>
    <t>html/Organisms/CCladocera/FBosminidae/GEubosmina/Eubosmina_coregoni/E_coregoni_600x600.jpg</t>
  </si>
  <si>
    <t>Photograph of Eubosmina coregoni, view 3</t>
  </si>
  <si>
    <t>eubosmina-coregoni-04</t>
  </si>
  <si>
    <t>html/Organisms/CCladocera/FBosminidae/GEubosmina/Eubosmina_coregoni/eubosminacoregoni1small.jpg</t>
  </si>
  <si>
    <t>html/Organisms/CCladocera/FBosminidae/GEubosmina/Eubosmina_coregoni/eubosminacoregoni1large.jpg</t>
  </si>
  <si>
    <t>Photograph of Eubosmina coregoni, view 4</t>
  </si>
  <si>
    <t>eubosmina-coregoni-05</t>
  </si>
  <si>
    <t>html/Organisms/CCladocera/FBosminidae/GEubosmina/Eubosmina_coregoni/eubosminacoregoni3small.jpg</t>
  </si>
  <si>
    <t>html/Organisms/CCladocera/FBosminidae/GEubosmina/Eubosmina_coregoni/eubosminacoregoni3large.jpg</t>
  </si>
  <si>
    <t>Photograph of Eubosmina coregoni, view 5</t>
  </si>
  <si>
    <t>eubosmina-coregoni-06</t>
  </si>
  <si>
    <t>html/Organisms/CCladocera/FBosminidae/GEubosmina/Eubosmina_coregoni/eubosminacoregoni2small.jpg</t>
  </si>
  <si>
    <t>html/Organisms/CCladocera/FBosminidae/GEubosmina/Eubosmina_coregoni/eubosminacoregoni2large.jpg</t>
  </si>
  <si>
    <t>Photograph of Eubosmina coregoni, view 6</t>
  </si>
  <si>
    <t>eubosmina-hagmanni-01</t>
  </si>
  <si>
    <t>html/Organisms/CCladocera/FBosminidae/GEubosmina/Eubosmina_hagmanni/Eubosminahagmanni1large.jpg</t>
  </si>
  <si>
    <t>Photograph of Eubosmina hagmanni</t>
  </si>
  <si>
    <t>eubosmina-hagmanni-02</t>
  </si>
  <si>
    <t>html/Organisms/CCladocera/FBosminidae/GEubosmina/Eubosmina_hagmanni/Eubosminahagmanni2small.jpg</t>
  </si>
  <si>
    <t>html/Organisms/CCladocera/FBosminidae/GEubosmina/Eubosmina_hagmanni/Eubosminahagmanni2large.jpg</t>
  </si>
  <si>
    <t>Photograph of Eubosmina hagmanni, view 2</t>
  </si>
  <si>
    <t>eubosmina-hagmanni-03</t>
  </si>
  <si>
    <t>html/Organisms/CCladocera/FBosminidae/GEubosmina/Eubosmina_hagmanni/Eubosminahagmanni5small.jpg</t>
  </si>
  <si>
    <t>html/Organisms/CCladocera/FBosminidae/GEubosmina/Eubosmina_hagmanni/Eubosminahagmanni5large.jpg</t>
  </si>
  <si>
    <t>Photograph of Eubosmina hagmanni, view 3</t>
  </si>
  <si>
    <t>eubosmina-hagmanni-04</t>
  </si>
  <si>
    <t>html/Organisms/CCladocera/FBosminidae/GEubosmina/Eubosmina_hagmanni/Eubosminahagmanni4small.jpg</t>
  </si>
  <si>
    <t>html/Organisms/CCladocera/FBosminidae/GEubosmina/Eubosmina_hagmanni/Eubosminahagmanni4large.jpg</t>
  </si>
  <si>
    <t>Photograph of Eubosmina hagmanni, view 4</t>
  </si>
  <si>
    <t>eubosmina-hagmanni-05</t>
  </si>
  <si>
    <t>html/Organisms/CCladocera/FBosminidae/GEubosmina/Eubosmina_hagmanni/Eubosminahagmanni3small.jpg</t>
  </si>
  <si>
    <t>html/Organisms/CCladocera/FBosminidae/GEubosmina/Eubosmina_hagmanni/Eubosminahagmanni3large.jpg</t>
  </si>
  <si>
    <t>Photograph of Eubosmina hagmanni, view 5</t>
  </si>
  <si>
    <t>eubosmina-longispina-01</t>
  </si>
  <si>
    <t>html/Organisms/CCladocera/FBosminidae/GEubosmina/Eubosmina_longispina/Eubosminalongispina1large.jpg</t>
  </si>
  <si>
    <t>Photograph of Eubosmina longispina</t>
  </si>
  <si>
    <t>eubosmina-longispina-02</t>
  </si>
  <si>
    <t>html/Organisms/CCladocera/FBosminidae/GEubosmina/Eubosmina_longispina/eubosminalongspina2small.jpg</t>
  </si>
  <si>
    <t>html/Organisms/CCladocera/FBosminidae/GEubosmina/Eubosmina_longispina/eubosminalongspina2large.jpg</t>
  </si>
  <si>
    <t>Photograph of Eubosmina longispina, view 2</t>
  </si>
  <si>
    <t>eubosmina-longispina-03</t>
  </si>
  <si>
    <t>html/Organisms/CCladocera/FBosminidae/GEubosmina/Eubosmina_longispina/Eubosminalongispina3small.jpg</t>
  </si>
  <si>
    <t>html/Organisms/CCladocera/FBosminidae/GEubosmina/Eubosmina_longispina/Eubosminalongispina3large.jpg</t>
  </si>
  <si>
    <t>Photograph of Eubosmina longispina, view 3</t>
  </si>
  <si>
    <t>eubosmina-longispina-04</t>
  </si>
  <si>
    <t>html/Organisms/CCladocera/FBosminidae/GEubosmina/Eubosmina_longispina/Eubosminalongispina4small.jpg</t>
  </si>
  <si>
    <t>html/Organisms/CCladocera/FBosminidae/GEubosmina/Eubosmina_longispina/Eubosminalongispina4large.jpg</t>
  </si>
  <si>
    <t>Photograph of Eubosmina longispina, view 4</t>
  </si>
  <si>
    <t>eubosmina-longispina-05</t>
  </si>
  <si>
    <t>html/Organisms/CCladocera/FBosminidae/GEubosmina/Eubosmina_longispina/Eubosminalongispina5small.jpg</t>
  </si>
  <si>
    <t>image5</t>
  </si>
  <si>
    <t>html/Organisms/CCladocera/FBosminidae/GEubosmina/Eubosmina_longispina/Eubosminalongispina5large.jpg</t>
  </si>
  <si>
    <t>Photograph of Eubosmina longispina, view 5</t>
  </si>
  <si>
    <t>eubosmina-longispina-06</t>
  </si>
  <si>
    <t>html/Organisms/CCladocera/FBosminidae/GEubosmina/Eubosmina_longispina/eubosmimalongispina6small.jpg</t>
  </si>
  <si>
    <t>html/Organisms/CCladocera/FBosminidae/GEubosmina/Eubosmina_longispina/eubosmimalongispina6large.jpg</t>
  </si>
  <si>
    <t>Photograph of Eubosmina longispina, view 6</t>
  </si>
  <si>
    <t>eubosmina-tubicen-01</t>
  </si>
  <si>
    <t>html/Organisms/CCladocera/FBosminidae/GEubosmina/Eubosmina_tubicen/eubosminatubicen1large.jpg</t>
  </si>
  <si>
    <t>Photograph of Eubosmina tubicen</t>
  </si>
  <si>
    <t>eubosmina-tubicen-02</t>
  </si>
  <si>
    <t>html/Organisms/CCladocera/FBosminidae/GEubosmina/Eubosmina_tubicen/eubosminatubicen2small.jpg</t>
  </si>
  <si>
    <t>html/Organisms/CCladocera/FBosminidae/GEubosmina/Eubosmina_tubicen/eubosminatubicen2large.jpg</t>
  </si>
  <si>
    <t>Photograph of Eubosmina tubicen, view 2</t>
  </si>
  <si>
    <t>eubosmina-tubicen-03</t>
  </si>
  <si>
    <t>html/Organisms/CCladocera/FBosminidae/GEubosmina/Eubosmina_tubicen/eubosminatubicen3small.jpg</t>
  </si>
  <si>
    <t>html/Organisms/CCladocera/FBosminidae/GEubosmina/Eubosmina_tubicen/eubosminatubicen3large.jpg</t>
  </si>
  <si>
    <t>Photograph of Eubosmina tubicen, view 3</t>
  </si>
  <si>
    <t>eubosmina-tubicen-04</t>
  </si>
  <si>
    <t>html/Organisms/CCladocera/FBosminidae/GEubosmina/Eubosmina_tubicen/eubosminatubicen4small.jpg</t>
  </si>
  <si>
    <t>html/Organisms/CCladocera/FBosminidae/GEubosmina/Eubosmina_tubicen/eubosminatubicen4large.jpg</t>
  </si>
  <si>
    <t>Photograph of Eubosmina tubicen, view 4</t>
  </si>
  <si>
    <t>eubosmina-tubicen-05</t>
  </si>
  <si>
    <t>html/Organisms/CCladocera/FBosminidae/GEubosmina/Eubosmina_tubicen/eubosminatubicen5small.jpg</t>
  </si>
  <si>
    <t>html/Organisms/CCladocera/FBosminidae/GEubosmina/Eubosmina_tubicen/eubosminatubicen5large.jpg</t>
  </si>
  <si>
    <t>Photograph of Eubosmina tubicen, view 5</t>
  </si>
  <si>
    <t>eubosmina-tubicen-06</t>
  </si>
  <si>
    <t>html/Organisms/CCladocera/FBosminidae/GEubosmina/Eubosmina_tubicen/eubosminatubicen6small.jpg</t>
  </si>
  <si>
    <t>html/Organisms/CCladocera/FBosminidae/GEubosmina/Eubosmina_tubicen/eubosminatubicen6large.jpg</t>
  </si>
  <si>
    <t>Photograph of Eubosmina tubicen, view 6</t>
  </si>
  <si>
    <t>eubosmina-tubicen-07</t>
  </si>
  <si>
    <t>html/Organisms/CCladocera/FBosminidae/GEubosmina/Eubosmina_tubicen/eubosminatubicen7small.jpg</t>
  </si>
  <si>
    <t>html/Organisms/CCladocera/FBosminidae/GEubosmina/Eubosmina_tubicen/eubosminatubicen7large.jpg</t>
  </si>
  <si>
    <t>Photograph of Eubosmina tubicen, view 7</t>
  </si>
  <si>
    <t>eubosmina-tubicen-08</t>
  </si>
  <si>
    <t>html/Organisms/CCladocera/FBosminidae/GEubosmina/Eubosmina_tubicen/eubosminatubicen8small.jpg</t>
  </si>
  <si>
    <t>html/Organisms/CCladocera/FBosminidae/GEubosmina/Eubosmina_tubicen/eubosminatubicen8large.jpg</t>
  </si>
  <si>
    <t>Photograph of Eubosmina tubicen, view 8</t>
  </si>
  <si>
    <t>eubosmina-tubicen-09</t>
  </si>
  <si>
    <t>html/Organisms/CCladocera/FBosminidae/GEubosmina/Eubosmina_tubicen/eubosminatubicen9small.jpg</t>
  </si>
  <si>
    <t>html/Organisms/CCladocera/FBosminidae/GEubosmina/Eubosmina_tubicen/eubosminatubicen9large.jpg</t>
  </si>
  <si>
    <t>Photograph of Eubosmina tubicen, view 9</t>
  </si>
  <si>
    <t>bythotrephes-cedarstroemii-01</t>
  </si>
  <si>
    <t>html/Organisms/CCladocera/FCentropagididae/GBythotrephes/Bythotrephes_cedarosomi1.jpg</t>
  </si>
  <si>
    <t>Bythotrephes cedarstroemii: cedarosomi</t>
  </si>
  <si>
    <t>bythotrephes-cedarstroemii-02</t>
  </si>
  <si>
    <t>html/Organisms/CCladocera/FCentropagididae/GBythotrephes/Bythotrephes_cedarosomi2lsmall.jpg</t>
  </si>
  <si>
    <t>html/Organisms/CCladocera/FCentropagididae/GBythotrephes/Bythotrephes_cedarosomi2llarge.jpg</t>
  </si>
  <si>
    <t>Bythotrephes cedarstroemii: cedarosomi lsmall</t>
  </si>
  <si>
    <t>bythotrephes-cedarstroemii-03</t>
  </si>
  <si>
    <t>html/Organisms/CCladocera/FCentropagididae/GBythotrephes/Bythotrephes_cedarosomi4small.jpg</t>
  </si>
  <si>
    <t>html/Organisms/CCladocera/FCentropagididae/GBythotrephes/Bythotrephes_cedarosomi4llarge.jpg</t>
  </si>
  <si>
    <t>cercopagis-pengoi-01</t>
  </si>
  <si>
    <t>html/Organisms/CCladocera/FCentropagididae/GCercopagis/Cercopagis_pengoi/Cercopagis_pengoi_01_360x360.jpg</t>
  </si>
  <si>
    <t>html/Organisms/CCladocera/FCentropagididae/GCercopagis/Cercopagis_pengoi/Cercopagis_pengoi_01_600x600.jpg</t>
  </si>
  <si>
    <t>Photograph of Cercopagis pengoi</t>
  </si>
  <si>
    <t>cercopagis-pengoi-02</t>
  </si>
  <si>
    <t>html/Organisms/CCladocera/FCentropagididae/GCercopagis/Cercopagis_pengoi/Cercopagis_pengoi_03_175x175.jpg</t>
  </si>
  <si>
    <t>html/Organisms/CCladocera/FCentropagididae/GCercopagis/Cercopagis_pengoi/Cercopagis_pengoi_03_600x600.jpg</t>
  </si>
  <si>
    <t>Photograph of Cercopagis pengoi, view 2</t>
  </si>
  <si>
    <t>cercopagis-pengoi-03</t>
  </si>
  <si>
    <t>html/Organisms/CCladocera/FCentropagididae/GCercopagis/Cercopagis_pengoi/Cercopagis_pengoi_05_175x175.jpg</t>
  </si>
  <si>
    <t>Aglaodiaptomus clavipes 5th leg</t>
  </si>
  <si>
    <t>html/Organisms/CCladocera/FCentropagididae/GCercopagis/Cercopagis_pengoi/Cercopagis_pengoi_05_600x600.jpg</t>
  </si>
  <si>
    <t>Photograph of Cercopagis pengoi, view 3</t>
  </si>
  <si>
    <t>cercopagis-pengoi-04</t>
  </si>
  <si>
    <t>html/Organisms/CCladocera/FCentropagididae/GCercopagis/Cercopagis_pengoi/Cercopagis_pengoi_04_175x175.jpg</t>
  </si>
  <si>
    <t>html/Organisms/CCladocera/FCentropagididae/GCercopagis/Cercopagis_pengoi/Cercopagis_pengoi_04_600x600.jpg</t>
  </si>
  <si>
    <t>Photograph of Cercopagis pengoi, view 4</t>
  </si>
  <si>
    <t>cercopagis-pengoi-05</t>
  </si>
  <si>
    <t>html/Organisms/CCladocera/FCentropagididae/GCercopagis/Cercopagis_pengoi/Cercopagis_pengoi_07_175x175.jpg</t>
  </si>
  <si>
    <t>html/Organisms/CCladocera/FCentropagididae/GCercopagis/Cercopagis_pengoi/Cercopagis_pengoi_07_600x600.jpg</t>
  </si>
  <si>
    <t>Photograph of Cercopagis pengoi, view 5</t>
  </si>
  <si>
    <t>cercopagis-pengoi-06</t>
  </si>
  <si>
    <t>html/Organisms/CCladocera/FCentropagididae/GCercopagis/Cercopagis_pengoi/Cercopagis_pengoi_06_175x175.jpg</t>
  </si>
  <si>
    <t>html/Organisms/CCladocera/FCentropagididae/GCercopagis/Cercopagis_pengoi/Cercopagis_pengoi_06_600x600.jpg</t>
  </si>
  <si>
    <t>Photograph of Cercopagis pengoi, view 6</t>
  </si>
  <si>
    <t>acroperus-harpae-01</t>
  </si>
  <si>
    <t>html/Organisms/CCladocera/FChydoridae/GAcroperus/Acroperus_harpae/A_harpae_02_360x360.jpg</t>
  </si>
  <si>
    <t>Photograph of Acroperus harpae</t>
  </si>
  <si>
    <t>acroperus-harpae-02</t>
  </si>
  <si>
    <t>html/Organisms/CCladocera/FChydoridae/GAcroperus/Acroperus_harpae/A_harpae_175x175.jpg</t>
  </si>
  <si>
    <t>html/Organisms/CCladocera/FChydoridae/GAcroperus/Acroperus_harpae/A_harpae_600x600.jpg</t>
  </si>
  <si>
    <t>Photograph of Acroperus harpae, view 2</t>
  </si>
  <si>
    <t>acroperus-harpae-03</t>
  </si>
  <si>
    <t>html/Organisms/CCladocera/FChydoridae/GAcroperus/Acroperus_harpae/A_harpae_03_175x175.jpg</t>
  </si>
  <si>
    <t>html/Organisms/CCladocera/FChydoridae/GAcroperus/Acroperus_harpae/A_harpae_03_600x600.jpg</t>
  </si>
  <si>
    <t>Photograph of Acroperus harpae, view 3</t>
  </si>
  <si>
    <t>acroperus-harpae-04</t>
  </si>
  <si>
    <t>html/Organisms/CCladocera/FChydoridae/GAcroperus/Acroperus_harpae/A_harpae_06_175x175.jpg</t>
  </si>
  <si>
    <t>html/Organisms/CCladocera/FChydoridae/GAcroperus/Acroperus_harpae/A_harpae_06_600x600.jpg</t>
  </si>
  <si>
    <t>Photograph of Acroperus harpae, view 4</t>
  </si>
  <si>
    <t>acroperus-harpae-05</t>
  </si>
  <si>
    <t>html/Organisms/CCladocera/FChydoridae/GAcroperus/Acroperus_harpae/A_harpae_07_175x175.jpg</t>
  </si>
  <si>
    <t>html/Organisms/CCladocera/FChydoridae/GAcroperus/Acroperus_harpae/A_harpae_07_600x600.jpg</t>
  </si>
  <si>
    <t>Photograph of Acroperus harpae, view 5</t>
  </si>
  <si>
    <t>alona-bicolor-01</t>
  </si>
  <si>
    <t>html/Organisms/CCladocera/FChydoridae/GAlona/Alona_bicolor/A_bicolor_02_360x360.jpg</t>
  </si>
  <si>
    <t>Photograph of Alona bicolor</t>
  </si>
  <si>
    <t>alona-bicolor-02</t>
  </si>
  <si>
    <t>html/Organisms/CCladocera/FChydoridae/GAlona/Alona_bicolor/A_bicolor_04_175x175.jpg</t>
  </si>
  <si>
    <t>html/Organisms/CCladocera/FChydoridae/GAlona/Alona_bicolor/A_bicolor_04_600x600.jpg</t>
  </si>
  <si>
    <t>Photograph of Alona bicolor, view 2</t>
  </si>
  <si>
    <t>alona-bicolor-03</t>
  </si>
  <si>
    <t>html/Organisms/CCladocera/FChydoridae/GAlona/Alona_bicolor/A_bicolor_03_175x175.jpg</t>
  </si>
  <si>
    <t>html/Organisms/CCladocera/FChydoridae/GAlona/Alona_bicolor/A_bicolor_03_600x600.jpg</t>
  </si>
  <si>
    <t>Photograph of Alona bicolor, view 3</t>
  </si>
  <si>
    <t>alona-bicolor-04</t>
  </si>
  <si>
    <t>html/Organisms/CCladocera/FChydoridae/GAlona/Alona_bicolor/A_bicolor_pa_175x175.jpg</t>
  </si>
  <si>
    <t>html/Organisms/CCladocera/FChydoridae/GAlona/Alona_bicolor/A_bicolor_pa_600x600.jpg</t>
  </si>
  <si>
    <t>Alona bicolor: postabdomen</t>
  </si>
  <si>
    <t>alona-bicolor-05</t>
  </si>
  <si>
    <t>html/Organisms/CCladocera/FChydoridae/GAlona/Alona_bicolor/A_bicolor_05_175x175.jpg</t>
  </si>
  <si>
    <t>html/Organisms/CCladocera/FChydoridae/GAlona/Alona_bicolor/A_bicolor_05_600x600.jpg</t>
  </si>
  <si>
    <t>Photograph of Alona bicolor, view 5</t>
  </si>
  <si>
    <t>alona-rustica-01</t>
  </si>
  <si>
    <t>html/Organisms/CCladocera/FChydoridae/GAlona/Alona_rustica/Alona_rustica_01_360x360.jpg</t>
  </si>
  <si>
    <t>Photograph of Alona rustica</t>
  </si>
  <si>
    <t>alona-rustica-02</t>
  </si>
  <si>
    <t>html/Organisms/CCladocera/FChydoridae/GAlona/Alona_rustica/Alona_rustica_03_175x175.jpg</t>
  </si>
  <si>
    <t>html/Organisms/CCladocera/FChydoridae/GAlona/Alona_rustica/Alona_rustica_03_600x600.jpg</t>
  </si>
  <si>
    <t>Photograph of Alona rustica, view 2</t>
  </si>
  <si>
    <t>alona-rustica-03</t>
  </si>
  <si>
    <t>html/Organisms/CCladocera/FChydoridae/GAlona/Alona_rustica/Alona_rustica_02_175x175.jpg</t>
  </si>
  <si>
    <t>html/Organisms/CCladocera/FChydoridae/GAlona/Alona_rustica/Alona_rustica_02_600x600.jpg</t>
  </si>
  <si>
    <t>Photograph of Alona rustica, view 3</t>
  </si>
  <si>
    <t>alona-rustica-04</t>
  </si>
  <si>
    <t>html/Organisms/CCladocera/FChydoridae/GAlona/Alona_rustica/Alona_rustica_04_175x175.jpg</t>
  </si>
  <si>
    <t>html/Organisms/CCladocera/FChydoridae/GAlona/Alona_rustica/Alona_rustica_04_600x600.jpg</t>
  </si>
  <si>
    <t>Photograph of Alona rustica, view 4</t>
  </si>
  <si>
    <t>alona-setulosa-01</t>
  </si>
  <si>
    <t>html/Organisms/CCladocera/FChydoridae/GAlona/Alona_setulosa/Alona_setulosa_01_360x360.jpg</t>
  </si>
  <si>
    <t>Photograph of Alona setulosa</t>
  </si>
  <si>
    <t>alona-setulosa-02</t>
  </si>
  <si>
    <t>html/Organisms/CCladocera/FChydoridae/GAlona/Alona_setulosa/Alona_setulosa_03_175x175.jpg</t>
  </si>
  <si>
    <t>html/Organisms/CCladocera/FChydoridae/GAlona/Alona_setulosa/Alona_setulosa_03_600x600.jpg</t>
  </si>
  <si>
    <t>Photograph of Alona setulosa, view 2</t>
  </si>
  <si>
    <t>alona-setulosa-03</t>
  </si>
  <si>
    <t>html/Organisms/CCladocera/FChydoridae/GAlona/Alona_setulosa/Alona_setulosa_04_175x175.jpg</t>
  </si>
  <si>
    <t>html/Organisms/CCladocera/FChydoridae/GAlona/Alona_setulosa/Alona_setulosa_04_600x600.jpg</t>
  </si>
  <si>
    <t>Photograph of Alona setulosa, view 3</t>
  </si>
  <si>
    <t>alona-setulosa-04</t>
  </si>
  <si>
    <t>html/Organisms/CCladocera/FChydoridae/GAlona/Alona_setulosa/Alona_setulosa_05_175x175.jpg</t>
  </si>
  <si>
    <t>html/Organisms/CCladocera/FChydoridae/GAlona/Alona_setulosa/Alona_setulosa_05_600x600.jpg</t>
  </si>
  <si>
    <t>Photograph of Alona setulosa, view 4</t>
  </si>
  <si>
    <t>alona-setulosa-05</t>
  </si>
  <si>
    <t>html/Organisms/CCladocera/FChydoridae/GAlona/Alona_setulosa/Alona_setulosa_02_175x175.jpg</t>
  </si>
  <si>
    <t>html/Organisms/CCladocera/FChydoridae/GAlona/Alona_setulosa/Alona_setulosa_02_600x600.jpg</t>
  </si>
  <si>
    <t>Photograph of Alona setulosa, view 5</t>
  </si>
  <si>
    <t>alonella-excisa-01</t>
  </si>
  <si>
    <t>html/Organisms/CCladocera/FChydoridae/GAlonella/Alonella_excisa/Alonella_excisa_360x360.jpg</t>
  </si>
  <si>
    <t>Photograph of Alonella excisa</t>
  </si>
  <si>
    <t>alonella-excisa-02</t>
  </si>
  <si>
    <t>html/Organisms/CCladocera/FChydoridae/GAlonella/Alonella_excisa/Alonella_excisa2_175x175.jpg</t>
  </si>
  <si>
    <t>html/Organisms/CCladocera/FChydoridae/GAlonella/Alonella_excisa/Alonella_excisa2_600x600.jpg</t>
  </si>
  <si>
    <t>Photograph of Alonella excisa, view 2</t>
  </si>
  <si>
    <t>alonella-excisa-03</t>
  </si>
  <si>
    <t>html/Organisms/CCladocera/FChydoridae/GAlonella/Alonella_excisa/Alonella_excisa3_175x175.jpg</t>
  </si>
  <si>
    <t>html/Organisms/CCladocera/FChydoridae/GAlonella/Alonella_excisa/Alonella_excisa3_600x600.jpg</t>
  </si>
  <si>
    <t>Photograph of Alonella excisa, view 3</t>
  </si>
  <si>
    <t>alonella-excisa-04</t>
  </si>
  <si>
    <t>html/Organisms/CCladocera/FChydoridae/GAlonella/Alonella_excisa/A_excisa_vp_175x175.jpg</t>
  </si>
  <si>
    <t>html/Organisms/CCladocera/FChydoridae/GAlonella/Alonella_excisa/A_excisa_vp_600x600.jpg</t>
  </si>
  <si>
    <t>Alonella excisa: vp</t>
  </si>
  <si>
    <t>alonella-excisa-05</t>
  </si>
  <si>
    <t>html/Organisms/CCladocera/FChydoridae/GAlonella/Alonella_excisa/A_excisa_175x175_pa.jpg</t>
  </si>
  <si>
    <t>html/Organisms/CCladocera/FChydoridae/GAlonella/Alonella_excisa/A_excisa_600x600_pa.jpg</t>
  </si>
  <si>
    <t>Alonella excisa: postabdomen</t>
  </si>
  <si>
    <t>alonella-exigua-01</t>
  </si>
  <si>
    <t>html/Organisms/CCladocera/FChydoridae/GAlonella/Alonella_exigua/A_exigua_360x360.jpg</t>
  </si>
  <si>
    <t>Photograph of Alonella exigua</t>
  </si>
  <si>
    <t>alonella-exigua-02</t>
  </si>
  <si>
    <t>html/Organisms/CCladocera/FChydoridae/GAlonella/Alonella_exigua/A_exigua3_175x175.jpg</t>
  </si>
  <si>
    <t>html/Organisms/CCladocera/FChydoridae/GAlonella/Alonella_exigua/A_exigua3_600x600.jpg</t>
  </si>
  <si>
    <t>Photograph of Alonella exigua, view 2</t>
  </si>
  <si>
    <t>alonella-exigua-03</t>
  </si>
  <si>
    <t>html/Organisms/CCladocera/FChydoridae/GAlonella/Alonella_exigua/A_exigua4_175x175.jpg</t>
  </si>
  <si>
    <t>html/Organisms/CCladocera/FChydoridae/GAlonella/Alonella_exigua/A_exigua4_600x600.jpg</t>
  </si>
  <si>
    <t>Photograph of Alonella exigua, view 3</t>
  </si>
  <si>
    <t>alonella-exigua-04</t>
  </si>
  <si>
    <t>html/Organisms/CCladocera/FChydoridae/GAlonella/Alonella_exigua/A_exigua_pa2_175x175.jpg</t>
  </si>
  <si>
    <t>html/Organisms/CCladocera/FChydoridae/GAlonella/Alonella_exigua/A_exigua_pa2_600x600.jpg</t>
  </si>
  <si>
    <t>Alonella exigua: postabdomen</t>
  </si>
  <si>
    <t>alonopsis-americana-01</t>
  </si>
  <si>
    <t>html/Organisms/CCladocera/FChydoridae/GAlonopsis/Alonopsis_americana/A_americana_03_360x360.jpg</t>
  </si>
  <si>
    <t>html/Organisms/CCladocera/FChydoridae/GAlonopsis/Alonopsis_americana/A_americana_03_600x600.jpg</t>
  </si>
  <si>
    <t>Photograph of Alonopsis americana</t>
  </si>
  <si>
    <t>alonopsis-americana-02</t>
  </si>
  <si>
    <t>html/Organisms/CCladocera/FChydoridae/GAlonopsis/Alonopsis_americana/A_americana_04_175x175.jpg</t>
  </si>
  <si>
    <t>html/Organisms/CCladocera/FChydoridae/GAlonopsis/Alonopsis_americana/A_americana_04_600x600.jpg</t>
  </si>
  <si>
    <t>Photograph of Alonopsis americana, view 2</t>
  </si>
  <si>
    <t>alonopsis-americana-03</t>
  </si>
  <si>
    <t>html/Organisms/CCladocera/FChydoridae/GAlonopsis/Alonopsis_americana/A_americana_05_175x175.jpg</t>
  </si>
  <si>
    <t>html/Organisms/CCladocera/FChydoridae/GAlonopsis/Alonopsis_americana/A_americana_05_600x600.jpg</t>
  </si>
  <si>
    <t>Photograph of Alonopsis americana, view 3</t>
  </si>
  <si>
    <t>camptocercus-spp-01</t>
  </si>
  <si>
    <t>html/Organisms/CCladocera/FChydoridae/GCamptocercus/Camptocercus_sp/camptocercus_03_500x500.jpg</t>
  </si>
  <si>
    <t>500</t>
  </si>
  <si>
    <t>Photograph of Camptocercus spp., view 1</t>
  </si>
  <si>
    <t>camptocercus-spp-02</t>
  </si>
  <si>
    <t>html/Organisms/CCladocera/FChydoridae/GCamptocercus/Camptocercus_sp/camptocercus_01_360x360.jpg</t>
  </si>
  <si>
    <t>Camptocercus sp</t>
  </si>
  <si>
    <t>Photograph of Camptocercus spp., view 2</t>
  </si>
  <si>
    <t>camptocercus-spp-03</t>
  </si>
  <si>
    <t>html/Organisms/CCladocera/FChydoridae/GCamptocercus/Camptocercus_sp/camptocercus_04_175x175.jpg</t>
  </si>
  <si>
    <t>html/Organisms/CCladocera/FChydoridae/GCamptocercus/Camptocercus_sp/camptocercus_04_600x600.jpg</t>
  </si>
  <si>
    <t>Photograph of Camptocercus spp., view 3</t>
  </si>
  <si>
    <t>camptocercus-spp-04</t>
  </si>
  <si>
    <t>html/Organisms/CCladocera/FChydoridae/GCamptocercus/Camptocercus_sp/camptocercus_02_175x175.jpg</t>
  </si>
  <si>
    <t>html/Organisms/CCladocera/FChydoridae/GCamptocercus/Camptocercus_sp/camptocercus_02_600x600.jpg</t>
  </si>
  <si>
    <t>Photograph of Camptocercus spp., view 4</t>
  </si>
  <si>
    <t>chydorus-sphaericus-01</t>
  </si>
  <si>
    <t>html/Organisms/CCladocera/FChydoridae/GChydorus/Chydorus_sphaericus/C_sphaericus_02_360x360.jpg</t>
  </si>
  <si>
    <t>Photograph of Chydorus sphaericus</t>
  </si>
  <si>
    <t>chydorus-sphaericus-02</t>
  </si>
  <si>
    <t>html/Organisms/CCladocera/FChydoridae/GChydorus/Chydorus_sphaericus/C_sphaericus_09_175x175.jpg</t>
  </si>
  <si>
    <t>html/Organisms/CCladocera/FChydoridae/GChydorus/Chydorus_sphaericus/C_sphaericus_09_600x600.jpg</t>
  </si>
  <si>
    <t>Photograph of Chydorus sphaericus, view 2</t>
  </si>
  <si>
    <t>chydorus-sphaericus-03</t>
  </si>
  <si>
    <t>html/Organisms/CCladocera/FChydoridae/GChydorus/Chydorus_sphaericus/C_sphaericus_pc_175x175.jpg</t>
  </si>
  <si>
    <t>html/Organisms/CCladocera/FChydoridae/GChydorus/Chydorus_sphaericus/C_sphaericus_pc_600x600.jpg</t>
  </si>
  <si>
    <t>Chydorus sphaericus: postabdominal claw</t>
  </si>
  <si>
    <t>chydorus-sphaericus-04</t>
  </si>
  <si>
    <t>html/Organisms/CCladocera/FChydoridae/GChydorus/Chydorus_sphaericus/C_sphaericus_05_175x175.jpg</t>
  </si>
  <si>
    <t>html/Organisms/CCladocera/FChydoridae/GChydorus/Chydorus_sphaericus/C_sphaericus_05_600x600.jpg</t>
  </si>
  <si>
    <t>Photograph of Chydorus sphaericus, view 4</t>
  </si>
  <si>
    <t>chydorus-sphaericus-05</t>
  </si>
  <si>
    <t>html/Organisms/CCladocera/FChydoridae/GChydorus/Chydorus_sphaericus/C_sphaericus_pa_175x175.jpg</t>
  </si>
  <si>
    <t>html/Organisms/CCladocera/FChydoridae/GChydorus/Chydorus_sphaericus/C_sphaericus_pa_600x600.jpg</t>
  </si>
  <si>
    <t>Chydorus sphaericus: postabdomen</t>
  </si>
  <si>
    <t>chydorus-sphaericus-06</t>
  </si>
  <si>
    <t>html/Organisms/CCladocera/FChydoridae/GChydorus/Chydorus_sphaericus/C_sphaericus_08_175x175.jpg</t>
  </si>
  <si>
    <t>html/Organisms/CCladocera/FChydoridae/GChydorus/Chydorus_sphaericus/C_sphaericus_08_600x600.jpg</t>
  </si>
  <si>
    <t>Photograph of Chydorus sphaericus, view 6</t>
  </si>
  <si>
    <t>chydorus-bicornutus-01</t>
  </si>
  <si>
    <t>html/Organisms/CCladocera/FChydoridae/GChydorus/chydorus_bicornutus/C_bicornutus_360x360.jpg</t>
  </si>
  <si>
    <t>Photograph of Chydorus bicornutus</t>
  </si>
  <si>
    <t>chydorus-bicornutus-02</t>
  </si>
  <si>
    <t>html/Organisms/CCladocera/FChydoridae/GChydorus/chydorus_bicornutus/C_bicornutus_pa_175x175.jpg</t>
  </si>
  <si>
    <t>html/Organisms/CCladocera/FChydoridae/GChydorus/chydorus_bicornutus/C_bicornutus_pa_600x600.jpg</t>
  </si>
  <si>
    <t>Chydorus bicornutus: postabdomen</t>
  </si>
  <si>
    <t>chydorus-bicornutus-03</t>
  </si>
  <si>
    <t>html/Organisms/CCladocera/FChydoridae/GChydorus/chydorus_bicornutus/C_bicornutus_cells_175x175.jpg</t>
  </si>
  <si>
    <t>html/Organisms/CCladocera/FChydoridae/GChydorus/chydorus_bicornutus/C_bicornutus_cells_600x600.jpg</t>
  </si>
  <si>
    <t>Chydorus bicornutus: cells</t>
  </si>
  <si>
    <t>chydorus-bicornutus-04</t>
  </si>
  <si>
    <t>html/Organisms/CCladocera/FChydoridae/GChydorus/chydorus_bicornutus/C_bicornutus_05_175x175.jpg</t>
  </si>
  <si>
    <t>html/Organisms/CCladocera/FChydoridae/GChydorus/chydorus_bicornutus/C_bicornutus_05_600x600.jpg</t>
  </si>
  <si>
    <t>Photograph of Chydorus bicornutus, view 4</t>
  </si>
  <si>
    <t>disparalona-hamata-01</t>
  </si>
  <si>
    <t>html/Organisms/CCladocera/FChydoridae/GDisparalona/Disparalona_hamata/D_hamata_01_360x360.jpg</t>
  </si>
  <si>
    <t>html/Organisms/CCladocera/FChydoridae/GDisparalona/Disparalona_hamata/D_hamata_01_600x600.jpg</t>
  </si>
  <si>
    <t>Photograph of Disparalona hamata</t>
  </si>
  <si>
    <t>disparalona-hamata-02</t>
  </si>
  <si>
    <t>html/Organisms/CCladocera/FChydoridae/GDisparalona/Disparalona_hamata/D_hamata_04_175x175.jpg</t>
  </si>
  <si>
    <t>html/Organisms/CCladocera/FChydoridae/GDisparalona/Disparalona_hamata/D_hamata_04_600x600.jpg</t>
  </si>
  <si>
    <t>Photograph of Disparalona hamata, view 2</t>
  </si>
  <si>
    <t>disparalona-hamata-03</t>
  </si>
  <si>
    <t>html/Organisms/CCladocera/FChydoridae/GDisparalona/Disparalona_hamata/D_hamata_05_175x175.jpg</t>
  </si>
  <si>
    <t>html/Organisms/CCladocera/FChydoridae/GDisparalona/Disparalona_hamata/D_hamata_05_600x600.jpg</t>
  </si>
  <si>
    <t>Photograph of Disparalona hamata, view 3</t>
  </si>
  <si>
    <t>disparalona-hamata-04</t>
  </si>
  <si>
    <t>html/Organisms/CCladocera/FChydoridae/GDisparalona/Disparalona_hamata/D_hamata_pa_175x175.jpg</t>
  </si>
  <si>
    <t>Disparalona hamata postabdomen</t>
  </si>
  <si>
    <t>html/Organisms/CCladocera/FChydoridae/GDisparalona/Disparalona_hamata/D_hamata_pa_600x600.jpg</t>
  </si>
  <si>
    <t>Disparalona hamata: postabdomen</t>
  </si>
  <si>
    <t>disparalona-hamata-05</t>
  </si>
  <si>
    <t>html/Organisms/CCladocera/FChydoridae/GDisparalona/Disparalona_hamata/D_hamata_175x175.jpg</t>
  </si>
  <si>
    <t>html/Organisms/CCladocera/FChydoridae/GDisparalona/Disparalona_hamata/D_hamata_600x600.jpg</t>
  </si>
  <si>
    <t>Photograph of Disparalona hamata, view 5</t>
  </si>
  <si>
    <t>disparalona-hamata-06</t>
  </si>
  <si>
    <t>html/Organisms/CCladocera/FChydoridae/GDisparalona/Disparalona_hamata/D_hamata_02_175x175.jpg</t>
  </si>
  <si>
    <t>html/Organisms/CCladocera/FChydoridae/GDisparalona/Disparalona_hamata/D_hamata_02_600x600.jpg</t>
  </si>
  <si>
    <t>Photograph of Disparalona hamata, view 6</t>
  </si>
  <si>
    <t>disparalona-hamata-07</t>
  </si>
  <si>
    <t>html/Organisms/CCladocera/FChydoridae/GDisparalona/Disparalona_hamata/D_hamata_pa2_175x175.jpg</t>
  </si>
  <si>
    <t>html/Organisms/CCladocera/FChydoridae/GDisparalona/Disparalona_hamata/D_hamata_pa2_600x600.jpg</t>
  </si>
  <si>
    <t>disparalona-hamata-08</t>
  </si>
  <si>
    <t>html/Organisms/CCladocera/FChydoridae/GDisparalona/Disparalona_hamata/D_hamata_posterior_175x175.jpg</t>
  </si>
  <si>
    <t>Disparalona hamata posterior margin</t>
  </si>
  <si>
    <t>html/Organisms/CCladocera/FChydoridae/GDisparalona/Disparalona_hamata/D_hamata_posterior_600x600.jpg</t>
  </si>
  <si>
    <t>Disparalona hamata, posterior view</t>
  </si>
  <si>
    <t>eurycercus-spp-01</t>
  </si>
  <si>
    <t>html/Organisms/CCladocera/FChydoridae/GEurycercus/Eurycercus_sp/Eurycercus_01_360x360.jpg</t>
  </si>
  <si>
    <t>Photograph of Eurycercus spp.</t>
  </si>
  <si>
    <t>eurycercus-spp-02</t>
  </si>
  <si>
    <t>html/Organisms/CCladocera/FChydoridae/GEurycercus/Eurycercus_sp/Eurycercus_pa_175x175.jpg</t>
  </si>
  <si>
    <t>html/Organisms/CCladocera/FChydoridae/GEurycercus/Eurycercus_sp/Eurycercus_pa_600x600.jpg</t>
  </si>
  <si>
    <t>Eurycercus spp.: postabdomen</t>
  </si>
  <si>
    <t>eurycercus-spp-03</t>
  </si>
  <si>
    <t>html/Organisms/CCladocera/FChydoridae/GEurycercus/Eurycercus_sp/Eurycercus_175x175.jpg</t>
  </si>
  <si>
    <t>html/Organisms/CCladocera/FChydoridae/GEurycercus/Eurycercus_sp/Eurycercus_600x600.jpg</t>
  </si>
  <si>
    <t>Photograph of Eurycercus spp., view 3</t>
  </si>
  <si>
    <t>eurycercus-spp-04</t>
  </si>
  <si>
    <t>html/Organisms/CCladocera/FChydoridae/GEurycercus/Eurycercus_sp/Eurycercus_chydorus_175x175.jpg</t>
  </si>
  <si>
    <t>html/Organisms/CCladocera/FChydoridae/GEurycercus/Eurycercus_sp/Eurycercus_chydorus_600x600.jpg</t>
  </si>
  <si>
    <t>Eurycercus spp.: chydorus</t>
  </si>
  <si>
    <t>eurycercus-spp-05</t>
  </si>
  <si>
    <t>html/Organisms/CCladocera/FChydoridae/GEurycercus/Eurycercus_sp/Eurycercus_02_175x175.jpg</t>
  </si>
  <si>
    <t>html/Organisms/CCladocera/FChydoridae/GEurycercus/Eurycercus_sp/Eurycercus_02_600x600.jpg</t>
  </si>
  <si>
    <t>Photograph of Eurycercus spp., view 5</t>
  </si>
  <si>
    <t>graptoleberis-testudinaria-01</t>
  </si>
  <si>
    <t>html/Organisms/CCladocera/FChydoridae/GGraptoleberis/Graptoleberis_testudinaria/g_testudinaria_360x360.jpg</t>
  </si>
  <si>
    <t>Photograph of Graptoleberis testudinaria</t>
  </si>
  <si>
    <t>graptoleberis-testudinaria-02</t>
  </si>
  <si>
    <t>html/Organisms/CCladocera/FChydoridae/GGraptoleberis/Graptoleberis_testudinaria/g_testudinaria6_175x175.jpg</t>
  </si>
  <si>
    <t>html/Organisms/CCladocera/FChydoridae/GGraptoleberis/Graptoleberis_testudinaria/g_testudinaria6_600x600.jpg</t>
  </si>
  <si>
    <t>Photograph of Graptoleberis testudinaria, view 2</t>
  </si>
  <si>
    <t>graptoleberis-testudinaria-03</t>
  </si>
  <si>
    <t>html/Organisms/CCladocera/FChydoridae/GGraptoleberis/Graptoleberis_testudinaria/g_testudinaria8_175x175.jpg</t>
  </si>
  <si>
    <t>html/Organisms/CCladocera/FChydoridae/GGraptoleberis/Graptoleberis_testudinaria/g_testudinaria8_600x600.jpg</t>
  </si>
  <si>
    <t>Photograph of Graptoleberis testudinaria, view 3</t>
  </si>
  <si>
    <t>graptoleberis-testudinaria-04</t>
  </si>
  <si>
    <t>html/Organisms/CCladocera/FChydoridae/GGraptoleberis/Graptoleberis_testudinaria/g_testudinaria10_175x175.jpg</t>
  </si>
  <si>
    <t>html/Organisms/CCladocera/FChydoridae/GGraptoleberis/Graptoleberis_testudinaria/g_testudinaria10_600x600.jpg</t>
  </si>
  <si>
    <t>Photograph of Graptoleberis testudinaria, view 4</t>
  </si>
  <si>
    <t>graptoleberis-testudinaria-05</t>
  </si>
  <si>
    <t>html/Organisms/CCladocera/FChydoridae/GGraptoleberis/Graptoleberis_testudinaria/g_testudinaria3_175x175.jpg</t>
  </si>
  <si>
    <t>html/Organisms/CCladocera/FChydoridae/GGraptoleberis/Graptoleberis_testudinaria/g_testudinaria3_600x600.jpg</t>
  </si>
  <si>
    <t>Photograph of Graptoleberis testudinaria, view 5</t>
  </si>
  <si>
    <t>graptoleberis-testudinaria-06</t>
  </si>
  <si>
    <t>html/Organisms/CCladocera/FChydoridae/GGraptoleberis/Graptoleberis_testudinaria/g_testudinaria11_175x175.jpg</t>
  </si>
  <si>
    <t>html/Organisms/CCladocera/FChydoridae/GGraptoleberis/Graptoleberis_testudinaria/g_testudinaria11_600x600.jpg</t>
  </si>
  <si>
    <t>Photograph of Graptoleberis testudinaria, view 6</t>
  </si>
  <si>
    <t>kurzia-latissima-01</t>
  </si>
  <si>
    <t>html/Organisms/CCladocera/FChydoridae/GKurzia/Kurzia_latissima/Kurzia_latissima_360x360.jpg</t>
  </si>
  <si>
    <t>Photograph of Kurzia latissima</t>
  </si>
  <si>
    <t>kurzia-latissima-02</t>
  </si>
  <si>
    <t>html/Organisms/CCladocera/FChydoridae/GKurzia/Kurzia_latissima/k_latissima3_175x175.jpg</t>
  </si>
  <si>
    <t>html/Organisms/CCladocera/FChydoridae/GKurzia/Kurzia_latissima/k_latissima3_600x600.jpg</t>
  </si>
  <si>
    <t>Photograph of Kurzia latissima, view 2</t>
  </si>
  <si>
    <t>kurzia-latissima-03</t>
  </si>
  <si>
    <t>html/Organisms/CCladocera/FChydoridae/GKurzia/Kurzia_latissima/k_latissima_175x175.jpg</t>
  </si>
  <si>
    <t>html/Organisms/CCladocera/FChydoridae/GKurzia/Kurzia_latissima/k_latissima_600x600.jpg</t>
  </si>
  <si>
    <t>Photograph of Kurzia latissima, view 3</t>
  </si>
  <si>
    <t>kurzia-latissima-04</t>
  </si>
  <si>
    <t>html/Organisms/CCladocera/FChydoridae/GKurzia/Kurzia_latissima/k_latissima_pa_175x175.jpg</t>
  </si>
  <si>
    <t>html/Organisms/CCladocera/FChydoridae/GKurzia/Kurzia_latissima/k_latissima_pa_600x600.jpg</t>
  </si>
  <si>
    <t>Kurzia latissima: postabdomen</t>
  </si>
  <si>
    <t>kurzia-latissima-05</t>
  </si>
  <si>
    <t>html/Organisms/CCladocera/FChydoridae/GKurzia/Kurzia_latissima/k_latissima2_175x175.jpg</t>
  </si>
  <si>
    <t>html/Organisms/CCladocera/FChydoridae/GKurzia/Kurzia_latissima/k_latissima2_600x600.jpg</t>
  </si>
  <si>
    <t>Photograph of Kurzia latissima, view 5</t>
  </si>
  <si>
    <t>leydigia-spp-01</t>
  </si>
  <si>
    <t>html/Organisms/CCladocera/FChydoridae/GLeydigia/Leydigia_sp/Leydigia_sp_01_360x360.jpg</t>
  </si>
  <si>
    <t>Leydigia sp</t>
  </si>
  <si>
    <t>Leydigia spp.: sp</t>
  </si>
  <si>
    <t>leydigia-spp-02</t>
  </si>
  <si>
    <t>html/Organisms/CCladocera/FChydoridae/GLeydigia/Leydigia_sp/Leydigia_sp_02_175x175.jpg</t>
  </si>
  <si>
    <t>html/Organisms/CCladocera/FChydoridae/GLeydigia/Leydigia_sp/Leydigia_sp_02_600x600.jpg</t>
  </si>
  <si>
    <t>leydigia-spp-03</t>
  </si>
  <si>
    <t>html/Organisms/CCladocera/FChydoridae/GLeydigia/Leydigia_sp/Leydigia_sp_03_175x175.jpg</t>
  </si>
  <si>
    <t>html/Organisms/CCladocera/FChydoridae/GLeydigia/Leydigia_sp/Leydigia_sp_03_600x600.jpg</t>
  </si>
  <si>
    <t>leydigia-spp-04</t>
  </si>
  <si>
    <t>html/Organisms/CCladocera/FChydoridae/GLeydigia/Leydigia_sp/Leydigia_sp_04_175x175.jpg</t>
  </si>
  <si>
    <t>html/Organisms/CCladocera/FChydoridae/GLeydigia/Leydigia_sp/Leydigia_sp_04_600x600.jpg</t>
  </si>
  <si>
    <t>leydigia-spp-05</t>
  </si>
  <si>
    <t>html/Organisms/CCladocera/FChydoridae/GLeydigia/Leydigia_sp/Leydigia_sp_valves_175x175.jpg</t>
  </si>
  <si>
    <t>html/Organisms/CCladocera/FChydoridae/GLeydigia/Leydigia_sp/Leydigia_sp_valves_600x600.jpg</t>
  </si>
  <si>
    <t>Leydigia spp.: sp valves</t>
  </si>
  <si>
    <t>monospilus-dispar-01</t>
  </si>
  <si>
    <t>html/Organisms/CCladocera/FChydoridae/GMonospilus/Monospilus_dispar/M_dispar_drawing_360x360.jpg</t>
  </si>
  <si>
    <t>Monospilus dispar: drawing</t>
  </si>
  <si>
    <t>monospilus-dispar-02</t>
  </si>
  <si>
    <t>html/Organisms/CCladocera/FChydoridae/GMonospilus/Monospilus_dispar/blank.gif</t>
  </si>
  <si>
    <t>Monospilus dispar: blank</t>
  </si>
  <si>
    <t>monospilus-dispar-03</t>
  </si>
  <si>
    <t>oxyurella-brevicaudis-01</t>
  </si>
  <si>
    <t>html/Organisms/CCladocera/FChydoridae/GOxyurella/Oxyurella_brevicaudis/O_brevicaudis_360x360.jpg</t>
  </si>
  <si>
    <t>Photograph of Oxyurella brevicaudis</t>
  </si>
  <si>
    <t>oxyurella-brevicaudis-02</t>
  </si>
  <si>
    <t>html/Organisms/CCladocera/FChydoridae/GOxyurella/Oxyurella_brevicaudis/O_brevicaudis_02_175x175.jpg</t>
  </si>
  <si>
    <t>html/Organisms/CCladocera/FChydoridae/GOxyurella/Oxyurella_brevicaudis/O_brevicaudis_02_600x600.jpg</t>
  </si>
  <si>
    <t>Photograph of Oxyurella brevicaudis, view 2</t>
  </si>
  <si>
    <t>oxyurella-brevicaudis-03</t>
  </si>
  <si>
    <t>html/Organisms/CCladocera/FChydoridae/GOxyurella/Oxyurella_brevicaudis/O_brevicaudis_pa_175x175.jpg</t>
  </si>
  <si>
    <t>html/Organisms/CCladocera/FChydoridae/GOxyurella/Oxyurella_brevicaudis/O_brevicaudis_pa_600x600.jpg</t>
  </si>
  <si>
    <t>Oxyurella brevicaudis: postabdomen</t>
  </si>
  <si>
    <t>oxyurella-brevicaudis-04</t>
  </si>
  <si>
    <t>html/Organisms/CCladocera/FChydoridae/GOxyurella/Oxyurella_brevicaudis/O_brevicaudis_lab_175x175.jpg</t>
  </si>
  <si>
    <t>html/Organisms/CCladocera/FChydoridae/GOxyurella/Oxyurella_brevicaudis/O_brevicaudis_lab_600x600.jpg</t>
  </si>
  <si>
    <t>Oxyurella brevicaudis: lab</t>
  </si>
  <si>
    <t>oxyurella-brevicaudis-05</t>
  </si>
  <si>
    <t>html/Organisms/CCladocera/FChydoridae/GOxyurella/Oxyurella_brevicaudis/O_brevicaudis_03_175x175.jpg</t>
  </si>
  <si>
    <t>html/Organisms/CCladocera/FChydoridae/GOxyurella/Oxyurella_brevicaudis/O_brevicaudis_03_600x600.jpg</t>
  </si>
  <si>
    <t>Photograph of Oxyurella brevicaudis, view 5</t>
  </si>
  <si>
    <t>pleuroxus-denticulatus-01</t>
  </si>
  <si>
    <t>html/Organisms/CCladocera/FChydoridae/GPleuroxus/Pleuroxus_denticulatus/P_denticulatus_360x360.jpg</t>
  </si>
  <si>
    <t>Photograph of Pleuroxus denticulatus</t>
  </si>
  <si>
    <t>pleuroxus-denticulatus-02</t>
  </si>
  <si>
    <t>html/Organisms/CCladocera/FChydoridae/GPleuroxus/Pleuroxus_denticulatus/P_denticulatus5_175x175.jpg</t>
  </si>
  <si>
    <t>html/Organisms/CCladocera/FChydoridae/GPleuroxus/Pleuroxus_denticulatus/P_denticulatus5_600x600.jpg</t>
  </si>
  <si>
    <t>Photograph of Pleuroxus denticulatus, view 2</t>
  </si>
  <si>
    <t>pleuroxus-denticulatus-03</t>
  </si>
  <si>
    <t>html/Organisms/CCladocera/FChydoridae/GPleuroxus/Pleuroxus_denticulatus/P_denticulatus3_175x175.jpg</t>
  </si>
  <si>
    <t>html/Organisms/CCladocera/FChydoridae/GPleuroxus/Pleuroxus_denticulatus/P_denticulatus3_600x600.jpg</t>
  </si>
  <si>
    <t>Photograph of Pleuroxus denticulatus, view 3</t>
  </si>
  <si>
    <t>pleuroxus-denticulatus-04</t>
  </si>
  <si>
    <t>html/Organisms/CCladocera/FChydoridae/GPleuroxus/Pleuroxus_denticulatus/P_denticulatus2_175x175.jpg</t>
  </si>
  <si>
    <t>html/Organisms/CCladocera/FChydoridae/GPleuroxus/Pleuroxus_denticulatus/P_denticulatus2_600x600.jpg</t>
  </si>
  <si>
    <t>Photograph of Pleuroxus denticulatus, view 4</t>
  </si>
  <si>
    <t>pleuroxus-denticulatus-05</t>
  </si>
  <si>
    <t>html/Organisms/CCladocera/FChydoridae/GPleuroxus/Pleuroxus_denticulatus/P_denticulatus6_175x175.jpg</t>
  </si>
  <si>
    <t>html/Organisms/CCladocera/FChydoridae/GPleuroxus/Pleuroxus_denticulatus/P_denticulatus6_600x600.jpg</t>
  </si>
  <si>
    <t>Photograph of Pleuroxus denticulatus, view 5</t>
  </si>
  <si>
    <t>pleuroxus-procurvus-01</t>
  </si>
  <si>
    <t>html/Organisms/CCladocera/FChydoridae/GPleuroxus/Pleuroxus_procurvus/Pleuroxus_procurvus_360x360.jpg</t>
  </si>
  <si>
    <t>Photograph of Pleuroxus procurvus</t>
  </si>
  <si>
    <t>pleuroxus-procurvus-02</t>
  </si>
  <si>
    <t>html/Organisms/CCladocera/FChydoridae/GPleuroxus/Pleuroxus_procurvus/P_procurvus_175x175.jpg</t>
  </si>
  <si>
    <t>html/Organisms/CCladocera/FChydoridae/GPleuroxus/Pleuroxus_procurvus/P_procurvus_600x600.jpg</t>
  </si>
  <si>
    <t>Photograph of Pleuroxus procurvus, view 2</t>
  </si>
  <si>
    <t>pleuroxus-procurvus-03</t>
  </si>
  <si>
    <t>html/Organisms/CCladocera/FChydoridae/GPleuroxus/Pleuroxus_procurvus/P_procurvus_02_175x175.jpg</t>
  </si>
  <si>
    <t>html/Organisms/CCladocera/FChydoridae/GPleuroxus/Pleuroxus_procurvus/P_procurvus_02_600x600.jpg</t>
  </si>
  <si>
    <t>Photograph of Pleuroxus procurvus, view 3</t>
  </si>
  <si>
    <t>pleuroxus-procurvus-04</t>
  </si>
  <si>
    <t>html/Organisms/CCladocera/FChydoridae/GPleuroxus/Pleuroxus_procurvus/P_procurvus_03_175x175.jpg</t>
  </si>
  <si>
    <t>html/Organisms/CCladocera/FChydoridae/GPleuroxus/Pleuroxus_procurvus/P_procurvus_03_600x600.jpg</t>
  </si>
  <si>
    <t>Photograph of Pleuroxus procurvus, view 4</t>
  </si>
  <si>
    <t>pleuroxus-straminius-01</t>
  </si>
  <si>
    <t>html/Organisms/CCladocera/FChydoridae/GPleuroxus/Pleuroxus_straminius/P_straminius_02_360x360.jpg</t>
  </si>
  <si>
    <t>Photograph of Pleuroxus straminius</t>
  </si>
  <si>
    <t>pleuroxus-straminius-02</t>
  </si>
  <si>
    <t>html/Organisms/CCladocera/FChydoridae/GPleuroxus/Pleuroxus_straminius/P_straminius_04_175x175.jpg</t>
  </si>
  <si>
    <t>html/Organisms/CCladocera/FChydoridae/GPleuroxus/Pleuroxus_straminius/P_straminius_04_600x600.jpg</t>
  </si>
  <si>
    <t>Photograph of Pleuroxus straminius, view 2</t>
  </si>
  <si>
    <t>pleuroxus-straminius-03</t>
  </si>
  <si>
    <t>html/Organisms/CCladocera/FChydoridae/GPleuroxus/Pleuroxus_straminius/P_straminius_06_175x175.jpg</t>
  </si>
  <si>
    <t>html/Organisms/CCladocera/FChydoridae/GPleuroxus/Pleuroxus_straminius/P_straminius_06_600x600.jpg</t>
  </si>
  <si>
    <t>Photograph of Pleuroxus straminius, view 3</t>
  </si>
  <si>
    <t>pleuroxus-straminius-04</t>
  </si>
  <si>
    <t>html/Organisms/CCladocera/FChydoridae/GPleuroxus/Pleuroxus_straminius/P_straminius_03_175x175.jpg</t>
  </si>
  <si>
    <t>html/Organisms/CCladocera/FChydoridae/GPleuroxus/Pleuroxus_straminius/P_straminius_03_600x600.jpg</t>
  </si>
  <si>
    <t>Photograph of Pleuroxus straminius, view 4</t>
  </si>
  <si>
    <t>pleuroxus-straminius-05</t>
  </si>
  <si>
    <t>html/Organisms/CCladocera/FChydoridae/GPleuroxus/Pleuroxus_straminius/P_straminius_05_175x175.jpg</t>
  </si>
  <si>
    <t>html/Organisms/CCladocera/FChydoridae/GPleuroxus/Pleuroxus_straminius/P_straminius_05_600x600.jpg</t>
  </si>
  <si>
    <t>Photograph of Pleuroxus straminius, view 5</t>
  </si>
  <si>
    <t>pleuroxus-straminius-06</t>
  </si>
  <si>
    <t>html/Organisms/CCladocera/FChydoridae/GPleuroxus/Pleuroxus_straminius/P_straminius_07_175x175.jpg</t>
  </si>
  <si>
    <t>html/Organisms/CCladocera/FChydoridae/GPleuroxus/Pleuroxus_straminius/P_straminius_07_600x600.jpg</t>
  </si>
  <si>
    <t>Photograph of Pleuroxus straminius, view 6</t>
  </si>
  <si>
    <t>pleuroxus-straminius-07</t>
  </si>
  <si>
    <t>html/Organisms/CCladocera/FChydoridae/GPleuroxus/Pleuroxus_straminius/P_straminius_pm_175x175.jpg</t>
  </si>
  <si>
    <t>html/Organisms/CCladocera/FChydoridae/GPleuroxus/Pleuroxus_straminius/P_straminius_pm_600x600.jpg</t>
  </si>
  <si>
    <t>Pleuroxus straminius: pm</t>
  </si>
  <si>
    <t>pleuroxus-striatus-01</t>
  </si>
  <si>
    <t>html/Organisms/CCladocera/FChydoridae/GPleuroxus/Pleuroxus_striatus/P_striatus_01_360x360.jpg</t>
  </si>
  <si>
    <t>Photograph of Pleuroxus striatus</t>
  </si>
  <si>
    <t>pleuroxus-striatus-02</t>
  </si>
  <si>
    <t>html/Organisms/CCladocera/FChydoridae/GPleuroxus/Pleuroxus_striatus/P_striatus_03_175x175.jpg</t>
  </si>
  <si>
    <t>html/Organisms/CCladocera/FChydoridae/GPleuroxus/Pleuroxus_striatus/P_striatus_03_600x600.jpg</t>
  </si>
  <si>
    <t>Photograph of Pleuroxus striatus, view 2</t>
  </si>
  <si>
    <t>pleuroxus-striatus-03</t>
  </si>
  <si>
    <t>html/Organisms/CCladocera/FChydoridae/GPleuroxus/Pleuroxus_striatus/P_striatus_02_175x175.jpg</t>
  </si>
  <si>
    <t>html/Organisms/CCladocera/FChydoridae/GPleuroxus/Pleuroxus_striatus/P_striatus_02_600x600.jpg</t>
  </si>
  <si>
    <t>Photograph of Pleuroxus striatus, view 3</t>
  </si>
  <si>
    <t>pleuroxus-striatus-04</t>
  </si>
  <si>
    <t>html/Organisms/CCladocera/FChydoridae/GPleuroxus/Pleuroxus_striatus/P_striatus_04_175x175.jpg</t>
  </si>
  <si>
    <t>html/Organisms/CCladocera/FChydoridae/GPleuroxus/Pleuroxus_striatus/P_striatus_04_600x600.jpg</t>
  </si>
  <si>
    <t>Photograph of Pleuroxus striatus, view 4</t>
  </si>
  <si>
    <t>pleuroxus-striatus-05</t>
  </si>
  <si>
    <t>html/Organisms/CCladocera/FChydoridae/GPleuroxus/Pleuroxus_striatus/P_striatus2_175x175.jpg</t>
  </si>
  <si>
    <t>html/Organisms/CCladocera/FChydoridae/GPleuroxus/Pleuroxus_striatus/P_striatus2_600x600.jpg</t>
  </si>
  <si>
    <t>Photograph of Pleuroxus striatus, view 5</t>
  </si>
  <si>
    <t>pleuroxus-trigonellus-01</t>
  </si>
  <si>
    <t>html/Organisms/CCladocera/FChydoridae/GPleuroxus/Pleuroxus_trigonellus/P_trigonellus_01_360x360.jpg</t>
  </si>
  <si>
    <t>html/Organisms/CCladocera/FChydoridae/GPleuroxus/Pleuroxus_trigonellus/P_trigonellus_01_600x600.jpg</t>
  </si>
  <si>
    <t>Photograph of Pleuroxus trigonellus</t>
  </si>
  <si>
    <t>pleuroxus-trigonellus-02</t>
  </si>
  <si>
    <t>html/Organisms/CCladocera/FChydoridae/GPleuroxus/Pleuroxus_trigonellus/P_trigonellus_02_175x175.jpg</t>
  </si>
  <si>
    <t>html/Organisms/CCladocera/FChydoridae/GPleuroxus/Pleuroxus_trigonellus/P_trigonellus_02_600x600.jpg</t>
  </si>
  <si>
    <t>Photograph of Pleuroxus trigonellus, view 2</t>
  </si>
  <si>
    <t>pleuroxus-trigonellus-03</t>
  </si>
  <si>
    <t>html/Organisms/CCladocera/FChydoridae/GPleuroxus/Pleuroxus_trigonellus/P_trigonellus_03_175x175.jpg</t>
  </si>
  <si>
    <t>html/Organisms/CCladocera/FChydoridae/GPleuroxus/Pleuroxus_trigonellus/P_trigonellus_03_600x600.jpg</t>
  </si>
  <si>
    <t>Photograph of Pleuroxus trigonellus, view 3</t>
  </si>
  <si>
    <t>rhynochotalona-falcata-01</t>
  </si>
  <si>
    <t>html/Organisms/CCladocera/FChydoridae/GRhynchotalona/Rhynchotalona_falcata/R_falcata_04_360x360.jpg</t>
  </si>
  <si>
    <t>Rhynchotalona falcata</t>
  </si>
  <si>
    <t>html/Organisms/CCladocera/FChydoridae/GRhynchotalona/Rhynchotalona_falcata/R_falcata_04_600x600.jpg</t>
  </si>
  <si>
    <t>Photograph of Rhynochotalona falcata</t>
  </si>
  <si>
    <t>rhynochotalona-falcata-02</t>
  </si>
  <si>
    <t>html/Organisms/CCladocera/FChydoridae/GRhynchotalona/Rhynchotalona_falcata/R_falcata_02_175x175.jpg</t>
  </si>
  <si>
    <t>html/Organisms/CCladocera/FChydoridae/GRhynchotalona/Rhynchotalona_falcata/R_falcata_02_600x600.jpg</t>
  </si>
  <si>
    <t>Photograph of Rhynochotalona falcata, view 2</t>
  </si>
  <si>
    <t>rhynochotalona-falcata-03</t>
  </si>
  <si>
    <t>html/Organisms/CCladocera/FChydoridae/GRhynchotalona/Rhynchotalona_falcata/R_falcata_03_175x175.jpg</t>
  </si>
  <si>
    <t>html/Organisms/CCladocera/FChydoridae/GRhynchotalona/Rhynchotalona_falcata/R_falcata_03_600x600.jpg</t>
  </si>
  <si>
    <t>Photograph of Rhynochotalona falcata, view 3</t>
  </si>
  <si>
    <t>rhynochotalona-falcata-04</t>
  </si>
  <si>
    <t>html/Organisms/CCladocera/FChydoridae/GRhynchotalona/Rhynchotalona_falcata/R_falcata_pa_175x175.jpg</t>
  </si>
  <si>
    <t>html/Organisms/CCladocera/FChydoridae/GRhynchotalona/Rhynchotalona_falcata/R_falcata_pa_600x600.jpg</t>
  </si>
  <si>
    <t>Rhynochotalona falcata: postabdomen</t>
  </si>
  <si>
    <t>rhynochotalona-falcata-05</t>
  </si>
  <si>
    <t>html/Organisms/CCladocera/FChydoridae/GRhynchotalona/Rhynchotalona_falcata/R_falcata_01_175x175.jpg</t>
  </si>
  <si>
    <t>html/Organisms/CCladocera/FChydoridae/GRhynchotalona/Rhynchotalona_falcata/R_falcata_01_600x600.jpg</t>
  </si>
  <si>
    <t>Photograph of Rhynochotalona falcata, view 5</t>
  </si>
  <si>
    <t>ceriodaphnia-dubia-01</t>
  </si>
  <si>
    <t>html/Organisms/CCladocera/FDaphnidae/GCeriodaphnia/Ceriodaphnia_dubia/C_dubia_male_175x175.jpg</t>
  </si>
  <si>
    <t>html/Organisms/CCladocera/FDaphnidae/GCeriodaphnia/Ceriodaphnia_dubia/c_dubia_male.htm</t>
  </si>
  <si>
    <t>Ceriodaphnia dubia, male</t>
  </si>
  <si>
    <t>html/Organisms/CCladocera/FDaphnidae/GCeriodaphnia/Ceriodaphnia_dubia/C_dubia_male_525x525.jpg</t>
  </si>
  <si>
    <t>ceriodaphnia-dubia-02</t>
  </si>
  <si>
    <t>html/Organisms/CCladocera/FDaphnidae/GCeriodaphnia/Ceriodaphnia_dubia/C_dubia_male_antennule_175x175.jpg</t>
  </si>
  <si>
    <t>Ceriodaphnia dubia: male antennule</t>
  </si>
  <si>
    <t>html/Organisms/CCladocera/FDaphnidae/GCeriodaphnia/Ceriodaphnia_dubia/C_dubia_male_antennule_525x525.jpg</t>
  </si>
  <si>
    <t>ceriodaphnia-dubia-03</t>
  </si>
  <si>
    <t>html/Organisms/CCladocera/FDaphnidae/GCeriodaphnia/Ceriodaphnia_dubia/C_dubia_sex_comp_175x175.jpg</t>
  </si>
  <si>
    <t>Ceriodaphnia dubia: sex comp</t>
  </si>
  <si>
    <t>html/Organisms/CCladocera/FDaphnidae/GCeriodaphnia/Ceriodaphnia_dubia/C_dubia_sex_comp_525x525.jpg</t>
  </si>
  <si>
    <t>ceriodaphnia-dubia-04</t>
  </si>
  <si>
    <t>525</t>
  </si>
  <si>
    <t>ceriodaphnia-dubia-05</t>
  </si>
  <si>
    <t>html/Organisms/CCladocera/FDaphnidae/GCeriodaphnia/Ceriodaphnia_dubia/C_dubia_fb_03_360x360.jpg</t>
  </si>
  <si>
    <t>Ceriodaphnia dubia: fb</t>
  </si>
  <si>
    <t>ceriodaphnia-dubia-06</t>
  </si>
  <si>
    <t>html/Organisms/CCladocera/FDaphnidae/GCeriodaphnia/Ceriodaphnia_dubia/C_dubia_fb_05_175x175.jpg</t>
  </si>
  <si>
    <t>html/Organisms/CCladocera/FDaphnidae/GCeriodaphnia/Ceriodaphnia_dubia/C_dubia_fb_05_600x600.jpg</t>
  </si>
  <si>
    <t>ceriodaphnia-dubia-07</t>
  </si>
  <si>
    <t>html/Organisms/CCladocera/FDaphnidae/GCeriodaphnia/Ceriodaphnia_dubia/C_dubia_fb_04_175x175.jpg</t>
  </si>
  <si>
    <t>html/Organisms/CCladocera/FDaphnidae/GCeriodaphnia/Ceriodaphnia_dubia/C_dubia_fb_04_600x600.jpg</t>
  </si>
  <si>
    <t>ceriodaphnia-dubia-08</t>
  </si>
  <si>
    <t>html/Organisms/CCladocera/FDaphnidae/GCeriodaphnia/Ceriodaphnia_dubia/C_dubia_fb_06_175x175.jpg</t>
  </si>
  <si>
    <t>html/Organisms/CCladocera/FDaphnidae/GCeriodaphnia/Ceriodaphnia_dubia/C_dubia_fb_06_600x600.jpg</t>
  </si>
  <si>
    <t>ceriodaphnia-dubia-09</t>
  </si>
  <si>
    <t>html/Organisms/CCladocera/FDaphnidae/GCeriodaphnia/Ceriodaphnia_dubia/C_dubia_fb_07_175x175.jpg</t>
  </si>
  <si>
    <t>html/Organisms/CCladocera/FDaphnidae/GCeriodaphnia/Ceriodaphnia_dubia/C_dubia_fb_07_600x600.jpg</t>
  </si>
  <si>
    <t>ceriodaphnia-dubia-10</t>
  </si>
  <si>
    <t>html/Organisms/CCladocera/FDaphnidae/GCeriodaphnia/Ceriodaphnia_dubia/C_dubia_pc_175x175.jpg</t>
  </si>
  <si>
    <t>html/Organisms/CCladocera/FDaphnidae/GCeriodaphnia/Ceriodaphnia_dubia/C_dubia_pc_600x600.jpg</t>
  </si>
  <si>
    <t>Ceriodaphnia dubia: postabdominal claw</t>
  </si>
  <si>
    <t>ceriodaphnia-lacustris-01</t>
  </si>
  <si>
    <t>html/Organisms/CCladocera/FDaphnidae/GCeriodaphnia/Ceriodaphnia_lacustris/ceriodaphnialacustris1large.jpg</t>
  </si>
  <si>
    <t>Photograph of Ceriodaphnia lacustris</t>
  </si>
  <si>
    <t>ceriodaphnia-lacustris-02</t>
  </si>
  <si>
    <t>html/Organisms/CCladocera/FDaphnidae/GCeriodaphnia/Ceriodaphnia_lacustris/C_lacustris_01_175x175.jpg</t>
  </si>
  <si>
    <t>html/Organisms/CCladocera/FDaphnidae/GCeriodaphnia/Ceriodaphnia_lacustris/C_lacustris_01_600x600.jpg</t>
  </si>
  <si>
    <t>Photograph of Ceriodaphnia lacustris, view 2</t>
  </si>
  <si>
    <t>ceriodaphnia-lacustris-03</t>
  </si>
  <si>
    <t>html/Organisms/CCladocera/FDaphnidae/GCeriodaphnia/Ceriodaphnia_lacustris/ceriodaphnialacustris3small.jpg</t>
  </si>
  <si>
    <t>html/Organisms/CCladocera/FDaphnidae/GCeriodaphnia/Ceriodaphnia_lacustris/ceriodaphnialacustris3large.jpg</t>
  </si>
  <si>
    <t>Photograph of Ceriodaphnia lacustris, view 3</t>
  </si>
  <si>
    <t>ceriodaphnia-lacustris-04</t>
  </si>
  <si>
    <t>html/Organisms/CCladocera/FDaphnidae/GCeriodaphnia/Ceriodaphnia_lacustris/C_lacustris_02_175x175.jpg</t>
  </si>
  <si>
    <t>html/Organisms/CCladocera/FDaphnidae/GCeriodaphnia/Ceriodaphnia_lacustris/C_lacustris_02_600x600.jpg</t>
  </si>
  <si>
    <t>Photograph of Ceriodaphnia lacustris, view 4</t>
  </si>
  <si>
    <t>ceriodaphnia-laticaudata-01</t>
  </si>
  <si>
    <t>html/Organisms/CCladocera/FDaphnidae/GCeriodaphnia/Ceriodaphnia_laticaudata/c_laticaudata_02_360x360.jpg</t>
  </si>
  <si>
    <t>Photograph of Ceriodaphnia laticaudata</t>
  </si>
  <si>
    <t>ceriodaphnia-laticaudata-02</t>
  </si>
  <si>
    <t>html/Organisms/CCladocera/FDaphnidae/GCeriodaphnia/Ceriodaphnia_laticaudata/c_laticaudata_06_175x175.jpg</t>
  </si>
  <si>
    <t>html/Organisms/CCladocera/FDaphnidae/GCeriodaphnia/Ceriodaphnia_laticaudata/c_laticaudata_06_600x600.jpg</t>
  </si>
  <si>
    <t>Photograph of Ceriodaphnia laticaudata, view 2</t>
  </si>
  <si>
    <t>ceriodaphnia-laticaudata-03</t>
  </si>
  <si>
    <t>html/Organisms/CCladocera/FDaphnidae/GCeriodaphnia/Ceriodaphnia_laticaudata/c_laticaudata_04_175x175.jpg</t>
  </si>
  <si>
    <t>html/Organisms/CCladocera/FDaphnidae/GCeriodaphnia/Ceriodaphnia_laticaudata/c_laticaudata_04_600x600.jpg</t>
  </si>
  <si>
    <t>Photograph of Ceriodaphnia laticaudata, view 3</t>
  </si>
  <si>
    <t>ceriodaphnia-laticaudata-04</t>
  </si>
  <si>
    <t>html/Organisms/CCladocera/FDaphnidae/GCeriodaphnia/Ceriodaphnia_laticaudata/c_laticaudata_molt_175x175.jpg</t>
  </si>
  <si>
    <t>html/Organisms/CCladocera/FDaphnidae/GCeriodaphnia/Ceriodaphnia_laticaudata/c_laticaudata_molt_600x552.jpg</t>
  </si>
  <si>
    <t>Ceriodaphnia laticaudata: molt</t>
  </si>
  <si>
    <t>ceriodaphnia-laticaudata-05</t>
  </si>
  <si>
    <t>html/Organisms/CCladocera/FDaphnidae/GCeriodaphnia/Ceriodaphnia_laticaudata/c_laticaudata_ocellus_175x175.jpg</t>
  </si>
  <si>
    <t>html/Organisms/CCladocera/FDaphnidae/GCeriodaphnia/Ceriodaphnia_laticaudata/c_laticaudata_ocellus_600x600.jpg</t>
  </si>
  <si>
    <t>Ceriodaphnia laticaudata: ocellus</t>
  </si>
  <si>
    <t>ceriodaphnia-laticaudata-06</t>
  </si>
  <si>
    <t>html/Organisms/CCladocera/FDaphnidae/GCeriodaphnia/Ceriodaphnia_laticaudata/c_laticaudata_01_175x175.jpg</t>
  </si>
  <si>
    <t>html/Organisms/CCladocera/FDaphnidae/GCeriodaphnia/Ceriodaphnia_laticaudata/c_laticaudata_01_600x600.jpg</t>
  </si>
  <si>
    <t>Photograph of Ceriodaphnia laticaudata, view 6</t>
  </si>
  <si>
    <t>ceriodaphnia-laticaudata-07</t>
  </si>
  <si>
    <t>html/Organisms/CCladocera/FDaphnidae/GCeriodaphnia/Ceriodaphnia_laticaudata/c_laticaudata_pa2_175x175.jpg</t>
  </si>
  <si>
    <t>html/Organisms/CCladocera/FDaphnidae/GCeriodaphnia/Ceriodaphnia_laticaudata/c_laticaudata_pa2_600x600.jpg</t>
  </si>
  <si>
    <t>Ceriodaphnia laticaudata: postabdomen</t>
  </si>
  <si>
    <t>ceriodaphnia-laticaudata-08</t>
  </si>
  <si>
    <t>html/Organisms/CCladocera/FDaphnidae/GCeriodaphnia/Ceriodaphnia_laticaudata/c_laticaudata_07_175x175.jpg</t>
  </si>
  <si>
    <t>html/Organisms/CCladocera/FDaphnidae/GCeriodaphnia/Ceriodaphnia_laticaudata/c_laticaudata_07_600x600.jpg</t>
  </si>
  <si>
    <t>Photograph of Ceriodaphnia laticaudata, view 8</t>
  </si>
  <si>
    <t>ceriodaphnia-laticaudata-09</t>
  </si>
  <si>
    <t>html/Organisms/CCladocera/FDaphnidae/GCeriodaphnia/Ceriodaphnia_laticaudata/c_laticaudata_valve_175x175.jpg</t>
  </si>
  <si>
    <t>html/Organisms/CCladocera/FDaphnidae/GCeriodaphnia/Ceriodaphnia_laticaudata/c_laticaudata_valve_600x600.jpg</t>
  </si>
  <si>
    <t>Ceriodaphnia laticaudata: valve</t>
  </si>
  <si>
    <t>ceriodaphnia-reticulata-01</t>
  </si>
  <si>
    <t>html/Organisms/CCladocera/FDaphnidae/GCeriodaphnia/Ceriodaphnia_reticulata/C_reticulata_male_collage.png</t>
  </si>
  <si>
    <t>586</t>
  </si>
  <si>
    <t>702</t>
  </si>
  <si>
    <t>Ceriodaphnia reticulata: male collage</t>
  </si>
  <si>
    <t>ceriodaphnia-reticulata-02</t>
  </si>
  <si>
    <t>html/Organisms/CCladocera/FDaphnidae/GCeriodaphnia/Ceriodaphnia_reticulata/blank_185x695.png</t>
  </si>
  <si>
    <t>185</t>
  </si>
  <si>
    <t>695</t>
  </si>
  <si>
    <t>html/Organisms/CCladocera/FDaphnidae/GCeriodaphnia/Ceriodaphnia_reticulata/c_reticulata_mating.htm</t>
  </si>
  <si>
    <t>Ceriodaphnia reticulata: blank</t>
  </si>
  <si>
    <t>ceriodaphnia-reticulata-03</t>
  </si>
  <si>
    <t>html/Organisms/CCladocera/FDaphnidae/GCeriodaphnia/Ceriodaphnia_reticulata/Mating_sequence_700x700.png</t>
  </si>
  <si>
    <t>700</t>
  </si>
  <si>
    <t>Ceriodaphnia reticulata: mating sequence</t>
  </si>
  <si>
    <t>ceriodaphnia-reticulata-04</t>
  </si>
  <si>
    <t>html/Organisms/CCladocera/FDaphnidae/GCeriodaphnia/Ceriodaphnia_reticulata/c_reticulata_360x360.jpg</t>
  </si>
  <si>
    <t>Photograph of Ceriodaphnia reticulata, view 4</t>
  </si>
  <si>
    <t>ceriodaphnia-reticulata-05</t>
  </si>
  <si>
    <t>html/Organisms/CCladocera/FDaphnidae/GCeriodaphnia/Ceriodaphnia_reticulata/C_reticulata3_175x175.jpg</t>
  </si>
  <si>
    <t>html/Organisms/CCladocera/FDaphnidae/GCeriodaphnia/Ceriodaphnia_reticulata/C_reticulata3_600x600.jpg</t>
  </si>
  <si>
    <t>Photograph of Ceriodaphnia reticulata, view 5</t>
  </si>
  <si>
    <t>ceriodaphnia-reticulata-06</t>
  </si>
  <si>
    <t>html/Organisms/CCladocera/FDaphnidae/GCeriodaphnia/Ceriodaphnia_reticulata/C_reticulata2_175x175.jpg</t>
  </si>
  <si>
    <t>html/Organisms/CCladocera/FDaphnidae/GCeriodaphnia/Ceriodaphnia_reticulata/C_reticulata2_600x600.jpg</t>
  </si>
  <si>
    <t>Photograph of Ceriodaphnia reticulata, view 6</t>
  </si>
  <si>
    <t>ceriodaphnia-reticulata-07</t>
  </si>
  <si>
    <t>html/Organisms/CCladocera/FDaphnidae/GCeriodaphnia/Ceriodaphnia_reticulata/c_reticulata2_pc_175x175.jpg</t>
  </si>
  <si>
    <t>html/Organisms/CCladocera/FDaphnidae/GCeriodaphnia/Ceriodaphnia_reticulata/c_reticulata2_pc_600x600.jpg</t>
  </si>
  <si>
    <t>Ceriodaphnia reticulata: postabdominal claw</t>
  </si>
  <si>
    <t>ceriodaphnia-reticulata-08</t>
  </si>
  <si>
    <t>html/Organisms/CCladocera/FDaphnidae/GCeriodaphnia/Ceriodaphnia_reticulata/c_reticulata3_pc_175x175.jpg</t>
  </si>
  <si>
    <t>html/Organisms/CCladocera/FDaphnidae/GCeriodaphnia/Ceriodaphnia_reticulata/c_reticulata3_pc_600x600.jpg</t>
  </si>
  <si>
    <t>ceriodaphnia-reticulata-09</t>
  </si>
  <si>
    <t>html/Organisms/CCladocera/FDaphnidae/GCeriodaphnia/Ceriodaphnia_reticulata/c_reticulata_eye_175x175.jpg</t>
  </si>
  <si>
    <t>html/Organisms/CCladocera/FDaphnidae/GCeriodaphnia/Ceriodaphnia_reticulata/c_reticulata_eye_600x600.jpg</t>
  </si>
  <si>
    <t>Ceriodaphnia reticulata: eye</t>
  </si>
  <si>
    <t>ceriodaphnia-rigaudi-01</t>
  </si>
  <si>
    <t>html/Organisms/CCladocera/FDaphnidae/GCeriodaphnia/Ceriodaphnia_rigaudi/Ceriodaphnia_rigaudi_04_360x360.jpg</t>
  </si>
  <si>
    <t>html/Organisms/CCladocera/FDaphnidae/GCeriodaphnia/Ceriodaphnia_rigaudi/Ceriodaphnia_rigaudi_04_600x600.jpg</t>
  </si>
  <si>
    <t>Photograph of Ceriodaphnia rigaudi</t>
  </si>
  <si>
    <t>ceriodaphnia-rigaudi-02</t>
  </si>
  <si>
    <t>html/Organisms/CCladocera/FDaphnidae/GCeriodaphnia/Ceriodaphnia_rigaudi/Ceriodaphnia_rigaudi_02_175x175.jpg</t>
  </si>
  <si>
    <t>html/Organisms/CCladocera/FDaphnidae/GCeriodaphnia/Ceriodaphnia_rigaudi/Ceriodaphnia_rigaudi_02_600x600.jpg</t>
  </si>
  <si>
    <t>Photograph of Ceriodaphnia rigaudi, view 2</t>
  </si>
  <si>
    <t>ceriodaphnia-rigaudi-03</t>
  </si>
  <si>
    <t>html/Organisms/CCladocera/FDaphnidae/GCeriodaphnia/Ceriodaphnia_rigaudi/Ceriodaphnia_rigaudi_03_175x175.jpg</t>
  </si>
  <si>
    <t>html/Organisms/CCladocera/FDaphnidae/GCeriodaphnia/Ceriodaphnia_rigaudi/Ceriodaphnia_rigaudi_03_600x600.jpg</t>
  </si>
  <si>
    <t>Photograph of Ceriodaphnia rigaudi, view 3</t>
  </si>
  <si>
    <t>ceriodaphnia-rigaudi-04</t>
  </si>
  <si>
    <t>html/Organisms/CCladocera/FDaphnidae/GCeriodaphnia/Ceriodaphnia_rigaudi/Ceriodaphnia_rigaudi_01_175x175.jpg</t>
  </si>
  <si>
    <t>html/Organisms/CCladocera/FDaphnidae/GCeriodaphnia/Ceriodaphnia_rigaudi/Ceriodaphnia_rigaudi_01_600x600.jpg</t>
  </si>
  <si>
    <t>Photograph of Ceriodaphnia rigaudi, view 4</t>
  </si>
  <si>
    <t>ceriodaphnia-rigaudi-05</t>
  </si>
  <si>
    <t>html/Organisms/CCladocera/FDaphnidae/GCeriodaphnia/Ceriodaphnia_rigaudi/Ceriodaphnia_rigaudi_ventral_175x175.jpg</t>
  </si>
  <si>
    <t>html/Organisms/CCladocera/FDaphnidae/GCeriodaphnia/Ceriodaphnia_rigaudi/Ceriodaphnia_rigaudi_ventral_600x600.jpg</t>
  </si>
  <si>
    <t>Ceriodaphnia rigaudi, ventral view</t>
  </si>
  <si>
    <t>daphnia-ambigua-01</t>
  </si>
  <si>
    <t>html/Organisms/CCladocera/FDaphnidae/GDaphnia/Daphnia_ambigua/D_ambigua_01_360x360.jpg</t>
  </si>
  <si>
    <t>html/Organisms/CCladocera/FDaphnidae/GDaphnia/Daphnia_ambigua/D_ambigua_01_600x600.jpg</t>
  </si>
  <si>
    <t>Photograph of Daphnia ambigua</t>
  </si>
  <si>
    <t>daphnia-ambigua-02</t>
  </si>
  <si>
    <t>html/Organisms/CCladocera/FDaphnidae/GDaphnia/Daphnia_ambigua/Daphnia_ambigua_04_175x175.jpg</t>
  </si>
  <si>
    <t>html/Organisms/CCladocera/FDaphnidae/GDaphnia/Daphnia_ambigua/Daphnia_ambigua_04_600x600.jpg</t>
  </si>
  <si>
    <t>Photograph of Daphnia ambigua, view 2</t>
  </si>
  <si>
    <t>daphnia-ambigua-03</t>
  </si>
  <si>
    <t>html/Organisms/CCladocera/FDaphnidae/GDaphnia/Daphnia_ambigua/daphnia_ambigua3small.jpg</t>
  </si>
  <si>
    <t>html/Organisms/CCladocera/FDaphnidae/GDaphnia/Daphnia_ambigua/daphnia_ambigua3large.jpg</t>
  </si>
  <si>
    <t>Photograph of Daphnia ambigua, view 3</t>
  </si>
  <si>
    <t>daphnia-ambigua-04</t>
  </si>
  <si>
    <t>html/Organisms/CCladocera/FDaphnidae/GDaphnia/Daphnia_ambigua/D.ambigua_pectin_sm.jpg</t>
  </si>
  <si>
    <t>html/Organisms/CCladocera/FDaphnidae/GDaphnia/Daphnia_ambigua/D.ambigua_pectin_lg.jpg</t>
  </si>
  <si>
    <t>Daphnia ambigua: pectin sm</t>
  </si>
  <si>
    <t>daphnia-ambigua-05</t>
  </si>
  <si>
    <t>html/Organisms/CCladocera/FDaphnidae/GDaphnia/Daphnia_ambigua/daphniaambig10small.jpg</t>
  </si>
  <si>
    <t>html/Organisms/CCladocera/FDaphnidae/GDaphnia/Daphnia_ambigua/daphniaambig10bigpg.jpg</t>
  </si>
  <si>
    <t>Photograph of Daphnia ambigua, view 5</t>
  </si>
  <si>
    <t>daphnia-ambigua-06</t>
  </si>
  <si>
    <t>html/Organisms/CCladocera/FDaphnidae/GDaphnia/Daphnia_ambigua/D_ambigua_02_175x175.jpg</t>
  </si>
  <si>
    <t>image6</t>
  </si>
  <si>
    <t>html/Organisms/CCladocera/FDaphnidae/GDaphnia/Daphnia_ambigua/D_ambigua_02_600x600.jpg</t>
  </si>
  <si>
    <t>Photograph of Daphnia ambigua, view 6</t>
  </si>
  <si>
    <t>daphnia-ambigua-07</t>
  </si>
  <si>
    <t>html/Organisms/CCladocera/FDaphnidae/GDaphnia/Daphnia_ambigua/daphniaambig7small.jpg</t>
  </si>
  <si>
    <t>html/Organisms/CCladocera/FDaphnidae/GDaphnia/Daphnia_ambigua/daphniaambig7large.jpg</t>
  </si>
  <si>
    <t>Photograph of Daphnia ambigua, view 7</t>
  </si>
  <si>
    <t>daphnia-ambigua-08</t>
  </si>
  <si>
    <t>html/Organisms/CCladocera/FDaphnidae/GDaphnia/Daphnia_ambigua/daphniaambig9small.jpg</t>
  </si>
  <si>
    <t>html/Organisms/CCladocera/FDaphnidae/GDaphnia/Daphnia_ambigua/daphniaambig9large.jpg</t>
  </si>
  <si>
    <t>Photograph of Daphnia ambigua, view 8</t>
  </si>
  <si>
    <t>daphnia-ambigua-09</t>
  </si>
  <si>
    <t>html/Organisms/CCladocera/FDaphnidae/GDaphnia/Daphnia_ambigua/Daphnia_ambigua_03_126x175.jpg</t>
  </si>
  <si>
    <t>126</t>
  </si>
  <si>
    <t>html/Organisms/CCladocera/FDaphnidae/GDaphnia/Daphnia_ambigua/Daphnia_ambigua_03_433x600.jpg</t>
  </si>
  <si>
    <t>Photograph of Daphnia ambigua, view 9</t>
  </si>
  <si>
    <t>daphnia-catawba-01</t>
  </si>
  <si>
    <t>html/Organisms/CCladocera/FDaphnidae/GDaphnia/Daphnia_catawba/D.catawba_Necktoothb.jpg</t>
  </si>
  <si>
    <t>750</t>
  </si>
  <si>
    <t>563</t>
  </si>
  <si>
    <t>html/Organisms/CCladocera/FDaphnidae/GDaphnia/Daphnia_catawba/DcatawbaNecktooth.html</t>
  </si>
  <si>
    <t>Daphnia catawba: necktoothb</t>
  </si>
  <si>
    <t>html/Organisms/CCladocera/FDaphnidae/GDaphnia/Daphnia_catawba/D.catawba_necktootha.jpg</t>
  </si>
  <si>
    <t>daphnia-catawba-02</t>
  </si>
  <si>
    <t>html/Organisms/CCladocera/FDaphnidae/GDaphnia/Daphnia_catawba/Daphniacatawba1large.jpg</t>
  </si>
  <si>
    <t>Photograph of Daphnia catawba, view 2</t>
  </si>
  <si>
    <t>daphnia-catawba-03</t>
  </si>
  <si>
    <t>html/Organisms/CCladocera/FDaphnidae/GDaphnia/Daphnia_catawba/Daphniacatawba2small.jpg</t>
  </si>
  <si>
    <t>html/Organisms/CCladocera/FDaphnidae/GDaphnia/Daphnia_catawba/Daphniacatawba2large.jpg</t>
  </si>
  <si>
    <t>Photograph of Daphnia catawba, view 3</t>
  </si>
  <si>
    <t>daphnia-catawba-04</t>
  </si>
  <si>
    <t>html/Organisms/CCladocera/FDaphnidae/GDaphnia/Daphnia_catawba/Daohniacatawba3small.jpg</t>
  </si>
  <si>
    <t>html/Organisms/CCladocera/FDaphnidae/GDaphnia/Daphnia_catawba/Daohniacatawba3large.jpg</t>
  </si>
  <si>
    <t>Photograph of Daphnia catawba, view 4</t>
  </si>
  <si>
    <t>daphnia-catawba-05</t>
  </si>
  <si>
    <t>html/Organisms/CCladocera/FDaphnidae/GDaphnia/Daphnia_catawba/daphniacatawaba4small.jpg</t>
  </si>
  <si>
    <t>html/Organisms/CCladocera/FDaphnidae/GDaphnia/Daphnia_catawba/daphniacatawaba4large.jpg</t>
  </si>
  <si>
    <t>Photograph of Daphnia catawba, view 5</t>
  </si>
  <si>
    <t>daphnia-catawba-06</t>
  </si>
  <si>
    <t>html/Organisms/CCladocera/FDaphnidae/GDaphnia/Daphnia_catawba/Daphniacatawba5small.jpg</t>
  </si>
  <si>
    <t>html/Organisms/CCladocera/FDaphnidae/GDaphnia/Daphnia_catawba/Daphniacatawba5large.jpg</t>
  </si>
  <si>
    <t>Photograph of Daphnia catawba, view 6</t>
  </si>
  <si>
    <t>daphnia-catawba-07</t>
  </si>
  <si>
    <t>html/Organisms/CCladocera/FDaphnidae/GDaphnia/Daphnia_catawba/Daphniacatawba6small.jpg</t>
  </si>
  <si>
    <t>html/Organisms/CCladocera/FDaphnidae/GDaphnia/Daphnia_catawba/Daphniacatawba6large.jpg</t>
  </si>
  <si>
    <t>Photograph of Daphnia catawba, view 7</t>
  </si>
  <si>
    <t>daphnia-catawba-08</t>
  </si>
  <si>
    <t>html/Organisms/CCladocera/FDaphnidae/GDaphnia/Daphnia_catawba/Daphniacatawba7small.jpg</t>
  </si>
  <si>
    <t>html/Organisms/CCladocera/FDaphnidae/GDaphnia/Daphnia_catawba/Daphniacatawba7large.jpg</t>
  </si>
  <si>
    <t>Photograph of Daphnia catawba, view 8</t>
  </si>
  <si>
    <t>daphnia-dubia-01</t>
  </si>
  <si>
    <t>html/Organisms/CCladocera/FDaphnidae/GDaphnia/Daphnia_dubia/daphnia_dubia_01_360x360.jpg</t>
  </si>
  <si>
    <t>html/Organisms/CCladocera/FDaphnidae/GDaphnia/Daphnia_dubia/daphnia_dubia_01_600x600.jpg</t>
  </si>
  <si>
    <t>Photograph of Daphnia dubia</t>
  </si>
  <si>
    <t>daphnia-dubia-02</t>
  </si>
  <si>
    <t>html/Organisms/CCladocera/FDaphnidae/GDaphnia/Daphnia_dubia/daphnia_dubia_02_175x175.jpg</t>
  </si>
  <si>
    <t>html/Organisms/CCladocera/FDaphnidae/GDaphnia/Daphnia_dubia/daphnia_dubia_02_600x600.jpg</t>
  </si>
  <si>
    <t>Photograph of Daphnia dubia, view 2</t>
  </si>
  <si>
    <t>daphnia-dubia-03</t>
  </si>
  <si>
    <t>html/Organisms/CCladocera/FDaphnidae/GDaphnia/Daphnia_dubia/daphnia_dubia_03_175x175.jpg</t>
  </si>
  <si>
    <t>html/Organisms/CCladocera/FDaphnidae/GDaphnia/Daphnia_dubia/daphnia_dubia_03_600x600.jpg</t>
  </si>
  <si>
    <t>Photograph of Daphnia dubia, view 3</t>
  </si>
  <si>
    <t>daphnia-dubia-04</t>
  </si>
  <si>
    <t>html/Organisms/CCladocera/FDaphnidae/GDaphnia/Daphnia_dubia/daphnia_dubia_pa_175x175.jpg</t>
  </si>
  <si>
    <t>Daphnia dubia postabdomen</t>
  </si>
  <si>
    <t>html/Organisms/CCladocera/FDaphnidae/GDaphnia/Daphnia_dubia/daphnia_dubia_pa_600x600.jpg</t>
  </si>
  <si>
    <t>Daphnia dubia: postabdomen</t>
  </si>
  <si>
    <t>daphnia-dubia-05</t>
  </si>
  <si>
    <t>html/Organisms/CCladocera/FDaphnidae/GDaphnia/Daphnia_dubia/daphdubia5small.jpg</t>
  </si>
  <si>
    <t>html/Organisms/CCladocera/FDaphnidae/GDaphnia/Daphnia_dubia/daphdubia5large.jpg</t>
  </si>
  <si>
    <t>Photograph of Daphnia dubia, view 5</t>
  </si>
  <si>
    <t>daphnia-dubia-06</t>
  </si>
  <si>
    <t>html/Organisms/CCladocera/FDaphnidae/GDaphnia/Daphnia_dubia/daphdubia1small.jpg</t>
  </si>
  <si>
    <t>html/Organisms/CCladocera/FDaphnidae/GDaphnia/Daphnia_dubia/daphdubia1large.jpg</t>
  </si>
  <si>
    <t>Photograph of Daphnia dubia, view 6</t>
  </si>
  <si>
    <t>daphnia-dubia-07</t>
  </si>
  <si>
    <t>html/Organisms/CCladocera/FDaphnidae/GDaphnia/Daphnia_dubia/daphdubia7small.jpg</t>
  </si>
  <si>
    <t>html/Organisms/CCladocera/FDaphnidae/GDaphnia/Daphnia_dubia/daphdubia7large.jpg</t>
  </si>
  <si>
    <t>Photograph of Daphnia dubia, view 7</t>
  </si>
  <si>
    <t>daphnia-dubia-08</t>
  </si>
  <si>
    <t>html/Organisms/CCladocera/FDaphnidae/GDaphnia/Daphnia_dubia/daphnia_dubia_ventral_175x175.jpg</t>
  </si>
  <si>
    <t>html/Organisms/CCladocera/FDaphnidae/GDaphnia/Daphnia_dubia/daphnia_dubia_ventral_700x600.jpg</t>
  </si>
  <si>
    <t>Daphnia dubia, ventral view</t>
  </si>
  <si>
    <t>daphnia-dubia-09</t>
  </si>
  <si>
    <t>html/Organisms/CCladocera/FDaphnidae/GDaphnia/Daphnia_dubia/daphnia_dubia_04_175x175.jpg</t>
  </si>
  <si>
    <t>html/Organisms/CCladocera/FDaphnidae/GDaphnia/Daphnia_dubia/daphnia_dubia_04_600x600.jpg</t>
  </si>
  <si>
    <t>Photograph of Daphnia dubia, view 9</t>
  </si>
  <si>
    <t>daphnia-dubia-10</t>
  </si>
  <si>
    <t>html/Organisms/CCladocera/FDaphnidae/GDaphnia/Daphnia_dubia/daphdubia9small.jpg</t>
  </si>
  <si>
    <t>html/Organisms/CCladocera/FDaphnidae/GDaphnia/Daphnia_dubia/daphdubia9large.jpg</t>
  </si>
  <si>
    <t>Photograph of Daphnia dubia, view 10</t>
  </si>
  <si>
    <t>daphnia-laevis-01</t>
  </si>
  <si>
    <t>html/Organisms/CCladocera/FDaphnidae/GDaphnia/Daphnia_laevis/Daphnia_laevis_05_360x360.jpg</t>
  </si>
  <si>
    <t>html/Organisms/CCladocera/FDaphnidae/GDaphnia/Daphnia_laevis/Daphnia_laevis_05_600x600.jpg</t>
  </si>
  <si>
    <t>Photograph of Daphnia laevis</t>
  </si>
  <si>
    <t>daphnia-laevis-02</t>
  </si>
  <si>
    <t>html/Organisms/CCladocera/FDaphnidae/GDaphnia/Daphnia_laevis/Daphnia_laevis_01_175x175.jpg</t>
  </si>
  <si>
    <t>html/Organisms/CCladocera/FDaphnidae/GDaphnia/Daphnia_laevis/Daphnia_laevis_01_600x600.jpg</t>
  </si>
  <si>
    <t>Photograph of Daphnia laevis, view 2</t>
  </si>
  <si>
    <t>daphnia-laevis-03</t>
  </si>
  <si>
    <t>html/Organisms/CCladocera/FDaphnidae/GDaphnia/Daphnia_laevis/Daphnia_laevis_03_175x175.jpg</t>
  </si>
  <si>
    <t>html/Organisms/CCladocera/FDaphnidae/GDaphnia/Daphnia_laevis/Daphnia_laevis_03_600x600.jpg</t>
  </si>
  <si>
    <t>Photograph of Daphnia laevis, view 3</t>
  </si>
  <si>
    <t>daphnia-laevis-04</t>
  </si>
  <si>
    <t>html/Organisms/CCladocera/FDaphnidae/GDaphnia/Daphnia_laevis/Daphnia_laevis_pa_175x175.jpg</t>
  </si>
  <si>
    <t>html/Organisms/CCladocera/FDaphnidae/GDaphnia/Daphnia_laevis/Daphnia_laevis_pa_600x600.jpg</t>
  </si>
  <si>
    <t>Daphnia laevis: postabdomen</t>
  </si>
  <si>
    <t>daphnia-laevis-05</t>
  </si>
  <si>
    <t>html/Organisms/CCladocera/FDaphnidae/GDaphnia/Daphnia_laevis/Daphnia_laevis_06_175x175.jpg</t>
  </si>
  <si>
    <t>html/Organisms/CCladocera/FDaphnidae/GDaphnia/Daphnia_laevis/Daphnia_laevis_06_600x600.jpg</t>
  </si>
  <si>
    <t>Photograph of Daphnia laevis, view 5</t>
  </si>
  <si>
    <t>daphnia-laevis-06</t>
  </si>
  <si>
    <t>html/Organisms/CCladocera/FDaphnidae/GDaphnia/Daphnia_laevis/Daphnia_laevis_02_175x175.jpg</t>
  </si>
  <si>
    <t>html/Organisms/CCladocera/FDaphnidae/GDaphnia/Daphnia_laevis/Daphnia_laevis_02_600x600.jpg</t>
  </si>
  <si>
    <t>Photograph of Daphnia laevis, view 6</t>
  </si>
  <si>
    <t>daphnia-laevis-07</t>
  </si>
  <si>
    <t>html/Organisms/CCladocera/FDaphnidae/GDaphnia/Daphnia_laevis/Daphnia_laevis_04_175x175.jpg</t>
  </si>
  <si>
    <t>html/Organisms/CCladocera/FDaphnidae/GDaphnia/Daphnia_laevis/Daphnia_laevis_04_600x600.jpg</t>
  </si>
  <si>
    <t>Photograph of Daphnia laevis, view 7</t>
  </si>
  <si>
    <t>daphnia-laevis-08</t>
  </si>
  <si>
    <t>html/Organisms/CCladocera/FDaphnidae/GDaphnia/Daphnia_laevis/Daphnia_laevis_ventral_125x175.jpg</t>
  </si>
  <si>
    <t>125</t>
  </si>
  <si>
    <t>html/Organisms/CCladocera/FDaphnidae/GDaphnia/Daphnia_laevis/Daphnia_laevis_ventral_428x600.jpg</t>
  </si>
  <si>
    <t>Daphnia laevis, ventral view</t>
  </si>
  <si>
    <t>daphnia-longiremus-01</t>
  </si>
  <si>
    <t>html/Organisms/CCladocera/FDaphnidae/GDaphnia/Daphnia_longiremus/Daphnia_longiremus_03_360x360.jpg</t>
  </si>
  <si>
    <t>html/Organisms/CCladocera/FDaphnidae/GDaphnia/Daphnia_longiremus/Daphnia_longiremus_03_600x600.jpg</t>
  </si>
  <si>
    <t>Photograph of Daphnia longiremus</t>
  </si>
  <si>
    <t>daphnia-longiremus-02</t>
  </si>
  <si>
    <t>html/Organisms/CCladocera/FDaphnidae/GDaphnia/Daphnia_longiremus/Daphnia_longiremus_05_175x175.jpg</t>
  </si>
  <si>
    <t>html/Organisms/CCladocera/FDaphnidae/GDaphnia/Daphnia_longiremus/Daphnia_longiremus_05_360x360.jpg</t>
  </si>
  <si>
    <t>Photograph of Daphnia longiremus, view 2</t>
  </si>
  <si>
    <t>daphnia-longiremus-03</t>
  </si>
  <si>
    <t>html/Organisms/CCladocera/FDaphnidae/GDaphnia/Daphnia_longiremus/Daphnia_longiremus_02_175x175.jpg</t>
  </si>
  <si>
    <t>html/Organisms/CCladocera/FDaphnidae/GDaphnia/Daphnia_longiremus/Daphnia_longiremus_02_600x600.jpg</t>
  </si>
  <si>
    <t>Photograph of Daphnia longiremus, view 3</t>
  </si>
  <si>
    <t>daphnia-longiremus-04</t>
  </si>
  <si>
    <t>html/Organisms/CCladocera/FDaphnidae/GDaphnia/Daphnia_longiremus/Daphnia_longiremus_pa_175x175.jpg</t>
  </si>
  <si>
    <t>Daphnia longiremus postabdomen</t>
  </si>
  <si>
    <t>html/Organisms/CCladocera/FDaphnidae/GDaphnia/Daphnia_longiremus/Daphnia_longiremus_pa_600x600.jpg</t>
  </si>
  <si>
    <t>Daphnia longiremus: postabdomen</t>
  </si>
  <si>
    <t>daphnia-longiremus-05</t>
  </si>
  <si>
    <t>html/Organisms/CCladocera/FDaphnidae/GDaphnia/Daphnia_longiremus/Daphnia_longiremus_04_175x175.jpg</t>
  </si>
  <si>
    <t>html/Organisms/CCladocera/FDaphnidae/GDaphnia/Daphnia_longiremus/Daphnia_longiremus_04_600x600.jpg</t>
  </si>
  <si>
    <t>Photograph of Daphnia longiremus, view 5</t>
  </si>
  <si>
    <t>daphnia-longiremus-06</t>
  </si>
  <si>
    <t>html/Organisms/CCladocera/FDaphnidae/GDaphnia/Daphnia_longiremus/Daphnia_longiremus_ant_175x175.jpg</t>
  </si>
  <si>
    <t>html/Organisms/CCladocera/FDaphnidae/GDaphnia/Daphnia_longiremus/Daphnia_longiremus_ant_600x600.jpg</t>
  </si>
  <si>
    <t>Daphnia longiremus: antenna</t>
  </si>
  <si>
    <t>daphnia-longiremus-07</t>
  </si>
  <si>
    <t>html/Organisms/CCladocera/FDaphnidae/GDaphnia/Daphnia_longiremus/daphnialongiremus3small.jpg</t>
  </si>
  <si>
    <t>html/Organisms/CCladocera/FDaphnidae/GDaphnia/Daphnia_longiremus/daphnialongiremus3large.jpg</t>
  </si>
  <si>
    <t>Photograph of Daphnia longiremus, view 7</t>
  </si>
  <si>
    <t>daphnia-longiremus-08</t>
  </si>
  <si>
    <t>html/Organisms/CCladocera/FDaphnidae/GDaphnia/Daphnia_longiremus/Daphnia_longiremus_01_175x175.jpg</t>
  </si>
  <si>
    <t>html/Organisms/CCladocera/FDaphnidae/GDaphnia/Daphnia_longiremus/Daphnia_longiremus_01_600x600.jpg</t>
  </si>
  <si>
    <t>Photograph of Daphnia longiremus, view 8</t>
  </si>
  <si>
    <t>daphnia-lumholtzi-01</t>
  </si>
  <si>
    <t>html/Organisms/CCladocera/FDaphnidae/GDaphnia/Daphnia_lumholtzi/Daphnia_lumholtzi_body_4x_large1.jpg</t>
  </si>
  <si>
    <t>Daphnia lumholtzi: body x</t>
  </si>
  <si>
    <t>daphnia-lumholtzi-02</t>
  </si>
  <si>
    <t>html/Organisms/CCladocera/FDaphnidae/GDaphnia/Daphnia_lumholtzi/Daphnia_lumholtzi_02_175x175.jpg</t>
  </si>
  <si>
    <t>html/Organisms/CCladocera/FDaphnidae/GDaphnia/Daphnia_lumholtzi/Daphnia_lumholtzi_02_600x600.jpg</t>
  </si>
  <si>
    <t>Photograph of Daphnia lumholtzi, view 2</t>
  </si>
  <si>
    <t>daphnia-lumholtzi-03</t>
  </si>
  <si>
    <t>html/Organisms/CCladocera/FDaphnidae/GDaphnia/Daphnia_lumholtzi/Daphnia_lumholtzi_03_175x175.jpg</t>
  </si>
  <si>
    <t>html/Organisms/CCladocera/FDaphnidae/GDaphnia/Daphnia_lumholtzi/Daphnia_lumholtzi_03_600x600.jpg</t>
  </si>
  <si>
    <t>Photograph of Daphnia lumholtzi, view 3</t>
  </si>
  <si>
    <t>daphnia-lumholtzi-04</t>
  </si>
  <si>
    <t>html/Organisms/CCladocera/FDaphnidae/GDaphnia/Daphnia_lumholtzi/Daphnia_lumholtzi_pap_175x175.jpg</t>
  </si>
  <si>
    <t>html/Organisms/CCladocera/FDaphnidae/GDaphnia/Daphnia_lumholtzi/Daphnia_lumholtzi_pap_600x600.jpg</t>
  </si>
  <si>
    <t>Daphnia lumholtzi: pap</t>
  </si>
  <si>
    <t>daphnia-lumholtzi-05</t>
  </si>
  <si>
    <t>html/Organisms/CCladocera/FDaphnidae/GDaphnia/Daphnia_lumholtzi/Daphnia_lumholtzi_pa_175x175.jpg</t>
  </si>
  <si>
    <t>html/Organisms/CCladocera/FDaphnidae/GDaphnia/Daphnia_lumholtzi/Daphnia_lumholtzi_pa_600x600.jpg</t>
  </si>
  <si>
    <t>Daphnia lumholtzi: postabdomen</t>
  </si>
  <si>
    <t>daphnia-lumholtzi-06</t>
  </si>
  <si>
    <t>html/Organisms/CCladocera/FDaphnidae/GDaphnia/Daphnia_lumholtzi/Daphnia_lumholtzi_claw_small3.jpg</t>
  </si>
  <si>
    <t>html/Organisms/CCladocera/FDaphnidae/GDaphnia/Daphnia_lumholtzi/Daphnia_lumholtzi_claw_large3.jpg</t>
  </si>
  <si>
    <t>Daphnia lumholtzi: claw</t>
  </si>
  <si>
    <t>daphnia-magna-01</t>
  </si>
  <si>
    <t>html/Organisms/CCladocera/FDaphnidae/GDaphnia/Daphnia_magna/DmagnaDVMgraph.gif</t>
  </si>
  <si>
    <t>400</t>
  </si>
  <si>
    <t>html/Organisms/CCladocera/FDaphnidae/GDaphnia/Daphnia_magna/Dmagna_dvm.html</t>
  </si>
  <si>
    <t>Photograph of Daphnia magna, view 1</t>
  </si>
  <si>
    <t>daphnia-magna-02</t>
  </si>
  <si>
    <t>html/Organisms/CCladocera/FDaphnidae/GDaphnia/Daphnia_magna/daphmagna1large.jpg</t>
  </si>
  <si>
    <t>Photograph of Daphnia magna, view 2</t>
  </si>
  <si>
    <t>daphnia-magna-03</t>
  </si>
  <si>
    <t>html/Organisms/CCladocera/FDaphnidae/GDaphnia/Daphnia_magna/daphnia_magna_01_175x175.jpg</t>
  </si>
  <si>
    <t>html/Organisms/CCladocera/FDaphnidae/GDaphnia/Daphnia_magna/daphnia_magna_01_600x600.jpg</t>
  </si>
  <si>
    <t>Photograph of Daphnia magna, view 3</t>
  </si>
  <si>
    <t>daphnia-magna-04</t>
  </si>
  <si>
    <t>html/Organisms/CCladocera/FDaphnidae/GDaphnia/Daphnia_magna/daphnia_magna_head_175x175.jpg</t>
  </si>
  <si>
    <t>html/Organisms/CCladocera/FDaphnidae/GDaphnia/Daphnia_magna/daphnia_magna_head_600x600.jpg</t>
  </si>
  <si>
    <t>Daphnia magna: head</t>
  </si>
  <si>
    <t>daphnia-magna-05</t>
  </si>
  <si>
    <t>html/Organisms/CCladocera/FDaphnidae/GDaphnia/Daphnia_magna/daphmagna4small.jpg</t>
  </si>
  <si>
    <t>html/Organisms/CCladocera/FDaphnidae/GDaphnia/Daphnia_magna/daphmagna4large.jpg</t>
  </si>
  <si>
    <t>Photograph of Daphnia magna, view 5</t>
  </si>
  <si>
    <t>daphnia-magna-06</t>
  </si>
  <si>
    <t>html/Organisms/CCladocera/FDaphnidae/GDaphnia/Daphnia_magna/daphmagna5small.jpg</t>
  </si>
  <si>
    <t>html/Organisms/CCladocera/FDaphnidae/GDaphnia/Daphnia_magna/daphmagna5large.jpg</t>
  </si>
  <si>
    <t>Photograph of Daphnia magna, view 6</t>
  </si>
  <si>
    <t>daphnia-magna-07</t>
  </si>
  <si>
    <t>html/Organisms/CCladocera/FDaphnidae/GDaphnia/Daphnia_magna/daphmagna6small.jpg</t>
  </si>
  <si>
    <t>html/Organisms/CCladocera/FDaphnidae/GDaphnia/Daphnia_magna/daphmagna6large.jpg</t>
  </si>
  <si>
    <t>Photograph of Daphnia magna, view 7</t>
  </si>
  <si>
    <t>daphnia-magna-08</t>
  </si>
  <si>
    <t>html/Organisms/CCladocera/FDaphnidae/GDaphnia/Daphnia_magna/daphmagna7small.jpg</t>
  </si>
  <si>
    <t>html/Organisms/CCladocera/FDaphnidae/GDaphnia/Daphnia_magna/daphmagna7large.jpg</t>
  </si>
  <si>
    <t>Photograph of Daphnia magna, view 8</t>
  </si>
  <si>
    <t>daphnia-magna-09</t>
  </si>
  <si>
    <t>html/Organisms/CCladocera/FDaphnidae/GDaphnia/Daphnia_magna/daphnia_magna_02_175x175.jpg</t>
  </si>
  <si>
    <t>html/Organisms/CCladocera/FDaphnidae/GDaphnia/Daphnia_magna/daphnia_magna_02_600x600.jpg</t>
  </si>
  <si>
    <t>Photograph of Daphnia magna, view 9</t>
  </si>
  <si>
    <t>daphnia-magna-10</t>
  </si>
  <si>
    <t>html/Organisms/CCladocera/FDaphnidae/GDaphnia/Daphnia_magna/daphnia_magna_03_175x175.jpg</t>
  </si>
  <si>
    <t>html/Organisms/CCladocera/FDaphnidae/GDaphnia/Daphnia_magna/daphnia_magna_03_600x600.jpg</t>
  </si>
  <si>
    <t>Photograph of Daphnia magna, view 10</t>
  </si>
  <si>
    <t>daphnia-mendotae-01</t>
  </si>
  <si>
    <t>html/Organisms/CCladocera/FDaphnidae/GDaphnia/Daphnia_mendotae/daphnia_mendotae_01_360x360.jpg</t>
  </si>
  <si>
    <t>html/Organisms/CCladocera/FDaphnidae/GDaphnia/Daphnia_mendotae/daphnia_mendotae_01_600x600.jpg</t>
  </si>
  <si>
    <t>Photograph of Daphnia mendotae</t>
  </si>
  <si>
    <t>daphnia-mendotae-02</t>
  </si>
  <si>
    <t>html/Organisms/CCladocera/FDaphnidae/GDaphnia/Daphnia_mendotae/daphnia_mendotae_03_175x175.jpg</t>
  </si>
  <si>
    <t>html/Organisms/CCladocera/FDaphnidae/GDaphnia/Daphnia_mendotae/daphnia_mendotae_03_360x360.jpg</t>
  </si>
  <si>
    <t>Photograph of Daphnia mendotae, view 2</t>
  </si>
  <si>
    <t>daphnia-mendotae-03</t>
  </si>
  <si>
    <t>html/Organisms/CCladocera/FDaphnidae/GDaphnia/Daphnia_mendotae/daphnia_mendotae_04_175x175.jpg</t>
  </si>
  <si>
    <t>html/Organisms/CCladocera/FDaphnidae/GDaphnia/Daphnia_mendotae/daphnia_mendotae_04_600x600.jpg</t>
  </si>
  <si>
    <t>Photograph of Daphnia mendotae, view 3</t>
  </si>
  <si>
    <t>daphnia-mendotae-04</t>
  </si>
  <si>
    <t>html/Organisms/CCladocera/FDaphnidae/GDaphnia/Daphnia_mendotae/daphnia_mendotae_05_175x175.jpg</t>
  </si>
  <si>
    <t>html/Organisms/CCladocera/FDaphnidae/GDaphnia/Daphnia_mendotae/daphnia_mendotae_05_600x600.jpg</t>
  </si>
  <si>
    <t>Photograph of Daphnia mendotae, view 4</t>
  </si>
  <si>
    <t>daphnia-mendotae-05</t>
  </si>
  <si>
    <t>html/Organisms/CCladocera/FDaphnidae/GDaphnia/Daphnia_mendotae/daphnia_mendotae_02_175x175.jpg</t>
  </si>
  <si>
    <t>html/Organisms/CCladocera/FDaphnidae/GDaphnia/Daphnia_mendotae/daphnia_mendotae_02_600x600.jpg</t>
  </si>
  <si>
    <t>Photograph of Daphnia mendotae, view 5</t>
  </si>
  <si>
    <t>daphnia-mendotae-06</t>
  </si>
  <si>
    <t>html/Organisms/CCladocera/FDaphnidae/GDaphnia/Daphnia_mendotae/daphnia_mendotae_pc2_175x175.jpg</t>
  </si>
  <si>
    <t>html/Organisms/CCladocera/FDaphnidae/GDaphnia/Daphnia_mendotae/daphnia_mendotae_pc2_600x600.jpg</t>
  </si>
  <si>
    <t>Daphnia mendotae: postabdominal claw</t>
  </si>
  <si>
    <t>daphnia-mendotae-07</t>
  </si>
  <si>
    <t>html/Organisms/CCladocera/FDaphnidae/GDaphnia/Daphnia_mendotae/Daphnia_galeata7small.jpg</t>
  </si>
  <si>
    <t>html/Organisms/CCladocera/FDaphnidae/GDaphnia/Daphnia_mendotae/Daphnia_galeata7large.jpg</t>
  </si>
  <si>
    <t>Daphnia mendotae: galeata</t>
  </si>
  <si>
    <t>daphnia-mendotae-08</t>
  </si>
  <si>
    <t>html/Organisms/CCladocera/FDaphnidae/GDaphnia/Daphnia_mendotae/Daphnia_galeata8small.jpg</t>
  </si>
  <si>
    <t>html/Organisms/CCladocera/FDaphnidae/GDaphnia/Daphnia_mendotae/Daphnia_galeata8large.jpg</t>
  </si>
  <si>
    <t>daphnia-mendotae-09</t>
  </si>
  <si>
    <t>html/Organisms/CCladocera/FDaphnidae/GDaphnia/Daphnia_mendotae/Daphnia_galeata9small.jpg</t>
  </si>
  <si>
    <t>html/Organisms/CCladocera/FDaphnidae/GDaphnia/Daphnia_mendotae/Daphnia_galeata9large.jpg</t>
  </si>
  <si>
    <t>daphnia-mendotae-10</t>
  </si>
  <si>
    <t>html/Organisms/CCladocera/FDaphnidae/GDaphnia/Daphnia_mendotae/daphnia_mendotae_1and2ap_175x175.jpg</t>
  </si>
  <si>
    <t>html/Organisms/CCladocera/FDaphnidae/GDaphnia/Daphnia_mendotae/daphnia_mendotae_1and2ap_600x600.jpg</t>
  </si>
  <si>
    <t>Daphnia mendotae: and ap</t>
  </si>
  <si>
    <t>daphnia-middendorffiana-01</t>
  </si>
  <si>
    <t>html/Organisms/CCladocera/FDaphnidae/GDaphnia/Daphnia_middendorffiana/D_midden_carapace_strength_clip_image002_0001.jpg</t>
  </si>
  <si>
    <t>647</t>
  </si>
  <si>
    <t>386</t>
  </si>
  <si>
    <t>html/Organisms/CCladocera/FDaphnidae/GDaphnia/Daphnia_middendorffiana/D_midden_carapace_strength.html</t>
  </si>
  <si>
    <t>Daphnia middendorffiana: midden carapace strength clip</t>
  </si>
  <si>
    <t>daphnia-middendorffiana-02</t>
  </si>
  <si>
    <t>html/Organisms/CCladocera/FDaphnidae/GDaphnia/Daphnia_middendorffiana/D_midden_distributions_clip_image002_0000.jpg</t>
  </si>
  <si>
    <t>681</t>
  </si>
  <si>
    <t>426</t>
  </si>
  <si>
    <t>html/Organisms/CCladocera/FDaphnidae/GDaphnia/Daphnia_middendorffiana/D_midden_distributions.html</t>
  </si>
  <si>
    <t>Daphnia middendorffiana: midden distributions clip</t>
  </si>
  <si>
    <t>daphnia-middendorffiana-03</t>
  </si>
  <si>
    <t>html/Organisms/CCladocera/FDaphnidae/GDaphnia/Daphnia_middendorffiana/D_midden_wide_carap_clip_image002.jpg</t>
  </si>
  <si>
    <t>385</t>
  </si>
  <si>
    <t>180</t>
  </si>
  <si>
    <t>html/Organisms/CCladocera/FDaphnidae/GDaphnia/Daphnia_middendorffiana/D_midden_wide_carap.html</t>
  </si>
  <si>
    <t>Daphnia middendorffiana: midden wide carap clip</t>
  </si>
  <si>
    <t>daphnia-middendorffiana-04</t>
  </si>
  <si>
    <t>html/Organisms/CCladocera/FDaphnidae/GDaphnia/Daphnia_middendorffiana/Dmiddendorffiana1large.jpg</t>
  </si>
  <si>
    <t>Photograph of Daphnia middendorffiana, view 4</t>
  </si>
  <si>
    <t>daphnia-middendorffiana-05</t>
  </si>
  <si>
    <t>html/Organisms/CCladocera/FDaphnidae/GDaphnia/Daphnia_middendorffiana/Dmiddendorffiana2small.jpg</t>
  </si>
  <si>
    <t>html/Organisms/CCladocera/FDaphnidae/GDaphnia/Daphnia_middendorffiana/Dmiddendorffiana2large.jpg</t>
  </si>
  <si>
    <t>Photograph of Daphnia middendorffiana, view 5</t>
  </si>
  <si>
    <t>daphnia-middendorffiana-06</t>
  </si>
  <si>
    <t>html/Organisms/CCladocera/FDaphnidae/GDaphnia/Daphnia_middendorffiana/Dmiddendorffiana3small.jpg</t>
  </si>
  <si>
    <t>html/Organisms/CCladocera/FDaphnidae/GDaphnia/Daphnia_middendorffiana/Dmiddendorffiana3large.jpg</t>
  </si>
  <si>
    <t>Photograph of Daphnia middendorffiana, view 6</t>
  </si>
  <si>
    <t>daphnia-middendorffiana-07</t>
  </si>
  <si>
    <t>html/Organisms/CCladocera/FDaphnidae/GDaphnia/Daphnia_middendorffiana/Dmiddendorffiana4small.jpg</t>
  </si>
  <si>
    <t>html/Organisms/CCladocera/FDaphnidae/GDaphnia/Daphnia_middendorffiana/Dmiddendorffiana4large.jpg</t>
  </si>
  <si>
    <t>Photograph of Daphnia middendorffiana, view 7</t>
  </si>
  <si>
    <t>daphnia-middendorffiana-08</t>
  </si>
  <si>
    <t>html/Organisms/CCladocera/FDaphnidae/GDaphnia/Daphnia_middendorffiana/Dmiddendorffiana5small.jpg</t>
  </si>
  <si>
    <t>html/Organisms/CCladocera/FDaphnidae/GDaphnia/Daphnia_middendorffiana/Dmiddendorffiana5large.jpg</t>
  </si>
  <si>
    <t>Photograph of Daphnia middendorffiana, view 8</t>
  </si>
  <si>
    <t>daphnia-middendorffiana-09</t>
  </si>
  <si>
    <t>html/Organisms/CCladocera/FDaphnidae/GDaphnia/Daphnia_middendorffiana/Dmiddendorffiana6small.jpg</t>
  </si>
  <si>
    <t>html/Organisms/CCladocera/FDaphnidae/GDaphnia/Daphnia_middendorffiana/Dmiddendorffiana6large.jpg</t>
  </si>
  <si>
    <t>Photograph of Daphnia middendorffiana, view 9</t>
  </si>
  <si>
    <t>daphnia-parvula-01</t>
  </si>
  <si>
    <t>html/Organisms/CCladocera/FDaphnidae/GDaphnia/Daphnia_parvula/daphparvula1large.jpg</t>
  </si>
  <si>
    <t>Photograph of Daphnia parvula</t>
  </si>
  <si>
    <t>daphnia-parvula-02</t>
  </si>
  <si>
    <t>html/Organisms/CCladocera/FDaphnidae/GDaphnia/Daphnia_parvula/Daphnia_parvula_01_175x175.jpg</t>
  </si>
  <si>
    <t>html/Organisms/CCladocera/FDaphnidae/GDaphnia/Daphnia_parvula/Daphnia_parvula_01_600x600.jpg</t>
  </si>
  <si>
    <t>Photograph of Daphnia parvula, view 2</t>
  </si>
  <si>
    <t>daphnia-parvula-03</t>
  </si>
  <si>
    <t>html/Organisms/CCladocera/FDaphnidae/GDaphnia/Daphnia_parvula/Daphnia_parvula_02_175x175.jpg</t>
  </si>
  <si>
    <t>html/Organisms/CCladocera/FDaphnidae/GDaphnia/Daphnia_parvula/Daphnia_parvula_02_600x600.jpg</t>
  </si>
  <si>
    <t>Photograph of Daphnia parvula, view 3</t>
  </si>
  <si>
    <t>daphnia-parvula-04</t>
  </si>
  <si>
    <t>html/Organisms/CCladocera/FDaphnidae/GDaphnia/Daphnia_parvula/daphparvula4small.jpg</t>
  </si>
  <si>
    <t>html/Organisms/CCladocera/FDaphnidae/GDaphnia/Daphnia_parvula/daphparvula4large.jpg</t>
  </si>
  <si>
    <t>Photograph of Daphnia parvula, view 4</t>
  </si>
  <si>
    <t>daphnia-parvula-05</t>
  </si>
  <si>
    <t>html/Organisms/CCladocera/FDaphnidae/GDaphnia/Daphnia_parvula/daphparvula6small.jpg</t>
  </si>
  <si>
    <t>Daphnia parvula postabdominal claw</t>
  </si>
  <si>
    <t>html/Organisms/CCladocera/FDaphnidae/GDaphnia/Daphnia_parvula/daphparvula6large.jpg</t>
  </si>
  <si>
    <t>Photograph of Daphnia parvula, view 5</t>
  </si>
  <si>
    <t>daphnia-parvula-06</t>
  </si>
  <si>
    <t>html/Organisms/CCladocera/FDaphnidae/GDaphnia/Daphnia_parvula/daphparvula7small.jpg</t>
  </si>
  <si>
    <t>html/Organisms/CCladocera/FDaphnidae/GDaphnia/Daphnia_parvula/daphparvula7large.jpg</t>
  </si>
  <si>
    <t>Photograph of Daphnia parvula, view 6</t>
  </si>
  <si>
    <t>daphnia-parvula-07</t>
  </si>
  <si>
    <t>html/Organisms/CCladocera/FDaphnidae/GDaphnia/Daphnia_parvula/Daphnia_parvula_03_175x175.jpg</t>
  </si>
  <si>
    <t>html/Organisms/CCladocera/FDaphnidae/GDaphnia/Daphnia_parvula/Daphnia_parvula_03_600x600.jpg</t>
  </si>
  <si>
    <t>Photograph of Daphnia parvula, view 7</t>
  </si>
  <si>
    <t>daphnia-parvula-08</t>
  </si>
  <si>
    <t>html/Organisms/CCladocera/FDaphnidae/GDaphnia/Daphnia_parvula/Daphnia_parvula_pc2_175x175.jpg</t>
  </si>
  <si>
    <t>html/Organisms/CCladocera/FDaphnidae/GDaphnia/Daphnia_parvula/Daphnia_parvula_pc2_600x600.jpg</t>
  </si>
  <si>
    <t>Daphnia parvula: postabdominal claw</t>
  </si>
  <si>
    <t>daphnia-pulex-01</t>
  </si>
  <si>
    <t>html/Organisms/CCladocera/FDaphnidae/GDaphnia/Daphnia_pulex/D.pulexneckteeth1b.jpg</t>
  </si>
  <si>
    <t>html/Organisms/CCladocera/FDaphnidae/GDaphnia/Daphnia_pulex/d_pulex_neckteeth.html</t>
  </si>
  <si>
    <t>Daphnia pulex: b</t>
  </si>
  <si>
    <t>html/Organisms/CCladocera/FDaphnidae/GDaphnia/Daphnia_pulex/D.pulexneckteeth1a.jpg</t>
  </si>
  <si>
    <t>daphnia-pulex-02</t>
  </si>
  <si>
    <t>html/Organisms/CCladocera/FDaphnidae/GDaphnia/Daphnia_pulex/daphniapulex1large.jpg</t>
  </si>
  <si>
    <t>Photograph of Daphnia pulex, view 2</t>
  </si>
  <si>
    <t>daphnia-pulex-03</t>
  </si>
  <si>
    <t>html/Organisms/CCladocera/FDaphnidae/GDaphnia/Daphnia_pulex/daphniapulex2small.jpg</t>
  </si>
  <si>
    <t>html/Organisms/CCladocera/FDaphnidae/GDaphnia/Daphnia_pulex/daphniapulex2large.jpg</t>
  </si>
  <si>
    <t>Photograph of Daphnia pulex, view 3</t>
  </si>
  <si>
    <t>daphnia-pulex-04</t>
  </si>
  <si>
    <t>html/Organisms/CCladocera/FDaphnidae/GDaphnia/Daphnia_pulex/daphniapulex5small.jpg</t>
  </si>
  <si>
    <t>html/Organisms/CCladocera/FDaphnidae/GDaphnia/Daphnia_pulex/daphniapulex5large.jpg</t>
  </si>
  <si>
    <t>Photograph of Daphnia pulex, view 4</t>
  </si>
  <si>
    <t>daphnia-pulex-05</t>
  </si>
  <si>
    <t>html/Organisms/CCladocera/FDaphnidae/GDaphnia/Daphnia_pulex/daphniapulex4small.jpg</t>
  </si>
  <si>
    <t>html/Organisms/CCladocera/FDaphnidae/GDaphnia/Daphnia_pulex/daphniapulex4large.jpg</t>
  </si>
  <si>
    <t>Photograph of Daphnia pulex, view 5</t>
  </si>
  <si>
    <t>daphnia-pulex-06</t>
  </si>
  <si>
    <t>html/Organisms/CCladocera/FDaphnidae/GDaphnia/Daphnia_pulex/daphniapulex6small.jpg</t>
  </si>
  <si>
    <t>html/Organisms/CCladocera/FDaphnidae/GDaphnia/Daphnia_pulex/daphniapulex6large.jpg</t>
  </si>
  <si>
    <t>Photograph of Daphnia pulex, view 6</t>
  </si>
  <si>
    <t>daphnia-pulex-07</t>
  </si>
  <si>
    <t>html/Organisms/CCladocera/FDaphnidae/GDaphnia/Daphnia_pulex/daphniapulex3small.jpg</t>
  </si>
  <si>
    <t>html/Organisms/CCladocera/FDaphnidae/GDaphnia/Daphnia_pulex/daphniapulex3large.jpg</t>
  </si>
  <si>
    <t>Photograph of Daphnia pulex, view 7</t>
  </si>
  <si>
    <t>daphnia-pulex-08</t>
  </si>
  <si>
    <t>html/Organisms/CCladocera/FDaphnidae/GDaphnia/Daphnia_pulex/daphniapulex7small.jpg</t>
  </si>
  <si>
    <t>html/Organisms/CCladocera/FDaphnidae/GDaphnia/Daphnia_pulex/daphniapulex7large.jpg</t>
  </si>
  <si>
    <t>Photograph of Daphnia pulex, view 8</t>
  </si>
  <si>
    <t>daphnia-pulex-09</t>
  </si>
  <si>
    <t>html/Organisms/CCladocera/FDaphnidae/GDaphnia/Daphnia_pulex/daphniapulex9small.jpg</t>
  </si>
  <si>
    <t>html/Organisms/CCladocera/FDaphnidae/GDaphnia/Daphnia_pulex/daphniapulex9large.jpg</t>
  </si>
  <si>
    <t>Photograph of Daphnia pulex, view 9</t>
  </si>
  <si>
    <t>daphnia-pulex-10</t>
  </si>
  <si>
    <t>html/Organisms/CCladocera/FDaphnidae/GDaphnia/Daphnia_pulex/daphniapulex10small.jpg</t>
  </si>
  <si>
    <t>html/Organisms/CCladocera/FDaphnidae/GDaphnia/Daphnia_pulex/daphniapulex10large.jpg</t>
  </si>
  <si>
    <t>Photograph of Daphnia pulex, view 10</t>
  </si>
  <si>
    <t>daphnia-pulex-11</t>
  </si>
  <si>
    <t>html/Organisms/CCladocera/FDaphnidae/GDaphnia/Daphnia_pulex/daphniapulex11small.jpg</t>
  </si>
  <si>
    <t>html/Organisms/CCladocera/FDaphnidae/GDaphnia/Daphnia_pulex/daphniapulex11large.jpg</t>
  </si>
  <si>
    <t>Photograph of Daphnia pulex, view 11</t>
  </si>
  <si>
    <t>daphnia-pulex-12</t>
  </si>
  <si>
    <t>html/Organisms/CCladocera/FDaphnidae/GDaphnia/Daphnia_pulex/daphniapulex12small.jpg</t>
  </si>
  <si>
    <t>html/Organisms/CCladocera/FDaphnidae/GDaphnia/Daphnia_pulex/daphniapulex12large.jpg</t>
  </si>
  <si>
    <t>Photograph of Daphnia pulex, view 12</t>
  </si>
  <si>
    <t>daphnia-pulex-13</t>
  </si>
  <si>
    <t>html/Organisms/CCladocera/FDaphnidae/GDaphnia/Daphnia_pulex/daphniapulex13small.jpg</t>
  </si>
  <si>
    <t>html/Organisms/CCladocera/FDaphnidae/GDaphnia/Daphnia_pulex/daphniapulex13large.jpg</t>
  </si>
  <si>
    <t>Photograph of Daphnia pulex, view 13</t>
  </si>
  <si>
    <t>daphnia-pulicaria-01</t>
  </si>
  <si>
    <t>html/Organisms/CCladocera/FDaphnidae/GDaphnia/Daphnia_pulicaria/daphnia_pulicaria1large.jpg</t>
  </si>
  <si>
    <t>Photograph of Daphnia pulicaria</t>
  </si>
  <si>
    <t>daphnia-pulicaria-02</t>
  </si>
  <si>
    <t>html/Organisms/CCladocera/FDaphnidae/GDaphnia/Daphnia_pulicaria/daphnia_pulicaria2small.jpg</t>
  </si>
  <si>
    <t>html/Organisms/CCladocera/FDaphnidae/GDaphnia/Daphnia_pulicaria/daphnia_pulicaria2large.jpg</t>
  </si>
  <si>
    <t>Photograph of Daphnia pulicaria, view 2</t>
  </si>
  <si>
    <t>daphnia-pulicaria-03</t>
  </si>
  <si>
    <t>html/Organisms/CCladocera/FDaphnidae/GDaphnia/Daphnia_pulicaria/daphnia_pulicaria3small.jpg</t>
  </si>
  <si>
    <t>html/Organisms/CCladocera/FDaphnidae/GDaphnia/Daphnia_pulicaria/daphnia_pulicaria3large.jpg</t>
  </si>
  <si>
    <t>Photograph of Daphnia pulicaria, view 3</t>
  </si>
  <si>
    <t>daphnia-pulicaria-04</t>
  </si>
  <si>
    <t>html/Organisms/CCladocera/FDaphnidae/GDaphnia/Daphnia_pulicaria/daphnia_pulicaria4small.jpg</t>
  </si>
  <si>
    <t>html/Organisms/CCladocera/FDaphnidae/GDaphnia/Daphnia_pulicaria/daphnia_pulicaria4large.jpg</t>
  </si>
  <si>
    <t>Photograph of Daphnia pulicaria, view 4</t>
  </si>
  <si>
    <t>daphnia-retrocurva-01</t>
  </si>
  <si>
    <t>html/Organisms/CCladocera/FDaphnidae/GDaphnia/Daphnia_retrocurva/Daphnia_retrocurva_05_360x360.jpg</t>
  </si>
  <si>
    <t>html/Organisms/CCladocera/FDaphnidae/GDaphnia/Daphnia_retrocurva/Daphnia_retrocurva_05_600x600.jpg</t>
  </si>
  <si>
    <t>Photograph of Daphnia retrocurva</t>
  </si>
  <si>
    <t>daphnia-retrocurva-02</t>
  </si>
  <si>
    <t>html/Organisms/CCladocera/FDaphnidae/GDaphnia/Daphnia_retrocurva/Daphnia_retrocurva_02_175x175.jpg</t>
  </si>
  <si>
    <t>html/Organisms/CCladocera/FDaphnidae/GDaphnia/Daphnia_retrocurva/Daphnia_retrocurva_02_600x600.jpg</t>
  </si>
  <si>
    <t>Photograph of Daphnia retrocurva, view 2</t>
  </si>
  <si>
    <t>daphnia-retrocurva-03</t>
  </si>
  <si>
    <t>html/Organisms/CCladocera/FDaphnidae/GDaphnia/Daphnia_retrocurva/Daphnia_retrocurva_06_175x175.jpg</t>
  </si>
  <si>
    <t>html/Organisms/CCladocera/FDaphnidae/GDaphnia/Daphnia_retrocurva/Daphnia_retrocurva_06_600x600.jpg</t>
  </si>
  <si>
    <t>Photograph of Daphnia retrocurva, view 3</t>
  </si>
  <si>
    <t>daphnia-retrocurva-04</t>
  </si>
  <si>
    <t>html/Organisms/CCladocera/FDaphnidae/GDaphnia/Daphnia_retrocurva/Daphnia_retrocurva_01_175x175.jpg</t>
  </si>
  <si>
    <t>html/Organisms/CCladocera/FDaphnidae/GDaphnia/Daphnia_retrocurva/Daphnia_retrocurva_01_600x600.jpg</t>
  </si>
  <si>
    <t>Photograph of Daphnia retrocurva, view 4</t>
  </si>
  <si>
    <t>daphnia-retrocurva-05</t>
  </si>
  <si>
    <t>html/Organisms/CCladocera/FDaphnidae/GDaphnia/Daphnia_retrocurva/Daphnia_retrocurva_03_175x175.jpg</t>
  </si>
  <si>
    <t>html/Organisms/CCladocera/FDaphnidae/GDaphnia/Daphnia_retrocurva/Daphnia_retrocurva_03_600x600.jpg</t>
  </si>
  <si>
    <t>Photograph of Daphnia retrocurva, view 5</t>
  </si>
  <si>
    <t>daphnia-retrocurva-06</t>
  </si>
  <si>
    <t>html/Organisms/CCladocera/FDaphnidae/GDaphnia/Daphnia_retrocurva/Daphnia_retrocurva_04_175x175.jpg</t>
  </si>
  <si>
    <t>html/Organisms/CCladocera/FDaphnidae/GDaphnia/Daphnia_retrocurva/Daphnia_retrocurva_04_600x600.jpg</t>
  </si>
  <si>
    <t>Photograph of Daphnia retrocurva, view 6</t>
  </si>
  <si>
    <t>daphnia-retrocurva-07</t>
  </si>
  <si>
    <t>html/Organisms/CCladocera/FDaphnidae/GDaphnia/Daphnia_retrocurva/daphniaretrocurva_figure1.jpg</t>
  </si>
  <si>
    <t>471</t>
  </si>
  <si>
    <t>html/Organisms/CCladocera/FDaphnidae/GDaphnia/Daphnia_retrocurva/daphniaretrocurva_figure1.html</t>
  </si>
  <si>
    <t>Photograph of Daphnia retrocurva, view 7</t>
  </si>
  <si>
    <t>daphnia-rosea-01</t>
  </si>
  <si>
    <t>html/Organisms/CCladocera/FDaphnidae/GDaphnia/Daphnia_rosea/Daphnia_rosea1large.jpg</t>
  </si>
  <si>
    <t>Photograph of Daphnia rosea</t>
  </si>
  <si>
    <t>daphnia-rosea-02</t>
  </si>
  <si>
    <t>html/Organisms/CCladocera/FDaphnidae/GDaphnia/Daphnia_rosea/Daphnia_rosea2small.jpg</t>
  </si>
  <si>
    <t>html/Organisms/CCladocera/FDaphnidae/GDaphnia/Daphnia_rosea/Daphnia_rosea2large.jpg</t>
  </si>
  <si>
    <t>Photograph of Daphnia rosea, view 2</t>
  </si>
  <si>
    <t>daphnia-rosea-03</t>
  </si>
  <si>
    <t>html/Organisms/CCladocera/FDaphnidae/GDaphnia/Daphnia_rosea/Daphnia_rosea3small.jpg</t>
  </si>
  <si>
    <t>html/Organisms/CCladocera/FDaphnidae/GDaphnia/Daphnia_rosea/Daphnia_rosea3large.jpg</t>
  </si>
  <si>
    <t>Photograph of Daphnia rosea, view 3</t>
  </si>
  <si>
    <t>daphnia-rosea-04</t>
  </si>
  <si>
    <t>html/Organisms/CCladocera/FDaphnidae/GDaphnia/Daphnia_rosea/daphnia_rosea4small.jpg</t>
  </si>
  <si>
    <t>html/Organisms/CCladocera/FDaphnidae/GDaphnia/Daphnia_rosea/daphnia_rosea4large.jpg</t>
  </si>
  <si>
    <t>Photograph of Daphnia rosea, view 4</t>
  </si>
  <si>
    <t>daphnia-rosea-05</t>
  </si>
  <si>
    <t>html/Organisms/CCladocera/FDaphnidae/GDaphnia/Daphnia_rosea/Daphnia_rosea5small.jpg</t>
  </si>
  <si>
    <t>html/Organisms/CCladocera/FDaphnidae/GDaphnia/Daphnia_rosea/Daphnia_rosea5large.jpg</t>
  </si>
  <si>
    <t>Photograph of Daphnia rosea, view 5</t>
  </si>
  <si>
    <t>daphnia-schdleri-01</t>
  </si>
  <si>
    <t>html/Organisms/CCladocera/FDaphnidae/GDaphnia/Daphnia_schodlerii/Daphnia_schodlerii2large.jpg</t>
  </si>
  <si>
    <t>Daphnia schødleri: schodlerii</t>
  </si>
  <si>
    <t>daphnia-schdleri-02</t>
  </si>
  <si>
    <t>html/Organisms/CCladocera/FDaphnidae/GDaphnia/Daphnia_schodlerii/Daphnia_schodleri1small.jpg</t>
  </si>
  <si>
    <t>html/Organisms/CCladocera/FDaphnidae/GDaphnia/Daphnia_schodlerii/Daphnia_schodleri1large.jpg</t>
  </si>
  <si>
    <t>Daphnia schødleri: schodleri</t>
  </si>
  <si>
    <t>daphnia-schdleri-03</t>
  </si>
  <si>
    <t>html/Organisms/CCladocera/FDaphnidae/GDaphnia/Daphnia_schodlerii/Daphnia_schodleri3small.jpg</t>
  </si>
  <si>
    <t>html/Organisms/CCladocera/FDaphnidae/GDaphnia/Daphnia_schodlerii/Daphnia_schodleri3large.jpg</t>
  </si>
  <si>
    <t>daphnia-schdleri-04</t>
  </si>
  <si>
    <t>html/Organisms/CCladocera/FDaphnidae/GDaphnia/Daphnia_schodlerii/Daphnia_schodleri4small.jpg</t>
  </si>
  <si>
    <t>html/Organisms/CCladocera/FDaphnidae/GDaphnia/Daphnia_schodlerii/Daphnia_schodleri4large.jpg</t>
  </si>
  <si>
    <t>scapholeberis-mucronata-01</t>
  </si>
  <si>
    <t>html/Organisms/CCladocera/FDaphnidae/GScapholeberis/Scapholeberis_mucronata/genericscapholeberis1large.jpg</t>
  </si>
  <si>
    <t>Photograph of Scapholeberis mucronata</t>
  </si>
  <si>
    <t>scapholeberis-mucronata-02</t>
  </si>
  <si>
    <t>html/Organisms/CCladocera/FDaphnidae/GScapholeberis/Scapholeberis_mucronata/S_mucronata_01_175x175.jpg</t>
  </si>
  <si>
    <t>html/Organisms/CCladocera/FDaphnidae/GScapholeberis/Scapholeberis_mucronata/S_mucronata_01_600x600.jpg</t>
  </si>
  <si>
    <t>Photograph of Scapholeberis mucronata, view 2</t>
  </si>
  <si>
    <t>scapholeberis-mucronata-03</t>
  </si>
  <si>
    <t>html/Organisms/CCladocera/FDaphnidae/GScapholeberis/Scapholeberis_mucronata/genericscapholeberis3small.jpg</t>
  </si>
  <si>
    <t>html/Organisms/CCladocera/FDaphnidae/GScapholeberis/Scapholeberis_mucronata/genericscapholeberis3large.jpg</t>
  </si>
  <si>
    <t>Photograph of Scapholeberis mucronata, view 3</t>
  </si>
  <si>
    <t>scapholeberis-mucronata-04</t>
  </si>
  <si>
    <t>html/Organisms/CCladocera/FDaphnidae/GScapholeberis/Scapholeberis_mucronata/S_mucronata_02_175x175.jpg</t>
  </si>
  <si>
    <t>html/Organisms/CCladocera/FDaphnidae/GScapholeberis/Scapholeberis_mucronata/S_mucronata_02_600x600.jpg</t>
  </si>
  <si>
    <t>Photograph of Scapholeberis mucronata, view 4</t>
  </si>
  <si>
    <t>scapholeberis-mucronata-05</t>
  </si>
  <si>
    <t>html/Organisms/CCladocera/FDaphnidae/GScapholeberis/Scapholeberis_mucronata/S_mucronata_03_175x175.jpg</t>
  </si>
  <si>
    <t>html/Organisms/CCladocera/FDaphnidae/GScapholeberis/Scapholeberis_mucronata/S_mucronata_03_600x600.jpg</t>
  </si>
  <si>
    <t>Photograph of Scapholeberis mucronata, view 5</t>
  </si>
  <si>
    <t>simocephalus-exspinosus-01</t>
  </si>
  <si>
    <t>html/Organisms/CCladocera/FDaphnidae/GSimocephalus/Simocephalus_exspinosus/Simocephalus_exspinosus_360x360.jpg</t>
  </si>
  <si>
    <t>Photograph of Simocephalus exspinosus</t>
  </si>
  <si>
    <t>simocephalus-exspinosus-02</t>
  </si>
  <si>
    <t>html/Organisms/CCladocera/FDaphnidae/GSimocephalus/Simocephalus_exspinosus/S_exspinosus_02_175x175.jpg</t>
  </si>
  <si>
    <t>html/Organisms/CCladocera/FDaphnidae/GSimocephalus/Simocephalus_exspinosus/S_exspinosus_02_600x600.jpg</t>
  </si>
  <si>
    <t>Photograph of Simocephalus exspinosus, view 2</t>
  </si>
  <si>
    <t>simocephalus-exspinosus-03</t>
  </si>
  <si>
    <t>html/Organisms/CCladocera/FDaphnidae/GSimocephalus/Simocephalus_exspinosus/S_exspinosus_01_175x175.jpg</t>
  </si>
  <si>
    <t>html/Organisms/CCladocera/FDaphnidae/GSimocephalus/Simocephalus_exspinosus/S_exspinosus_01_600x600.jpg</t>
  </si>
  <si>
    <t>Photograph of Simocephalus exspinosus, view 3</t>
  </si>
  <si>
    <t>simocephalus-exspinosus-04</t>
  </si>
  <si>
    <t>html/Organisms/CCladocera/FDaphnidae/GSimocephalus/Simocephalus_exspinosus/S_exspinosus_03_175x175.jpg</t>
  </si>
  <si>
    <t>html/Organisms/CCladocera/FDaphnidae/GSimocephalus/Simocephalus_exspinosus/S_exspinosus_03_600x600.jpg</t>
  </si>
  <si>
    <t>Photograph of Simocephalus exspinosus, view 4</t>
  </si>
  <si>
    <t>simocephalus-exspinosus-05</t>
  </si>
  <si>
    <t>html/Organisms/CCladocera/FDaphnidae/GSimocephalus/Simocephalus_exspinosus/S_exspinosus_04_175x175.jpg</t>
  </si>
  <si>
    <t>html/Organisms/CCladocera/FDaphnidae/GSimocephalus/Simocephalus_exspinosus/S_exspinosus_04_600x600.jpg</t>
  </si>
  <si>
    <t>Photograph of Simocephalus exspinosus, view 5</t>
  </si>
  <si>
    <t>simocephalus-vetulus-01</t>
  </si>
  <si>
    <t>html/Organisms/CCladocera/FDaphnidae/GSimocephalus/Simocephalus_vetulus/simocephalus_vetulus_01_360x360.jpg</t>
  </si>
  <si>
    <t>Photograph of Simocephalus vetulus</t>
  </si>
  <si>
    <t>simocephalus-vetulus-02</t>
  </si>
  <si>
    <t>html/Organisms/CCladocera/FDaphnidae/GSimocephalus/Simocephalus_vetulus/S_vetulus_175x175.jpg</t>
  </si>
  <si>
    <t>html/Organisms/CCladocera/FDaphnidae/GSimocephalus/Simocephalus_vetulus/S_vetulus_600x600.jpg</t>
  </si>
  <si>
    <t>Photograph of Simocephalus vetulus, view 2</t>
  </si>
  <si>
    <t>simocephalus-vetulus-03</t>
  </si>
  <si>
    <t>html/Organisms/CCladocera/FDaphnidae/GSimocephalus/Simocephalus_vetulus/simocephalus_vetulus_02_175x175.jpg</t>
  </si>
  <si>
    <t>html/Organisms/CCladocera/FDaphnidae/GSimocephalus/Simocephalus_vetulus/simocephalus_vetulus_02_600x600.jpg</t>
  </si>
  <si>
    <t>Photograph of Simocephalus vetulus, view 3</t>
  </si>
  <si>
    <t>simocephalus-vetulus-04</t>
  </si>
  <si>
    <t>html/Organisms/CCladocera/FDaphnidae/GSimocephalus/Simocephalus_vetulus/S_vetulus_03_175x175.jpg</t>
  </si>
  <si>
    <t>html/Organisms/CCladocera/FDaphnidae/GSimocephalus/Simocephalus_vetulus/S_vetulus_03_600x600.jpg</t>
  </si>
  <si>
    <t>Photograph of Simocephalus vetulus, view 4</t>
  </si>
  <si>
    <t>simocephalus-vetulus-05</t>
  </si>
  <si>
    <t>html/Organisms/CCladocera/FDaphnidae/GSimocephalus/Simocephalus_vetulus/S_vetulus_04_175x175.jpg</t>
  </si>
  <si>
    <t>html/Organisms/CCladocera/FDaphnidae/GSimocephalus/Simocephalus_vetulus/S_vetulus_04_600x600.jpg</t>
  </si>
  <si>
    <t>Photograph of Simocephalus vetulus, view 5</t>
  </si>
  <si>
    <t>simocephalus-serrulatus-01</t>
  </si>
  <si>
    <t>html/Organisms/CCladocera/FDaphnidae/GSimocephalus/simocephalus_serrulatus/simocephalus_serrulatus_360x360.jpg</t>
  </si>
  <si>
    <t>Photograph of Simocephalus serrulatus</t>
  </si>
  <si>
    <t>simocephalus-serrulatus-02</t>
  </si>
  <si>
    <t>html/Organisms/CCladocera/FDaphnidae/GSimocephalus/simocephalus_serrulatus/S_serrulatus_01_175x175.jpg</t>
  </si>
  <si>
    <t>html/Organisms/CCladocera/FDaphnidae/GSimocephalus/simocephalus_serrulatus/S_serrulatus_01_600x600.jpg</t>
  </si>
  <si>
    <t>Photograph of Simocephalus serrulatus, view 2</t>
  </si>
  <si>
    <t>simocephalus-serrulatus-03</t>
  </si>
  <si>
    <t>html/Organisms/CCladocera/FDaphnidae/GSimocephalus/simocephalus_serrulatus/S_serrulatus_02_175x175.jpg</t>
  </si>
  <si>
    <t>html/Organisms/CCladocera/FDaphnidae/GSimocephalus/simocephalus_serrulatus/S_serrulatus_02_600x600.jpg</t>
  </si>
  <si>
    <t>Photograph of Simocephalus serrulatus, view 3</t>
  </si>
  <si>
    <t>simocephalus-serrulatus-04</t>
  </si>
  <si>
    <t>html/Organisms/CCladocera/FDaphnidae/GSimocephalus/simocephalus_serrulatus/S_serrulatus_pa_175x175.jpg</t>
  </si>
  <si>
    <t>html/Organisms/CCladocera/FDaphnidae/GSimocephalus/simocephalus_serrulatus/S_serrulatus_pa_600x600.jpg</t>
  </si>
  <si>
    <t>Simocephalus serrulatus: postabdomen</t>
  </si>
  <si>
    <t>simocephalus-serrulatus-05</t>
  </si>
  <si>
    <t>html/Organisms/CCladocera/FDaphnidae/GSimocephalus/simocephalus_serrulatus/S_serrulatus_175x175_vertex2.jpg</t>
  </si>
  <si>
    <t>html/Organisms/CCladocera/FDaphnidae/GSimocephalus/simocephalus_serrulatus/S_serrulatus_600x600_vertex2.jpg</t>
  </si>
  <si>
    <t>Simocephalus serrulatus: vertex</t>
  </si>
  <si>
    <t>holopedium-gibberum-01</t>
  </si>
  <si>
    <t>html/Organisms/CCladocera/FHolopedidae/GHolopedium/Holopedium_gibberum/H_gibberum_360x360.jpg</t>
  </si>
  <si>
    <t>Photograph of Holopedium gibberum</t>
  </si>
  <si>
    <t>holopedium-gibberum-02</t>
  </si>
  <si>
    <t>html/Organisms/CCladocera/FHolopedidae/GHolopedium/Holopedium_gibberum/H_gibberum_175x175_01.jpg</t>
  </si>
  <si>
    <t>html/Organisms/CCladocera/FHolopedidae/GHolopedium/Holopedium_gibberum/H_gibberum_600x600_01.jpg</t>
  </si>
  <si>
    <t>Photograph of Holopedium gibberum, view 2</t>
  </si>
  <si>
    <t>holopedium-gibberum-03</t>
  </si>
  <si>
    <t>html/Organisms/CCladocera/FHolopedidae/GHolopedium/Holopedium_gibberum/H_gibberum_175x175_04.jpg</t>
  </si>
  <si>
    <t>html/Organisms/CCladocera/FHolopedidae/GHolopedium/Holopedium_gibberum/H_gibberum_600x600_04.jpg</t>
  </si>
  <si>
    <t>Photograph of Holopedium gibberum, view 3</t>
  </si>
  <si>
    <t>holopedium-gibberum-04</t>
  </si>
  <si>
    <t>html/Organisms/CCladocera/FHolopedidae/GHolopedium/Holopedium_gibberum/Holopediumgib4small.jpg</t>
  </si>
  <si>
    <t>html/Organisms/CCladocera/FHolopedidae/GHolopedium/Holopedium_gibberum/Holopediumgib4large.jpg</t>
  </si>
  <si>
    <t>Photograph of Holopedium gibberum, view 4</t>
  </si>
  <si>
    <t>holopedium-gibberum-05</t>
  </si>
  <si>
    <t>html/Organisms/CCladocera/FHolopedidae/GHolopedium/Holopedium_gibberum/H_gibberum_175x175_05.jpg</t>
  </si>
  <si>
    <t>html/Organisms/CCladocera/FHolopedidae/GHolopedium/Holopedium_gibberum/H_gibberum_650x488_05.jpg</t>
  </si>
  <si>
    <t>Photograph of Holopedium gibberum, view 5</t>
  </si>
  <si>
    <t>holopedium-gibberum-06</t>
  </si>
  <si>
    <t>html/Organisms/CCladocera/FHolopedidae/GHolopedium/Holopedium_gibberum/H_gibberum_175x175_03.jpg</t>
  </si>
  <si>
    <t>html/Organisms/CCladocera/FHolopedidae/GHolopedium/Holopedium_gibberum/H_gibberum_600x600_03.jpg</t>
  </si>
  <si>
    <t>Photograph of Holopedium gibberum, view 6</t>
  </si>
  <si>
    <t>ilyocryptus-spp-01</t>
  </si>
  <si>
    <t>html/Organisms/CCladocera/FIlyocryptidae/GIlyocryptus/Ilyocryptus_sp/Ilyocryptus_sp_03_360x360.jpg</t>
  </si>
  <si>
    <t>Ilyocryptus spp.: sp</t>
  </si>
  <si>
    <t>ilyocryptus-spp-02</t>
  </si>
  <si>
    <t>html/Organisms/CCladocera/FIlyocryptidae/GIlyocryptus/Ilyocryptus_sp/Ilyocryptus_sp_02_175x175.jpg</t>
  </si>
  <si>
    <t>html/Organisms/CCladocera/FIlyocryptidae/GIlyocryptus/Ilyocryptus_sp/Ilyocryptus_sp_02_600x600.jpg</t>
  </si>
  <si>
    <t>ilyocryptus-spp-03</t>
  </si>
  <si>
    <t>html/Organisms/CCladocera/FIlyocryptidae/GIlyocryptus/Ilyocryptus_sp/Ilyocryptus_sp_04_175x175.jpg</t>
  </si>
  <si>
    <t>html/Organisms/CCladocera/FIlyocryptidae/GIlyocryptus/Ilyocryptus_sp/Ilyocryptus_sp_04_600x600.jpg</t>
  </si>
  <si>
    <t>ilyocryptus-spp-04</t>
  </si>
  <si>
    <t>html/Organisms/CCladocera/FIlyocryptidae/GIlyocryptus/Ilyocryptus_sp/Ilyocryptus_sp_01_175x175.jpg</t>
  </si>
  <si>
    <t>html/Organisms/CCladocera/FIlyocryptidae/GIlyocryptus/Ilyocryptus_sp/Ilyocryptus_sp_01_600x600.jpg</t>
  </si>
  <si>
    <t>leptodora-kindti-01</t>
  </si>
  <si>
    <t>html/Organisms/CCladocera/FLeptodoridae/GLeptodora/Leptodora_kindti/L_kindti_02_360x360.jpg</t>
  </si>
  <si>
    <t>Photograph of Leptodora kindti</t>
  </si>
  <si>
    <t>leptodora-kindti-02</t>
  </si>
  <si>
    <t>html/Organisms/CCladocera/FLeptodoridae/GLeptodora/Leptodora_kindti/L_kindti_08_175x175.jpg</t>
  </si>
  <si>
    <t>html/Organisms/CCladocera/FLeptodoridae/GLeptodora/Leptodora_kindti/L_kindti_08_600x600.jpg</t>
  </si>
  <si>
    <t>Photograph of Leptodora kindti, view 2</t>
  </si>
  <si>
    <t>leptodora-kindti-03</t>
  </si>
  <si>
    <t>html/Organisms/CCladocera/FLeptodoridae/GLeptodora/Leptodora_kindti/L_kindti_05_175x175.jpg</t>
  </si>
  <si>
    <t>html/Organisms/CCladocera/FLeptodoridae/GLeptodora/Leptodora_kindti/L_kindti_05_600x600.jpg</t>
  </si>
  <si>
    <t>Photograph of Leptodora kindti, view 3</t>
  </si>
  <si>
    <t>leptodora-kindti-04</t>
  </si>
  <si>
    <t>html/Organisms/CCladocera/FLeptodoridae/GLeptodora/Leptodora_kindti/Leptodora_kindti4small.jpg</t>
  </si>
  <si>
    <t>html/Organisms/CCladocera/FLeptodoridae/GLeptodora/Leptodora_kindti/Leptodora_kindti4large.jpg</t>
  </si>
  <si>
    <t>Photograph of Leptodora kindti, view 4</t>
  </si>
  <si>
    <t>leptodora-kindti-05</t>
  </si>
  <si>
    <t>html/Organisms/CCladocera/FLeptodoridae/GLeptodora/Leptodora_kindti/L_kindti_07_175x175.jpg</t>
  </si>
  <si>
    <t>html/Organisms/CCladocera/FLeptodoridae/GLeptodora/Leptodora_kindti/L_kindti_07_600x600.jpg</t>
  </si>
  <si>
    <t>Photograph of Leptodora kindti, view 5</t>
  </si>
  <si>
    <t>leptodora-kindti-06</t>
  </si>
  <si>
    <t>html/Organisms/CCladocera/FLeptodoridae/GLeptodora/Leptodora_kindti/L_kindti_04_175x175.jpg</t>
  </si>
  <si>
    <t>html/Organisms/CCladocera/FLeptodoridae/GLeptodora/Leptodora_kindti/L_kindti_04_600x600.jpg</t>
  </si>
  <si>
    <t>Photograph of Leptodora kindti, view 6</t>
  </si>
  <si>
    <t>acantholeberis-curvirostris-01</t>
  </si>
  <si>
    <t>html/Organisms/CCladocera/FMacrothricidae/GAcantholeberis/Acantholeberis_curvirostris/A_curvirostris_02_360x360.jpg</t>
  </si>
  <si>
    <t>Photograph of Acantholeberis curvirostris</t>
  </si>
  <si>
    <t>acantholeberis-curvirostris-02</t>
  </si>
  <si>
    <t>html/Organisms/CCladocera/FMacrothricidae/GAcantholeberis/Acantholeberis_curvirostris/A_curvirostris_175x175.jpg</t>
  </si>
  <si>
    <t>html/Organisms/CCladocera/FMacrothricidae/GAcantholeberis/Acantholeberis_curvirostris/A_curvirostris_600x600.jpg</t>
  </si>
  <si>
    <t>Photograph of Acantholeberis curvirostris, view 2</t>
  </si>
  <si>
    <t>acantholeberis-curvirostris-03</t>
  </si>
  <si>
    <t>html/Organisms/CCladocera/FMacrothricidae/GAcantholeberis/Acantholeberis_curvirostris/A_curvirostris_03_175x175.jpg</t>
  </si>
  <si>
    <t>html/Organisms/CCladocera/FMacrothricidae/GAcantholeberis/Acantholeberis_curvirostris/A_curvirostris_03_600x600.jpg</t>
  </si>
  <si>
    <t>Photograph of Acantholeberis curvirostris, view 3</t>
  </si>
  <si>
    <t>lathonura-rectirostris-01</t>
  </si>
  <si>
    <t>html/Organisms/CCladocera/FMacrothricidae/GLathonura/Lathonura_rectirostris/lathonura_rectirostris_01_360x360.jpg</t>
  </si>
  <si>
    <t>Photograph of Lathonura rectirostris</t>
  </si>
  <si>
    <t>lathonura-rectirostris-02</t>
  </si>
  <si>
    <t>html/Organisms/CCladocera/FMacrothricidae/GLathonura/Lathonura_rectirostris/lathonura_rectirostris_02_175x175.jpg</t>
  </si>
  <si>
    <t>html/Organisms/CCladocera/FMacrothricidae/GLathonura/Lathonura_rectirostris/lathonura_rectirostris_02_600x600.jpg</t>
  </si>
  <si>
    <t>Photograph of Lathonura rectirostris, view 2</t>
  </si>
  <si>
    <t>lathonura-rectirostris-03</t>
  </si>
  <si>
    <t>html/Organisms/CCladocera/FMacrothricidae/GLathonura/Lathonura_rectirostris/lathonura_rectirostris_03_175x175.jpg</t>
  </si>
  <si>
    <t>html/Organisms/CCladocera/FMacrothricidae/GLathonura/Lathonura_rectirostris/lathonura_rectirostris_03_600x600.jpg</t>
  </si>
  <si>
    <t>Photograph of Lathonura rectirostris, view 3</t>
  </si>
  <si>
    <t>lathonura-rectirostris-04</t>
  </si>
  <si>
    <t>html/Organisms/CCladocera/FMacrothricidae/GLathonura/Lathonura_rectirostris/lathonura_rectirostris_04_175x175.jpg</t>
  </si>
  <si>
    <t>html/Organisms/CCladocera/FMacrothricidae/GLathonura/Lathonura_rectirostris/lathonura_rectirostris_04_600x600.jpg</t>
  </si>
  <si>
    <t>Photograph of Lathonura rectirostris, view 4</t>
  </si>
  <si>
    <t>lathonura-rectirostris-05</t>
  </si>
  <si>
    <t>html/Organisms/CCladocera/FMacrothricidae/GLathonura/Lathonura_rectirostris/lathonura_rectirostris_pa2_175x175.jpg</t>
  </si>
  <si>
    <t>html/Organisms/CCladocera/FMacrothricidae/GLathonura/Lathonura_rectirostris/lathonura_rectirostris_pa1_600x600.jpg</t>
  </si>
  <si>
    <t>Lathonura rectirostris: postabdomen</t>
  </si>
  <si>
    <t>macrothrix-spp-01</t>
  </si>
  <si>
    <t>html/Organisms/CCladocera/FMacrothricidae/GMacrothrix/Macrothrix_sp/Macrothrix_sp_360x360.jpg</t>
  </si>
  <si>
    <t>Macrothrix spp.: sp</t>
  </si>
  <si>
    <t>macrothrix-spp-02</t>
  </si>
  <si>
    <t>html/Organisms/CCladocera/FMacrothricidae/GMacrothrix/Macrothrix_sp/Macrothrix_sp_01_175x175.jpg</t>
  </si>
  <si>
    <t>html/Organisms/CCladocera/FMacrothricidae/GMacrothrix/Macrothrix_sp/Macrothrix_sp_01_600x600.jpg</t>
  </si>
  <si>
    <t>macrothrix-spp-03</t>
  </si>
  <si>
    <t>html/Organisms/CCladocera/FMacrothricidae/GMacrothrix/Macrothrix_sp/Macrothrix_sp_pa_175x175.jpg</t>
  </si>
  <si>
    <t>html/Organisms/CCladocera/FMacrothricidae/GMacrothrix/Macrothrix_sp/Macrothrix_sp_pa_600x600.jpg</t>
  </si>
  <si>
    <t>Macrothrix spp.: sp postabdomen</t>
  </si>
  <si>
    <t>macrothrix-spp-04</t>
  </si>
  <si>
    <t>html/Organisms/CCladocera/FMacrothricidae/GMacrothrix/Macrothrix_sp/Macrothrix_sp_antennule_175x175.jpg</t>
  </si>
  <si>
    <t>html/Organisms/CCladocera/FMacrothricidae/GMacrothrix/Macrothrix_sp/Macrothrix_sp_antennule_600x600.jpg</t>
  </si>
  <si>
    <t>Macrothrix spp.: sp antennule</t>
  </si>
  <si>
    <t>macrothrix-spp-05</t>
  </si>
  <si>
    <t>html/Organisms/CCladocera/FMacrothricidae/GMacrothrix/Macrothrix_sp/Macrothrix_sp_Asetae_175x175.jpg</t>
  </si>
  <si>
    <t>html/Organisms/CCladocera/FMacrothricidae/GMacrothrix/Macrothrix_sp/Macrothrix_sp_Asetae_600x600.jpg</t>
  </si>
  <si>
    <t>Macrothrix spp.: sp asetae</t>
  </si>
  <si>
    <t>ophryoxus-gracilis-01</t>
  </si>
  <si>
    <t>html/Organisms/CCladocera/FMacrothricidae/GOphyroxus/Ophryoxus_gracilis/O_glacilis_360x360.jpg</t>
  </si>
  <si>
    <t>html/Organisms/CCladocera/FMacrothricidae/GOphyroxus/Ophryoxus_gracilis/O_glacilis_600x600.jpg</t>
  </si>
  <si>
    <t>Ophryoxus gracilis: glacilis</t>
  </si>
  <si>
    <t>ophryoxus-gracilis-02</t>
  </si>
  <si>
    <t>html/Organisms/CCladocera/FMacrothricidae/GOphyroxus/Ophryoxus_gracilis/O_glacilis_02_175x175.jpg</t>
  </si>
  <si>
    <t>html/Organisms/CCladocera/FMacrothricidae/GOphyroxus/Ophryoxus_gracilis/O_glacilis_02_600x600.jpg</t>
  </si>
  <si>
    <t>ophryoxus-gracilis-03</t>
  </si>
  <si>
    <t>html/Organisms/CCladocera/FMacrothricidae/GOphyroxus/Ophryoxus_gracilis/O_glacilis_03_175x175.jpg</t>
  </si>
  <si>
    <t>html/Organisms/CCladocera/FMacrothricidae/GOphyroxus/Ophryoxus_gracilis/O_glacilis_03_600x600.jpg</t>
  </si>
  <si>
    <t>ophryoxus-gracilis-04</t>
  </si>
  <si>
    <t>html/Organisms/CCladocera/FMacrothricidae/GOphyroxus/Ophryoxus_gracilis/O_glacilis_04_175x175.jpg</t>
  </si>
  <si>
    <t>html/Organisms/CCladocera/FMacrothricidae/GOphyroxus/Ophryoxus_gracilis/O_glacilis_04_600x600.jpg</t>
  </si>
  <si>
    <t>parophryoxus-tubulatus-01</t>
  </si>
  <si>
    <t>html/Organisms/CCladocera/FMacrothricidae/GParophyroxus/Parophyroxus_tubulatus/P_tubulatus_03_360x360.jpg</t>
  </si>
  <si>
    <t>html/Organisms/CCladocera/FMacrothricidae/GParophyroxus/Parophyroxus_tubulatus/P_tubulatus_03_600x600.jpg</t>
  </si>
  <si>
    <t>Photograph of Parophryoxus tubulatus</t>
  </si>
  <si>
    <t>parophryoxus-tubulatus-02</t>
  </si>
  <si>
    <t>html/Organisms/CCladocera/FMacrothricidae/GParophyroxus/Parophyroxus_tubulatus/P_tubulatus_01_175x175.jpg</t>
  </si>
  <si>
    <t>html/Organisms/CCladocera/FMacrothricidae/GParophyroxus/Parophyroxus_tubulatus/P_tubulatus_01_600x600.jpg</t>
  </si>
  <si>
    <t>Photograph of Parophryoxus tubulatus, view 2</t>
  </si>
  <si>
    <t>parophryoxus-tubulatus-03</t>
  </si>
  <si>
    <t>html/Organisms/CCladocera/FMacrothricidae/GParophyroxus/Parophyroxus_tubulatus/P_tubulatus_02_175x175.jpg</t>
  </si>
  <si>
    <t>html/Organisms/CCladocera/FMacrothricidae/GParophyroxus/Parophyroxus_tubulatus/P_tubulatus_02_600x600.jpg</t>
  </si>
  <si>
    <t>Photograph of Parophryoxus tubulatus, view 3</t>
  </si>
  <si>
    <t>parophryoxus-tubulatus-04</t>
  </si>
  <si>
    <t>html/Organisms/CCladocera/FMacrothricidae/GParophyroxus/Parophyroxus_tubulatus/P_tubulatus_04_175x175.jpg</t>
  </si>
  <si>
    <t>html/Organisms/CCladocera/FMacrothricidae/GParophyroxus/Parophyroxus_tubulatus/P_tubulatus_04_600x600.jpg</t>
  </si>
  <si>
    <t>Photograph of Parophryoxus tubulatus, view 4</t>
  </si>
  <si>
    <t>streblocerus-serricaudatus-01</t>
  </si>
  <si>
    <t>html/Organisms/CCladocera/FMacrothricidae/GStreblocerus/Streblocerus_serricaudatus/S_serricaudatus_01_360x360.jpg</t>
  </si>
  <si>
    <t>html/Organisms/CCladocera/FMacrothricidae/GStreblocerus/Streblocerus_serricaudatus/S_serricaudatus_01_600x600.jpg</t>
  </si>
  <si>
    <t>Photograph of Streblocerus serricaudatus</t>
  </si>
  <si>
    <t>streblocerus-serricaudatus-02</t>
  </si>
  <si>
    <t>html/Organisms/CCladocera/FMacrothricidae/GStreblocerus/Streblocerus_serricaudatus/S_serricaudatus_02_175x175.jpg</t>
  </si>
  <si>
    <t>html/Organisms/CCladocera/FMacrothricidae/GStreblocerus/Streblocerus_serricaudatus/S_serricaudatus_02_600x600.jpg</t>
  </si>
  <si>
    <t>Photograph of Streblocerus serricaudatus, view 2</t>
  </si>
  <si>
    <t>streblocerus-serricaudatus-03</t>
  </si>
  <si>
    <t>html/Organisms/CCladocera/FMacrothricidae/GStreblocerus/Streblocerus_serricaudatus/S_serricaudatus_03_175x175.jpg</t>
  </si>
  <si>
    <t>html/Organisms/CCladocera/FMacrothricidae/GStreblocerus/Streblocerus_serricaudatus/S_serricaudatus_03_600x600.jpg</t>
  </si>
  <si>
    <t>Photograph of Streblocerus serricaudatus, view 3</t>
  </si>
  <si>
    <t>streblocerus-serricaudatus-04</t>
  </si>
  <si>
    <t>html/Organisms/CCladocera/FMacrothricidae/GStreblocerus/Streblocerus_serricaudatus/S_serricaudatus_ventral_175x175.jpg</t>
  </si>
  <si>
    <t>html/Organisms/CCladocera/FMacrothricidae/GStreblocerus/Streblocerus_serricaudatus/S_serricaudatus_ventral_600x600.jpg</t>
  </si>
  <si>
    <t>Streblocerus serricaudatus, ventral view</t>
  </si>
  <si>
    <t>moina-macrocopa-01</t>
  </si>
  <si>
    <t>html/Organisms/CCladocera/FMoinidae/GMoina/Moina_macrocopa/M_macrocopa_01_360x360.jpg</t>
  </si>
  <si>
    <t>Photograph of Moina macrocopa</t>
  </si>
  <si>
    <t>moina-macrocopa-02</t>
  </si>
  <si>
    <t>html/Organisms/CCladocera/FMoinidae/GMoina/Moina_macrocopa/moinamacrocopa4small.jpg</t>
  </si>
  <si>
    <t>html/Organisms/CCladocera/FMoinidae/GMoina/Moina_macrocopa/moinamacrocopa4large.jpg</t>
  </si>
  <si>
    <t>Photograph of Moina macrocopa, view 2</t>
  </si>
  <si>
    <t>moina-macrocopa-03</t>
  </si>
  <si>
    <t>html/Organisms/CCladocera/FMoinidae/GMoina/Moina_macrocopa/M_macrocopa_02_175x175.jpg</t>
  </si>
  <si>
    <t>html/Organisms/CCladocera/FMoinidae/GMoina/Moina_macrocopa/M_macrocopa_02_600x600.jpg</t>
  </si>
  <si>
    <t>Photograph of Moina macrocopa, view 3</t>
  </si>
  <si>
    <t>moina-macrocopa-04</t>
  </si>
  <si>
    <t>html/Organisms/CCladocera/FMoinidae/GMoina/Moina_macrocopa/moinamacrocopa2small.jpg</t>
  </si>
  <si>
    <t>html/Organisms/CCladocera/FMoinidae/GMoina/Moina_macrocopa/moinamacrocopa2large.jpg</t>
  </si>
  <si>
    <t>Photograph of Moina macrocopa, view 4</t>
  </si>
  <si>
    <t>moina-macrocopa-05</t>
  </si>
  <si>
    <t>html/Organisms/CCladocera/FMoinidae/GMoina/Moina_macrocopa/moinamacrocopa6small.jpg</t>
  </si>
  <si>
    <t>html/Organisms/CCladocera/FMoinidae/GMoina/Moina_macrocopa/moinamacrocopa6large.jpg</t>
  </si>
  <si>
    <t>Photograph of Moina macrocopa, view 5</t>
  </si>
  <si>
    <t>moina-macrocopa-06</t>
  </si>
  <si>
    <t>html/Organisms/CCladocera/FMoinidae/GMoina/Moina_macrocopa/moinamacrocopa5small.jpg</t>
  </si>
  <si>
    <t>html/Organisms/CCladocera/FMoinidae/GMoina/Moina_macrocopa/moinamacrocopa5large.jpg</t>
  </si>
  <si>
    <t>Photograph of Moina macrocopa, view 6</t>
  </si>
  <si>
    <t>moina-macrocopa-07</t>
  </si>
  <si>
    <t>html/Organisms/CCladocera/FMoinidae/GMoina/Moina_macrocopa/M_macrocopa_pc2_175x175.jpg</t>
  </si>
  <si>
    <t>html/Organisms/CCladocera/FMoinidae/GMoina/Moina_macrocopa/M_macrocopa_pc2_600x600.jpg</t>
  </si>
  <si>
    <t>Moina macrocopa: postabdominal claw</t>
  </si>
  <si>
    <t>moina-macrocopa-08</t>
  </si>
  <si>
    <t>html/Organisms/CCladocera/FMoinidae/GMoina/Moina_macrocopa/M_macrocopa_03_175x175.jpg</t>
  </si>
  <si>
    <t>html/Organisms/CCladocera/FMoinidae/GMoina/Moina_macrocopa/M_macrocopa_03_600x600.jpg</t>
  </si>
  <si>
    <t>Photograph of Moina macrocopa, view 8</t>
  </si>
  <si>
    <t>moina-micrura-01</t>
  </si>
  <si>
    <t>html/Organisms/CCladocera/FMoinidae/GMoina/Moina_micrura/Moina_micrura_360x360.jpg</t>
  </si>
  <si>
    <t>html/Organisms/CCladocera/FMoinidae/GMoina/Moina_micrura/Moina_micrura_600x600.jpg</t>
  </si>
  <si>
    <t>Photograph of Moina micrura</t>
  </si>
  <si>
    <t>moina-micrura-02</t>
  </si>
  <si>
    <t>html/Organisms/CCladocera/FMoinidae/GMoina/Moina_micrura/Moina_micrura_03_175x175.jpg</t>
  </si>
  <si>
    <t>html/Organisms/CCladocera/FMoinidae/GMoina/Moina_micrura/Moina_micrura_03_600x600.jpg</t>
  </si>
  <si>
    <t>Photograph of Moina micrura, view 2</t>
  </si>
  <si>
    <t>moina-micrura-03</t>
  </si>
  <si>
    <t>html/Organisms/CCladocera/FMoinidae/GMoina/Moina_micrura/Moina_micrura_02_175x175.jpg</t>
  </si>
  <si>
    <t>html/Organisms/CCladocera/FMoinidae/GMoina/Moina_micrura/Moina_micrura_02_600x600.jpg</t>
  </si>
  <si>
    <t>Photograph of Moina micrura, view 3</t>
  </si>
  <si>
    <t>moina-micrura-04</t>
  </si>
  <si>
    <t>html/Organisms/CCladocera/FMoinidae/GMoina/Moina_micrura/Moina_micrura_01_175x175.jpg</t>
  </si>
  <si>
    <t>html/Organisms/CCladocera/FMoinidae/GMoina/Moina_micrura/Moina_micrura_01_600x600.jpg</t>
  </si>
  <si>
    <t>Photograph of Moina micrura, view 4</t>
  </si>
  <si>
    <t>moina-micrura-05</t>
  </si>
  <si>
    <t>html/Organisms/CCladocera/FMoinidae/GMoina/Moina_micrura/Moina_micrura_04_175x175.jpg</t>
  </si>
  <si>
    <t>html/Organisms/CCladocera/FMoinidae/GMoina/Moina_micrura/Moina_micrura_04_600x600.jpg</t>
  </si>
  <si>
    <t>Photograph of Moina micrura, view 5</t>
  </si>
  <si>
    <t>moina-micrura-06</t>
  </si>
  <si>
    <t>html/Organisms/CCladocera/FMoinidae/GMoina/Moina_micrura/Moina_micrura_05_175x175.jpg</t>
  </si>
  <si>
    <t>html/Organisms/CCladocera/FMoinidae/GMoina/Moina_micrura/Moina_micrura_05_600x600.jpg</t>
  </si>
  <si>
    <t>Photograph of Moina micrura, view 6</t>
  </si>
  <si>
    <t>moina-micrura-07</t>
  </si>
  <si>
    <t>html/Organisms/CCladocera/FMoinidae/GMoina/Moina_micrura/Moina_micrura_pa_03_175x175.jpg</t>
  </si>
  <si>
    <t>Moina micrura postabdomen</t>
  </si>
  <si>
    <t>html/Organisms/CCladocera/FMoinidae/GMoina/Moina_micrura/Moina_micrura_pa_03_600x600.jpg</t>
  </si>
  <si>
    <t>Moina micrura: postabdomen</t>
  </si>
  <si>
    <t>polyphemus-pediculus-01</t>
  </si>
  <si>
    <t>html/Organisms/CCladocera/FPolyphmedidae/GPolyphemus/polyphemus_pediculus/pediculus1large.jpg</t>
  </si>
  <si>
    <t>Photograph of Polyphemus pediculus</t>
  </si>
  <si>
    <t>polyphemus-pediculus-02</t>
  </si>
  <si>
    <t>html/Organisms/CCladocera/FPolyphmedidae/GPolyphemus/polyphemus_pediculus/p_pediculus_02_175x175.jpg</t>
  </si>
  <si>
    <t>html/Organisms/CCladocera/FPolyphmedidae/GPolyphemus/polyphemus_pediculus/p_pediculus_02_600x600.jpg</t>
  </si>
  <si>
    <t>Photograph of Polyphemus pediculus, view 2</t>
  </si>
  <si>
    <t>polyphemus-pediculus-03</t>
  </si>
  <si>
    <t>html/Organisms/CCladocera/FPolyphmedidae/GPolyphemus/polyphemus_pediculus/p_pediculus_04_175x175.jpg</t>
  </si>
  <si>
    <t>html/Organisms/CCladocera/FPolyphmedidae/GPolyphemus/polyphemus_pediculus/p_pediculus_04_600x600.jpg</t>
  </si>
  <si>
    <t>Photograph of Polyphemus pediculus, view 3</t>
  </si>
  <si>
    <t>polyphemus-pediculus-04</t>
  </si>
  <si>
    <t>html/Organisms/CCladocera/FPolyphmedidae/GPolyphemus/polyphemus_pediculus/pediculus4small.jpg</t>
  </si>
  <si>
    <t>html/Organisms/CCladocera/FPolyphmedidae/GPolyphemus/polyphemus_pediculus/pediculus4large.jpg</t>
  </si>
  <si>
    <t>Photograph of Polyphemus pediculus, view 4</t>
  </si>
  <si>
    <t>polyphemus-pediculus-05</t>
  </si>
  <si>
    <t>html/Organisms/CCladocera/FPolyphmedidae/GPolyphemus/polyphemus_pediculus/pediculus5small.jpg</t>
  </si>
  <si>
    <t>html/Organisms/CCladocera/FPolyphmedidae/GPolyphemus/polyphemus_pediculus/pediculus5large.jpg</t>
  </si>
  <si>
    <t>Photograph of Polyphemus pediculus, view 5</t>
  </si>
  <si>
    <t>polyphemus-pediculus-06</t>
  </si>
  <si>
    <t>html/Organisms/CCladocera/FPolyphmedidae/GPolyphemus/polyphemus_pediculus/pediculus2small.jpg</t>
  </si>
  <si>
    <t>174</t>
  </si>
  <si>
    <t>html/Organisms/CCladocera/FPolyphmedidae/GPolyphemus/polyphemus_pediculus/pediculus2large.jpg</t>
  </si>
  <si>
    <t>Photograph of Polyphemus pediculus, view 6</t>
  </si>
  <si>
    <t>diaphanosoma-birgei-01</t>
  </si>
  <si>
    <t>html/Organisms/CCladocera/FSididae/GDiaphanosoma/Diaphanosoma_birgei/diaphanasomabirgei2large.jpg</t>
  </si>
  <si>
    <t>Photograph of Diaphanosoma birgei</t>
  </si>
  <si>
    <t>diaphanosoma-birgei-02</t>
  </si>
  <si>
    <t>html/Organisms/CCladocera/FSididae/GDiaphanosoma/Diaphanosoma_birgei/Diaphanasomabirgei1small.jpg</t>
  </si>
  <si>
    <t>html/Organisms/CCladocera/FSididae/GDiaphanosoma/Diaphanosoma_birgei/Diaphanasomabirgei1large.jpg</t>
  </si>
  <si>
    <t>Photograph of Diaphanosoma birgei, view 2</t>
  </si>
  <si>
    <t>diaphanosoma-birgei-03</t>
  </si>
  <si>
    <t>html/Organisms/CCladocera/FSididae/GDiaphanosoma/Diaphanosoma_birgei/Diaphanasomabirgei3small.jpg</t>
  </si>
  <si>
    <t>html/Organisms/CCladocera/FSididae/GDiaphanosoma/Diaphanosoma_birgei/Diaphanasomabirgei3large.jpg</t>
  </si>
  <si>
    <t>Photograph of Diaphanosoma birgei, view 3</t>
  </si>
  <si>
    <t>diaphanosoma-birgei-04</t>
  </si>
  <si>
    <t>html/Organisms/CCladocera/FSididae/GDiaphanosoma/Diaphanosoma_birgei/Diaphanasomabirgei4small.jpg</t>
  </si>
  <si>
    <t>html/Organisms/CCladocera/FSididae/GDiaphanosoma/Diaphanosoma_birgei/Diaphanasomabirgei4large.jpg</t>
  </si>
  <si>
    <t>Photograph of Diaphanosoma birgei, view 4</t>
  </si>
  <si>
    <t>diaphanosoma-birgei-05</t>
  </si>
  <si>
    <t>html/Organisms/CCladocera/FSididae/GDiaphanosoma/Diaphanosoma_birgei/Diaphanasomabirgei6small.jpg</t>
  </si>
  <si>
    <t>html/Organisms/CCladocera/FSididae/GDiaphanosoma/Diaphanosoma_birgei/Diaphanasomabirgei6large.jpg</t>
  </si>
  <si>
    <t>Photograph of Diaphanosoma birgei, view 5</t>
  </si>
  <si>
    <t>diaphanosoma-birgei-06</t>
  </si>
  <si>
    <t>html/Organisms/CCladocera/FSididae/GDiaphanosoma/Diaphanosoma_birgei/Diaphanasomabirgei8small.jpg</t>
  </si>
  <si>
    <t>html/Organisms/CCladocera/FSididae/GDiaphanosoma/Diaphanosoma_birgei/Diaphanasomabirgei8large.jpg</t>
  </si>
  <si>
    <t>Photograph of Diaphanosoma birgei, view 6</t>
  </si>
  <si>
    <t>diaphanosoma-birgei-07</t>
  </si>
  <si>
    <t>html/Organisms/CCladocera/FSididae/GDiaphanosoma/Diaphanosoma_birgei/Diaphanasomabirgei7small.jpg</t>
  </si>
  <si>
    <t>html/Organisms/CCladocera/FSididae/GDiaphanosoma/Diaphanosoma_birgei/Diaphanasomabirgei7large.jpg</t>
  </si>
  <si>
    <t>Photograph of Diaphanosoma birgei, view 7</t>
  </si>
  <si>
    <t>diaphanosoma-brachyurum-01</t>
  </si>
  <si>
    <t>html/Organisms/CCladocera/FSididae/GDiaphanosoma/Diaphanosoma_brachyurum/D_brachyurum_08_360x360.jpg</t>
  </si>
  <si>
    <t>Photograph of Diaphanosoma brachyurum</t>
  </si>
  <si>
    <t>diaphanosoma-brachyurum-02</t>
  </si>
  <si>
    <t>html/Organisms/CCladocera/FSididae/GDiaphanosoma/Diaphanosoma_brachyurum/D_brachyurum_ventral_175x175.jpg</t>
  </si>
  <si>
    <t>html/Organisms/CCladocera/FSididae/GDiaphanosoma/Diaphanosoma_brachyurum/D_brachyurum_ventral_600x600.jpg</t>
  </si>
  <si>
    <t>Diaphanosoma brachyurum, ventral view</t>
  </si>
  <si>
    <t>diaphanosoma-brachyurum-03</t>
  </si>
  <si>
    <t>html/Organisms/CCladocera/FSididae/GDiaphanosoma/Diaphanosoma_brachyurum/D_brachyurum_antennule_175x175.jpg</t>
  </si>
  <si>
    <t>html/Organisms/CCladocera/FSididae/GDiaphanosoma/Diaphanosoma_brachyurum/D_brachyurum_antennule_600x600.jpg</t>
  </si>
  <si>
    <t>Diaphanosoma brachyurum: antennule</t>
  </si>
  <si>
    <t>diaphanosoma-brachyurum-04</t>
  </si>
  <si>
    <t>html/Organisms/CCladocera/FSididae/GDiaphanosoma/Diaphanosoma_brachyurum/D_brachyurum_pa_175x175.jpg</t>
  </si>
  <si>
    <t>html/Organisms/CCladocera/FSididae/GDiaphanosoma/Diaphanosoma_brachyurum/D_brachyurum_pa_600x600.jpg</t>
  </si>
  <si>
    <t>Diaphanosoma brachyurum: postabdomen</t>
  </si>
  <si>
    <t>diaphanosoma-brachyurum-05</t>
  </si>
  <si>
    <t>html/Organisms/CCladocera/FSididae/GDiaphanosoma/Diaphanosoma_brachyurum/D_brachyurum_09_175x175.jpg</t>
  </si>
  <si>
    <t>html/Organisms/CCladocera/FSididae/GDiaphanosoma/Diaphanosoma_brachyurum/D_brachyurum_09_600x600.jpg</t>
  </si>
  <si>
    <t>Photograph of Diaphanosoma brachyurum, view 5</t>
  </si>
  <si>
    <t>diaphanosoma-brachyurum-06</t>
  </si>
  <si>
    <t>html/Organisms/CCladocera/FSididae/GDiaphanosoma/Diaphanosoma_brachyurum/D_brachyurum_antennule2_175x175.jpg</t>
  </si>
  <si>
    <t>html/Organisms/CCladocera/FSididae/GDiaphanosoma/Diaphanosoma_brachyurum/D_brachyurum_antennule2_600x600.jpg</t>
  </si>
  <si>
    <t>latona-glacialis-01</t>
  </si>
  <si>
    <t>html/Organisms/CCladocera/FSididae/GLatona/Latona_glacialis/L_glacialis_01_360x360.jpg</t>
  </si>
  <si>
    <t>Photograph of Latona glacialis</t>
  </si>
  <si>
    <t>latona-glacialis-02</t>
  </si>
  <si>
    <t>html/Organisms/CCladocera/FSididae/GLatona/Latona_glacialis/L_glacialis_ventral_175x175.jpg</t>
  </si>
  <si>
    <t>html/Organisms/CCladocera/FSididae/GLatona/Latona_glacialis/L_glacialis_ventral_600x600.jpg</t>
  </si>
  <si>
    <t>Latona glacialis, ventral view</t>
  </si>
  <si>
    <t>latona-glacialis-03</t>
  </si>
  <si>
    <t>html/Organisms/CCladocera/FSididae/GLatona/Latona_glacialis/L_glacialis_03_175x175.jpg</t>
  </si>
  <si>
    <t>html/Organisms/CCladocera/FSididae/GLatona/Latona_glacialis/L_glacialis_03_600x600.jpg</t>
  </si>
  <si>
    <t>Photograph of Latona glacialis, view 3</t>
  </si>
  <si>
    <t>latona-glacialis-04</t>
  </si>
  <si>
    <t>html/Organisms/CCladocera/FSididae/GLatona/Latona_glacialis/L_glacialis_02_175x175.jpg</t>
  </si>
  <si>
    <t>html/Organisms/CCladocera/FSididae/GLatona/Latona_glacialis/L_glacialis_02_600x600.jpg</t>
  </si>
  <si>
    <t>Photograph of Latona glacialis, view 4</t>
  </si>
  <si>
    <t>latona-glacialis-05</t>
  </si>
  <si>
    <t>html/Organisms/CCladocera/FSididae/GLatona/Latona_glacialis/L_glacialis_ventral02_175x175.jpg</t>
  </si>
  <si>
    <t>html/Organisms/CCladocera/FSididae/GLatona/Latona_glacialis/L_glacialis_ventral02_600x600.jpg</t>
  </si>
  <si>
    <t>latona-glacialis-06</t>
  </si>
  <si>
    <t>html/Organisms/CCladocera/FSididae/GLatona/Latona_glacialis/L_glacialis_antennae2_175x175.jpg</t>
  </si>
  <si>
    <t>html/Organisms/CCladocera/FSididae/GLatona/Latona_glacialis/L_glacialis_antennae2_600x600.jpg</t>
  </si>
  <si>
    <t>Latona glacialis: antennae</t>
  </si>
  <si>
    <t>latona-glacialis-07</t>
  </si>
  <si>
    <t>html/Organisms/CCladocera/FSididae/GLatona/Latona_glacialis/L_glacialis_pc_175x175.jpg</t>
  </si>
  <si>
    <t>html/Organisms/CCladocera/FSididae/GLatona/Latona_glacialis/L_glacialis_pc_600x600.jpg</t>
  </si>
  <si>
    <t>Latona glacialis: postabdominal claw</t>
  </si>
  <si>
    <t>latona-parviremis-01</t>
  </si>
  <si>
    <t>html/Organisms/CCladocera/FSididae/GLatona/Latona_parviremis/L_parviremis_01_360x360.jpg</t>
  </si>
  <si>
    <t>Photograph of Latona parviremis</t>
  </si>
  <si>
    <t>latona-parviremis-02</t>
  </si>
  <si>
    <t>html/Organisms/CCladocera/FSididae/GLatona/Latona_parviremis/L_parviremis_ventral01_175x175.jpg</t>
  </si>
  <si>
    <t>html/Organisms/CCladocera/FSididae/GLatona/Latona_parviremis/L_parviremis_ventral01_600x600.jpg</t>
  </si>
  <si>
    <t>Latona parviremis, ventral view</t>
  </si>
  <si>
    <t>latona-parviremis-03</t>
  </si>
  <si>
    <t>html/Organisms/CCladocera/FSididae/GLatona/Latona_parviremis/L_parviremis_02_175x175jpg.jpg</t>
  </si>
  <si>
    <t>html/Organisms/CCladocera/FSididae/GLatona/Latona_parviremis/L_parviremis_02_600x600.jpg</t>
  </si>
  <si>
    <t>Photograph of Latona parviremis, view 3</t>
  </si>
  <si>
    <t>latona-parviremis-04</t>
  </si>
  <si>
    <t>html/Organisms/CCladocera/FSididae/GLatona/Latona_parviremis/L_parviremis_pa_175x175.jpg</t>
  </si>
  <si>
    <t>html/Organisms/CCladocera/FSididae/GLatona/Latona_parviremis/L_parviremis_pa_600x600.jpg</t>
  </si>
  <si>
    <t>Latona parviremis: postabdomen</t>
  </si>
  <si>
    <t>latona-parviremis-05</t>
  </si>
  <si>
    <t>html/Organisms/CCladocera/FSididae/GLatona/Latona_parviremis/L_parviremis_ventral02_175x175.jpg</t>
  </si>
  <si>
    <t>html/Organisms/CCladocera/FSididae/GLatona/Latona_parviremis/L_parviremis_ventral02_600x600.jpg</t>
  </si>
  <si>
    <t>latona-parviremis-06</t>
  </si>
  <si>
    <t>html/Organisms/CCladocera/FSididae/GLatona/Latona_parviremis/L_parviremis_ant01_175x175.jpg</t>
  </si>
  <si>
    <t>html/Organisms/CCladocera/FSididae/GLatona/Latona_parviremis/L_parviremis_ant01_600x600.jpg</t>
  </si>
  <si>
    <t>Latona parviremis: antenna</t>
  </si>
  <si>
    <t>latona-parviremis-07</t>
  </si>
  <si>
    <t>html/Organisms/CCladocera/FSididae/GLatona/Latona_parviremis/L_parviremis_03_175x175.jpg</t>
  </si>
  <si>
    <t>html/Organisms/CCladocera/FSididae/GLatona/Latona_parviremis/L_parviremis_03_600x600.jpg</t>
  </si>
  <si>
    <t>Photograph of Latona parviremis, view 7</t>
  </si>
  <si>
    <t>latona-setifera-01</t>
  </si>
  <si>
    <t>html/Organisms/CCladocera/FSididae/GLatona/Latona_setifera/setifera1large.jpg</t>
  </si>
  <si>
    <t>Photograph of Latona setifera</t>
  </si>
  <si>
    <t>latona-setifera-02</t>
  </si>
  <si>
    <t>html/Organisms/CCladocera/FSididae/GLatona/Latona_setifera/setifera2small.jpg</t>
  </si>
  <si>
    <t>html/Organisms/CCladocera/FSididae/GLatona/Latona_setifera/setifera2large.jpg</t>
  </si>
  <si>
    <t>Photograph of Latona setifera, view 2</t>
  </si>
  <si>
    <t>latona-setifera-03</t>
  </si>
  <si>
    <t>html/Organisms/CCladocera/FSididae/GLatona/Latona_setifera/setifera3small.jpg</t>
  </si>
  <si>
    <t>html/Organisms/CCladocera/FSididae/GLatona/Latona_setifera/setifera3large.jpg</t>
  </si>
  <si>
    <t>Photograph of Latona setifera, view 3</t>
  </si>
  <si>
    <t>latona-setifera-04</t>
  </si>
  <si>
    <t>html/Organisms/CCladocera/FSididae/GLatona/Latona_setifera/setifera4small.jpg</t>
  </si>
  <si>
    <t>html/Organisms/CCladocera/FSididae/GLatona/Latona_setifera/setifera4large.jpg</t>
  </si>
  <si>
    <t>Photograph of Latona setifera, view 4</t>
  </si>
  <si>
    <t>sida-crystallina-01</t>
  </si>
  <si>
    <t>html/Organisms/CCladocera/FSididae/GSida/Sida_crystallina/S_crystallina_03_360x360.jpg</t>
  </si>
  <si>
    <t>Photograph of Sida crystallina</t>
  </si>
  <si>
    <t>sida-crystallina-02</t>
  </si>
  <si>
    <t>html/Organisms/CCladocera/FSididae/GSida/Sida_crystallina/S_crystallina_07_175x175.jpg</t>
  </si>
  <si>
    <t>html/Organisms/CCladocera/FSididae/GSida/Sida_crystallina/S_crystallina_07_600x600.jpg</t>
  </si>
  <si>
    <t>Photograph of Sida crystallina, view 2</t>
  </si>
  <si>
    <t>sida-crystallina-03</t>
  </si>
  <si>
    <t>html/Organisms/CCladocera/FSididae/GSida/Sida_crystallina/S_crystallina_06_175x175.jpg</t>
  </si>
  <si>
    <t>html/Organisms/CCladocera/FSididae/GSida/Sida_crystallina/S_crystallina_06_600x600.jpg</t>
  </si>
  <si>
    <t>Photograph of Sida crystallina, view 3</t>
  </si>
  <si>
    <t>sida-crystallina-04</t>
  </si>
  <si>
    <t>html/Organisms/CCladocera/FSididae/GSida/Sida_crystallina/S_crystallina_head_175x175.jpg</t>
  </si>
  <si>
    <t>html/Organisms/CCladocera/FSididae/GSida/Sida_crystallina/S_crystallina_head_600x600.jpg</t>
  </si>
  <si>
    <t>Sida crystallina: head</t>
  </si>
  <si>
    <t>sida-crystallina-05</t>
  </si>
  <si>
    <t>html/Organisms/CCladocera/FSididae/GSida/Sida_crystallina/S_crystallina_pa_175x175.jpg</t>
  </si>
  <si>
    <t>html/Organisms/CCladocera/FSididae/GSida/Sida_crystallina/S_crystallina_pa_600x600.jpg</t>
  </si>
  <si>
    <t>Sida crystallina: postabdomen</t>
  </si>
  <si>
    <t>sida-crystallina-06</t>
  </si>
  <si>
    <t>html/Organisms/CCladocera/FSididae/GSida/Sida_crystallina/S_crystallina_08_175x175.jpg</t>
  </si>
  <si>
    <t>html/Organisms/CCladocera/FSididae/GSida/Sida_crystallina/S_crystallina_08_600x600.jpg</t>
  </si>
  <si>
    <t>Photograph of Sida crystallina, view 6</t>
  </si>
  <si>
    <t>sida-crystallina-07</t>
  </si>
  <si>
    <t>html/Organisms/CCladocera/FSididae/GSida/Sida_crystallina/S_crystallina_antennule_175x175.jpg</t>
  </si>
  <si>
    <t>html/Organisms/CCladocera/FSididae/GSida/Sida_crystallina/S_crystallina_antennule_600x600.jpg</t>
  </si>
  <si>
    <t>Sida crystallina: antennule</t>
  </si>
  <si>
    <t>aglaodiaptomus-clavipes-01</t>
  </si>
  <si>
    <t>html/Organisms/CCopepoda/OCalanoida/GAglaodiaptomus/aglaodiaptomus_clavipes/A_clavipes_360x360.jpg</t>
  </si>
  <si>
    <t>html/Organisms/CCopepoda/OCalanoida/GAglaodiaptomus/aglaodiaptomus_clavipes/A_clavipes_600x600.jpg</t>
  </si>
  <si>
    <t>Photograph of Aglaodiaptomus clavipes</t>
  </si>
  <si>
    <t>aglaodiaptomus-clavipes-02</t>
  </si>
  <si>
    <t>html/Organisms/CCopepoda/OCalanoida/GAglaodiaptomus/aglaodiaptomus_clavipes/A_clavipes_01_175x175.jpg</t>
  </si>
  <si>
    <t>html/Organisms/CCopepoda/OCalanoida/GAglaodiaptomus/aglaodiaptomus_clavipes/A_clavipes_01_600x600.jpg</t>
  </si>
  <si>
    <t>Photograph of Aglaodiaptomus clavipes, view 2</t>
  </si>
  <si>
    <t>aglaodiaptomus-clavipes-03</t>
  </si>
  <si>
    <t>html/Organisms/CCopepoda/OCalanoida/GAglaodiaptomus/aglaodiaptomus_clavipes/A_clavipes_02_175x175.jpg</t>
  </si>
  <si>
    <t>html/Organisms/CCopepoda/OCalanoida/GAglaodiaptomus/aglaodiaptomus_clavipes/A_clavipes_02_600x600.jpg</t>
  </si>
  <si>
    <t>Photograph of Aglaodiaptomus clavipes, view 3</t>
  </si>
  <si>
    <t>aglaodiaptomus-clavipes-04</t>
  </si>
  <si>
    <t>html/Organisms/CCopepoda/OCalanoida/GAglaodiaptomus/aglaodiaptomus_clavipes/A_clavipes_5th_175x175.jpg</t>
  </si>
  <si>
    <t>html/Organisms/CCopepoda/OCalanoida/GAglaodiaptomus/aglaodiaptomus_clavipes/A_clavipes_5th_600x600.jpg</t>
  </si>
  <si>
    <t>Aglaodiaptomus clavipes: fifth leg</t>
  </si>
  <si>
    <t>aglaodiaptomus-leptopus-01</t>
  </si>
  <si>
    <t>html/Organisms/CCopepoda/OCalanoida/GAglaodiaptomus/aglaodiaptomus_leptopus/A_leptopus_03_360x360.jpg</t>
  </si>
  <si>
    <t>Photograph of Aglaodiaptomus leptopus</t>
  </si>
  <si>
    <t>aglaodiaptomus-leptopus-02</t>
  </si>
  <si>
    <t>html/Organisms/CCopepoda/OCalanoida/GAglaodiaptomus/aglaodiaptomus_leptopus/A_leptopus_01_175x175.jpg</t>
  </si>
  <si>
    <t>html/Organisms/CCopepoda/OCalanoida/GAglaodiaptomus/aglaodiaptomus_leptopus/A_leptopus_01_600x600.jpg</t>
  </si>
  <si>
    <t>Photograph of Aglaodiaptomus leptopus, view 2</t>
  </si>
  <si>
    <t>aglaodiaptomus-leptopus-03</t>
  </si>
  <si>
    <t>html/Organisms/CCopepoda/OCalanoida/GAglaodiaptomus/aglaodiaptomus_leptopus/A_leptopus_02_175x175.jpg</t>
  </si>
  <si>
    <t>html/Organisms/CCopepoda/OCalanoida/GAglaodiaptomus/aglaodiaptomus_leptopus/A_leptopus_02_600x600.jpg</t>
  </si>
  <si>
    <t>Photograph of Aglaodiaptomus leptopus, view 3</t>
  </si>
  <si>
    <t>aglaodiaptomus-leptopus-04</t>
  </si>
  <si>
    <t>html/Organisms/CCopepoda/OCalanoida/GAglaodiaptomus/aglaodiaptomus_leptopus/A_leptopus_04_175x175.jpg</t>
  </si>
  <si>
    <t>html/Organisms/CCopepoda/OCalanoida/GAglaodiaptomus/aglaodiaptomus_leptopus/A_leptopus_04_600x600.jpg</t>
  </si>
  <si>
    <t>Photograph of Aglaodiaptomus leptopus, view 4</t>
  </si>
  <si>
    <t>aglaodiaptomus-leptopus-05</t>
  </si>
  <si>
    <t>html/Organisms/CCopepoda/OCalanoida/GAglaodiaptomus/aglaodiaptomus_leptopus/A_leptopus_05_175x175.jpg</t>
  </si>
  <si>
    <t>html/Organisms/CCopepoda/OCalanoida/GAglaodiaptomus/aglaodiaptomus_leptopus/A_leptopus_05_600x600.jpg</t>
  </si>
  <si>
    <t>Photograph of Aglaodiaptomus leptopus, view 5</t>
  </si>
  <si>
    <t>aglaodiaptomus-leptopus-06</t>
  </si>
  <si>
    <t>html/Organisms/CCopepoda/OCalanoida/GAglaodiaptomus/aglaodiaptomus_leptopus/aglaodiaptomusleptopus_images_clip_image002.gif</t>
  </si>
  <si>
    <t>Created by DPE, Copyright IRIS 2005</t>
  </si>
  <si>
    <t>138</t>
  </si>
  <si>
    <t>228</t>
  </si>
  <si>
    <t>Aglaodiaptomus leptopus: images clip</t>
  </si>
  <si>
    <t>aglaodiaptomus-leptopus-07</t>
  </si>
  <si>
    <t>html/Organisms/CCopepoda/OCalanoida/GAglaodiaptomus/aglaodiaptomus_leptopus/aglaodiaptomusleptopus_images_clip_image002_0000.gif</t>
  </si>
  <si>
    <t>118</t>
  </si>
  <si>
    <t>220</t>
  </si>
  <si>
    <t>aglaodiaptomus-spatulocrenatus-01</t>
  </si>
  <si>
    <t>html/Organisms/CCopepoda/OCalanoida/GAglaodiaptomus/aglaodiaptomus_spatulocrenatus/A_spatulocrenatus_360x360.jpg</t>
  </si>
  <si>
    <t>Photograph of Aglaodiaptomus spatulocrenatus</t>
  </si>
  <si>
    <t>aglaodiaptomus-spatulocrenatus-02</t>
  </si>
  <si>
    <t>html/Organisms/CCopepoda/OCalanoida/GAglaodiaptomus/aglaodiaptomus_spatulocrenatus/A_spatulocrenatus_03_175x175.jpg</t>
  </si>
  <si>
    <t>html/Organisms/CCopepoda/OCalanoida/GAglaodiaptomus/aglaodiaptomus_spatulocrenatus/A_spatulocrenatus_03_600x600.jpg</t>
  </si>
  <si>
    <t>Photograph of Aglaodiaptomus spatulocrenatus, view 2</t>
  </si>
  <si>
    <t>aglaodiaptomus-spatulocrenatus-03</t>
  </si>
  <si>
    <t>html/Organisms/CCopepoda/OCalanoida/GAglaodiaptomus/aglaodiaptomus_spatulocrenatus/A_spatulocrenatus_02_175x175.jpg</t>
  </si>
  <si>
    <t>html/Organisms/CCopepoda/OCalanoida/GAglaodiaptomus/aglaodiaptomus_spatulocrenatus/A_spatulocrenatus_02_600x600.jpg</t>
  </si>
  <si>
    <t>Photograph of Aglaodiaptomus spatulocrenatus, view 3</t>
  </si>
  <si>
    <t>aglaodiaptomus-spatulocrenatus-04</t>
  </si>
  <si>
    <t>html/Organisms/CCopepoda/OCalanoida/GAglaodiaptomus/aglaodiaptomus_spatulocrenatus/A_spatulocrenatus_01_175x175.jpg</t>
  </si>
  <si>
    <t>html/Organisms/CCopepoda/OCalanoida/GAglaodiaptomus/aglaodiaptomus_spatulocrenatus/A_spatulocrenatus_01_600x600.jpg</t>
  </si>
  <si>
    <t>Photograph of Aglaodiaptomus spatulocrenatus, view 4</t>
  </si>
  <si>
    <t>aglaodiaptomus-spatulocrenatus-05</t>
  </si>
  <si>
    <t>html/Organisms/CCopepoda/OCalanoida/GAglaodiaptomus/aglaodiaptomus_spatulocrenatus/aglaodiaptomusspatulocrenatus2small.jpg</t>
  </si>
  <si>
    <t>Aglaodiaptomus spatulocrenatus 5th leg</t>
  </si>
  <si>
    <t>html/Organisms/CCopepoda/OCalanoida/GAglaodiaptomus/aglaodiaptomus_spatulocrenatus/aglaodiaptomusspatulocrenatus2large.jpg</t>
  </si>
  <si>
    <t>Photograph of Aglaodiaptomus spatulocrenatus, view 5</t>
  </si>
  <si>
    <t>arctodiaptomus-dorsalis-01</t>
  </si>
  <si>
    <t>html/Organisms/CCopepoda/OCalanoida/GArctodiaptomus/Arctodiaptomus_dorsalis/A_dorsalis_03_360x360.jpg</t>
  </si>
  <si>
    <t>html/Organisms/CCopepoda/OCalanoida/GArctodiaptomus/Arctodiaptomus_dorsalis/A_dorsalis_03_600x600.jpg</t>
  </si>
  <si>
    <t>Photograph of Arctodiaptomus dorsalis</t>
  </si>
  <si>
    <t>arctodiaptomus-dorsalis-02</t>
  </si>
  <si>
    <t>html/Organisms/CCopepoda/OCalanoida/GArctodiaptomus/Arctodiaptomus_dorsalis/A_dorsalis_04_175x175.jpg</t>
  </si>
  <si>
    <t>html/Organisms/CCopepoda/OCalanoida/GArctodiaptomus/Arctodiaptomus_dorsalis/A_dorsalis_04_600x600.jpg</t>
  </si>
  <si>
    <t>Photograph of Arctodiaptomus dorsalis, view 2</t>
  </si>
  <si>
    <t>arctodiaptomus-dorsalis-03</t>
  </si>
  <si>
    <t>html/Organisms/CCopepoda/OCalanoida/GArctodiaptomus/Arctodiaptomus_dorsalis/A_dorsalis_02_175x175.jpg</t>
  </si>
  <si>
    <t>html/Organisms/CCopepoda/OCalanoida/GArctodiaptomus/Arctodiaptomus_dorsalis/A_dorsalis_02_600x600.jpg</t>
  </si>
  <si>
    <t>Photograph of Arctodiaptomus dorsalis, view 3</t>
  </si>
  <si>
    <t>arctodiaptomus-floridanus-01</t>
  </si>
  <si>
    <t>html/Organisms/CCopepoda/OCalanoida/GArctodiaptomus/Arctodiaptomus_floridanus/A_floridanus_03_360x360.jpg</t>
  </si>
  <si>
    <t>html/Organisms/CCopepoda/OCalanoida/GArctodiaptomus/Arctodiaptomus_floridanus/A_floridanus_03_600x600.jpg</t>
  </si>
  <si>
    <t>Photograph of Arctodiaptomus floridanus</t>
  </si>
  <si>
    <t>arctodiaptomus-floridanus-02</t>
  </si>
  <si>
    <t>html/Organisms/CCopepoda/OCalanoida/GArctodiaptomus/Arctodiaptomus_floridanus/A_floridanus_04_175x175.jpg</t>
  </si>
  <si>
    <t>html/Organisms/CCopepoda/OCalanoida/GArctodiaptomus/Arctodiaptomus_floridanus/A_floridanus_04_600x600.jpg</t>
  </si>
  <si>
    <t>Photograph of Arctodiaptomus floridanus, view 2</t>
  </si>
  <si>
    <t>arctodiaptomus-floridanus-03</t>
  </si>
  <si>
    <t>html/Organisms/CCopepoda/OCalanoida/GArctodiaptomus/Arctodiaptomus_floridanus/A_floridanus_05_175x175.jpg</t>
  </si>
  <si>
    <t>html/Organisms/CCopepoda/OCalanoida/GArctodiaptomus/Arctodiaptomus_floridanus/A_floridanus_05_600x600.jpg</t>
  </si>
  <si>
    <t>Photograph of Arctodiaptomus floridanus, view 3</t>
  </si>
  <si>
    <t>epischura-lacustris-01</t>
  </si>
  <si>
    <t>html/Organisms/CCopepoda/OCalanoida/GEpischura/Epischura_lacustris/Epischura_lacustris1large.jpg</t>
  </si>
  <si>
    <t>Photograph of Epischura lacustris</t>
  </si>
  <si>
    <t>epischura-lacustris-02</t>
  </si>
  <si>
    <t>html/Organisms/CCopepoda/OCalanoida/GEpischura/Epischura_lacustris/Epischura_Lacustris2small.jpg</t>
  </si>
  <si>
    <t>html/Organisms/CCopepoda/OCalanoida/GEpischura/Epischura_lacustris/Epischura_Lacustris2large.jpg</t>
  </si>
  <si>
    <t>Photograph of Epischura lacustris, view 2</t>
  </si>
  <si>
    <t>epischura-lacustris-03</t>
  </si>
  <si>
    <t>html/Organisms/CCopepoda/OCalanoida/GEpischura/Epischura_lacustris/Epischura_lacustris3small.jpg</t>
  </si>
  <si>
    <t>html/Organisms/CCopepoda/OCalanoida/GEpischura/Epischura_lacustris/Epischura_lacustris3large.jpg</t>
  </si>
  <si>
    <t>Photograph of Epischura lacustris, view 3</t>
  </si>
  <si>
    <t>epischura-lacustris-04</t>
  </si>
  <si>
    <t>html/Organisms/CCopepoda/OCalanoida/GEpischura/Epischura_lacustris/epislacustris4small.jpg</t>
  </si>
  <si>
    <t>html/Organisms/CCopepoda/OCalanoida/GEpischura/Epischura_lacustris/epislacustris4large.jpg</t>
  </si>
  <si>
    <t>Photograph of Epischura lacustris, view 4</t>
  </si>
  <si>
    <t>epischura-lacustris-05</t>
  </si>
  <si>
    <t>html/Organisms/CCopepoda/OCalanoida/GEpischura/Epischura_lacustris/epislacustris5small.jpg</t>
  </si>
  <si>
    <t>html/Organisms/CCopepoda/OCalanoida/GEpischura/Epischura_lacustris/epislacustris5large.jpg</t>
  </si>
  <si>
    <t>Photograph of Epischura lacustris, view 5</t>
  </si>
  <si>
    <t>epischura-nordenskildi-01</t>
  </si>
  <si>
    <t>html/Organisms/CCopepoda/OCalanoida/GEpischura/Epischura_nordenskioldi/Epischura_nordenskioldi1large.jpg</t>
  </si>
  <si>
    <t>Epischura nordenskiøldi: nordenskioldi</t>
  </si>
  <si>
    <t>epischura-nordenskildi-02</t>
  </si>
  <si>
    <t>html/Organisms/CCopepoda/OCalanoida/GEpischura/Epischura_nordenskioldi/Epischura_nordenskioldi2small.jpg</t>
  </si>
  <si>
    <t>html/Organisms/CCopepoda/OCalanoida/GEpischura/Epischura_nordenskioldi/Epischura_nordenskioldi2large.jpg</t>
  </si>
  <si>
    <t>epischura-nordenskildi-03</t>
  </si>
  <si>
    <t>html/Organisms/CCopepoda/OCalanoida/GEpischura/Epischura_nordenskioldi/Epischura_nordenskioldi3small.jpg</t>
  </si>
  <si>
    <t>html/Organisms/CCopepoda/OCalanoida/GEpischura/Epischura_nordenskioldi/Epischura_nordenskioldi3large.jpg</t>
  </si>
  <si>
    <t>eurytemora-affinis-01</t>
  </si>
  <si>
    <t>html/Organisms/CCopepoda/OCalanoida/GEurytemora/Eurytemora_affinis/Eurytemora_affinis_01_360x271.jpg</t>
  </si>
  <si>
    <t>271</t>
  </si>
  <si>
    <t>html/Organisms/CCopepoda/OCalanoida/GEurytemora/Eurytemora_affinis/Eurytemora_affinis_01_600x452.jpg</t>
  </si>
  <si>
    <t>Photograph of Eurytemora affinis</t>
  </si>
  <si>
    <t>eurytemora-affinis-02</t>
  </si>
  <si>
    <t>html/Organisms/CCopepoda/OCalanoida/GEurytemora/Eurytemora_affinis/Eurytemora_affinis_02_175x175.jpg</t>
  </si>
  <si>
    <t>html/Organisms/CCopepoda/OCalanoida/GEurytemora/Eurytemora_affinis/Eurytemora_affinis_02_600x600.jpg</t>
  </si>
  <si>
    <t>Photograph of Eurytemora affinis, view 2</t>
  </si>
  <si>
    <t>eurytemora-affinis-03</t>
  </si>
  <si>
    <t>html/Organisms/CCopepoda/OCalanoida/GEurytemora/Eurytemora_affinis/Eurytemora_affinis_03_175x175.jpg</t>
  </si>
  <si>
    <t>html/Organisms/CCopepoda/OCalanoida/GEurytemora/Eurytemora_affinis/Eurytemora_affinis_03_600x600.jpg</t>
  </si>
  <si>
    <t>Photograph of Eurytemora affinis, view 3</t>
  </si>
  <si>
    <t>eurytemora-affinis-04</t>
  </si>
  <si>
    <t>html/Organisms/CCopepoda/OCalanoida/GEurytemora/Eurytemora_affinis/Eurytemora_affinis_04_175x175.jpg</t>
  </si>
  <si>
    <t>html/Organisms/CCopepoda/OCalanoida/GEurytemora/Eurytemora_affinis/Eurytemora_affinis_04_600x600.jpg</t>
  </si>
  <si>
    <t>Photograph of Eurytemora affinis, view 4</t>
  </si>
  <si>
    <t>hesperodiaptomus-franciscanus-01</t>
  </si>
  <si>
    <t>html/Organisms/CCopepoda/OCalanoida/GHesperodiaptomus/Hesperodiaptomus_franciscanus/H_franciscanus_360x360.jpg</t>
  </si>
  <si>
    <t>html/Organisms/CCopepoda/OCalanoida/GHesperodiaptomus/Hesperodiaptomus_franciscanus/H_franciscanus_600x600.jpg</t>
  </si>
  <si>
    <t>Photograph of Hesperodiaptomus franciscanus</t>
  </si>
  <si>
    <t>hesperodiaptomus-franciscanus-02</t>
  </si>
  <si>
    <t>html/Organisms/CCopepoda/OCalanoida/GHesperodiaptomus/Hesperodiaptomus_franciscanus/H_franciscanus_01_175x175.jpg</t>
  </si>
  <si>
    <t>html/Organisms/CCopepoda/OCalanoida/GHesperodiaptomus/Hesperodiaptomus_franciscanus/H_franciscanus_01_600x600.jpg</t>
  </si>
  <si>
    <t>Photograph of Hesperodiaptomus franciscanus, view 2</t>
  </si>
  <si>
    <t>hesperodiaptomus-franciscanus-03</t>
  </si>
  <si>
    <t>html/Organisms/CCopepoda/OCalanoida/GHesperodiaptomus/Hesperodiaptomus_franciscanus/H_franciscanus_02_175x175.jpg</t>
  </si>
  <si>
    <t>html/Organisms/CCopepoda/OCalanoida/GHesperodiaptomus/Hesperodiaptomus_franciscanus/H_franciscanus_02_600x600.jpg</t>
  </si>
  <si>
    <t>Photograph of Hesperodiaptomus franciscanus, view 3</t>
  </si>
  <si>
    <t>hesperodiaptomus-franciscanus-04</t>
  </si>
  <si>
    <t>html/Organisms/CCopepoda/OCalanoida/GHesperodiaptomus/Hesperodiaptomus_franciscanus/H_franciscanus_rant_175x175.jpg</t>
  </si>
  <si>
    <t>html/Organisms/CCopepoda/OCalanoida/GHesperodiaptomus/Hesperodiaptomus_franciscanus/H_franciscanus_rant_600x600.jpg</t>
  </si>
  <si>
    <t>Hesperodiaptomus franciscanus: rant</t>
  </si>
  <si>
    <t>hesperodiaptomus-franciscanus-05</t>
  </si>
  <si>
    <t>html/Organisms/CCopepoda/OCalanoida/GHesperodiaptomus/Hesperodiaptomus_franciscanus/H_franciscanus_5th02_175x175.jpg</t>
  </si>
  <si>
    <t>html/Organisms/CCopepoda/OCalanoida/GHesperodiaptomus/Hesperodiaptomus_franciscanus/H_franciscanus_5th02_600x600.jpg</t>
  </si>
  <si>
    <t>Hesperodiaptomus franciscanus: fifth leg</t>
  </si>
  <si>
    <t>hesperodiaptomus-shoshone-01</t>
  </si>
  <si>
    <t>html/Organisms/CCopepoda/OCalanoida/GHesperodiaptomus/Hesperodiaptomus_shoshone/H_shoshone_05_360x360.jpg</t>
  </si>
  <si>
    <t>html/Organisms/CCopepoda/OCalanoida/GHesperodiaptomus/Hesperodiaptomus_shoshone/H_shoshone_05_600x600.jpg</t>
  </si>
  <si>
    <t>Photograph of Hesperodiaptomus shoshone</t>
  </si>
  <si>
    <t>hesperodiaptomus-shoshone-02</t>
  </si>
  <si>
    <t>html/Organisms/CCopepoda/OCalanoida/GHesperodiaptomus/Hesperodiaptomus_shoshone/H_shoshone_5th_175x175.jpg</t>
  </si>
  <si>
    <t>Male 5th leg Hesperodiaptomus shoshone</t>
  </si>
  <si>
    <t>html/Organisms/CCopepoda/OCalanoida/GHesperodiaptomus/Hesperodiaptomus_shoshone/H_shoshone_5th_600x600.jpg</t>
  </si>
  <si>
    <t>Hesperodiaptomus shoshone: fifth leg</t>
  </si>
  <si>
    <t>hesperodiaptomus-shoshone-03</t>
  </si>
  <si>
    <t>html/Organisms/CCopepoda/OCalanoida/GHesperodiaptomus/Hesperodiaptomus_shoshone/H_shoshone_female_03_175x175.jpg</t>
  </si>
  <si>
    <t>Female Hesperodiaptomus shoshone</t>
  </si>
  <si>
    <t>html/Organisms/CCopepoda/OCalanoida/GHesperodiaptomus/Hesperodiaptomus_shoshone/H_shoshone_female_03_600x600.jpg</t>
  </si>
  <si>
    <t>Hesperodiaptomus shoshone, female</t>
  </si>
  <si>
    <t>hesperodiaptomus-shoshone-04</t>
  </si>
  <si>
    <t>html/Organisms/CCopepoda/OCalanoida/GHesperodiaptomus/Hesperodiaptomus_shoshone/H_shoshone_process_175x175.jpg</t>
  </si>
  <si>
    <t>Hesperodiaptomus shoshone right antenna</t>
  </si>
  <si>
    <t>html/Organisms/CCopepoda/OCalanoida/GHesperodiaptomus/Hesperodiaptomus_shoshone/H_shoshone_process_600x600.jpg</t>
  </si>
  <si>
    <t>Hesperodiaptomus shoshone: process</t>
  </si>
  <si>
    <t>hesperodiaptomus-shoshone-05</t>
  </si>
  <si>
    <t>html/Organisms/CCopepoda/OCalanoida/GHesperodiaptomus/Hesperodiaptomus_shoshone/H_shoshone_male_5th_175x175.jpg</t>
  </si>
  <si>
    <t>html/Organisms/CCopepoda/OCalanoida/GHesperodiaptomus/Hesperodiaptomus_shoshone/H_shoshone_male_5th_600x600.jpg</t>
  </si>
  <si>
    <t>Hesperodiaptomus shoshone: male fifth leg</t>
  </si>
  <si>
    <t>hesperodiaptomus-shoshone-06</t>
  </si>
  <si>
    <t>html/Organisms/CCopepoda/OCalanoida/GHesperodiaptomus/Hesperodiaptomus_shoshone/H_shoshone_female_05_175x175.jpg</t>
  </si>
  <si>
    <t>html/Organisms/CCopepoda/OCalanoida/GHesperodiaptomus/Hesperodiaptomus_shoshone/H_shoshone_female_05_600x600.jpg</t>
  </si>
  <si>
    <t>hesperodiaptomus-shoshone-07</t>
  </si>
  <si>
    <t>html/Organisms/CCopepoda/OCalanoida/GHesperodiaptomus/Hesperodiaptomus_shoshone/H_shoshone_01_175x175.jpg</t>
  </si>
  <si>
    <t>html/Organisms/CCopepoda/OCalanoida/GHesperodiaptomus/Hesperodiaptomus_shoshone/H_shoshone_01_600x600.jpg</t>
  </si>
  <si>
    <t>Photograph of Hesperodiaptomus shoshone, view 7</t>
  </si>
  <si>
    <t>hesperodiaptomus-shoshone-08</t>
  </si>
  <si>
    <t>html/Organisms/CCopepoda/OCalanoida/GHesperodiaptomus/Hesperodiaptomus_shoshone/H_shoshone_04_175x175.jpg</t>
  </si>
  <si>
    <t>html/Organisms/CCopepoda/OCalanoida/GHesperodiaptomus/Hesperodiaptomus_shoshone/H_shoshone_04_600x600.jpg</t>
  </si>
  <si>
    <t>Photograph of Hesperodiaptomus shoshone, view 8</t>
  </si>
  <si>
    <t>hesperodiaptomus-shoshone-09</t>
  </si>
  <si>
    <t>html/Organisms/CCopepoda/OCalanoida/GHesperodiaptomus/Hesperodiaptomus_shoshone/H_shoshone_female_04_175x175.jpg</t>
  </si>
  <si>
    <t>html/Organisms/CCopepoda/OCalanoida/GHesperodiaptomus/Hesperodiaptomus_shoshone/H_shoshone_female_04_600x600.jpg</t>
  </si>
  <si>
    <t>hesperodiaptomus-shoshone-10</t>
  </si>
  <si>
    <t>html/Organisms/CCopepoda/OCalanoida/GHesperodiaptomus/Hesperodiaptomus_shoshone/H_shoshone_fullant_175x143.jpg</t>
  </si>
  <si>
    <t>Male Hesperodiaptomus shoshone antennae</t>
  </si>
  <si>
    <t>143</t>
  </si>
  <si>
    <t>html/Organisms/CCopepoda/OCalanoida/GHesperodiaptomus/Hesperodiaptomus_shoshone/H_shoshone_fullant_600x490.jpg</t>
  </si>
  <si>
    <t>Hesperodiaptomus shoshone: fullant</t>
  </si>
  <si>
    <t>hesperodiaptomus-shoshone-11</t>
  </si>
  <si>
    <t>html/Organisms/CCopepoda/OCalanoida/GHesperodiaptomus/Hesperodiaptomus_shoshone/H_shoshone_female_5th_175x143.jpg</t>
  </si>
  <si>
    <t>Female 5th leg Hesperodiaptomus shoshone</t>
  </si>
  <si>
    <t>html/Organisms/CCopepoda/OCalanoida/GHesperodiaptomus/Hesperodiaptomus_shoshone/H_shoshone_female_5th_600x505.jpg</t>
  </si>
  <si>
    <t>Hesperodiaptomus shoshone: female fifth leg</t>
  </si>
  <si>
    <t>hesperodiaptomus-shoshone-12</t>
  </si>
  <si>
    <t>html/Organisms/CCopepoda/OCalanoida/GHesperodiaptomus/Hesperodiaptomus_shoshone/H_shoshone_female_02_175x175.jpg</t>
  </si>
  <si>
    <t>html/Organisms/CCopepoda/OCalanoida/GHesperodiaptomus/Hesperodiaptomus_shoshone/H_shoshone_female_02_600x600.jpg</t>
  </si>
  <si>
    <t>heterocope-septentrionalis-01</t>
  </si>
  <si>
    <t>html/Organisms/CCopepoda/OCalanoida/GHeterocope/heterocope_septentrionalis/heterocope_septentrionalis1large.jpg</t>
  </si>
  <si>
    <t>Photograph of Heterocope septentrionalis</t>
  </si>
  <si>
    <t>heterocope-septentrionalis-02</t>
  </si>
  <si>
    <t>html/Organisms/CCopepoda/OCalanoida/GHeterocope/heterocope_septentrionalis/Heterocope_septentrionalis2small.jpg</t>
  </si>
  <si>
    <t>html/Organisms/CCopepoda/OCalanoida/GHeterocope/heterocope_septentrionalis/Heterocope_septentrionalis2large.jpg</t>
  </si>
  <si>
    <t>Photograph of Heterocope septentrionalis, view 2</t>
  </si>
  <si>
    <t>heterocope-septentrionalis-03</t>
  </si>
  <si>
    <t>html/Organisms/CCopepoda/OCalanoida/GHeterocope/heterocope_septentrionalis/Heterocope_septentrionalis3small.jpg</t>
  </si>
  <si>
    <t>html/Organisms/CCopepoda/OCalanoida/GHeterocope/heterocope_septentrionalis/Heterocope_septentrionalis3large.jpg</t>
  </si>
  <si>
    <t>Photograph of Heterocope septentrionalis, view 3</t>
  </si>
  <si>
    <t>heterocope-septentrionalis-04</t>
  </si>
  <si>
    <t>html/Organisms/CCopepoda/OCalanoida/GHeterocope/heterocope_septentrionalis/Heterocope_septentrionalis4small.jpg</t>
  </si>
  <si>
    <t>html/Organisms/CCopepoda/OCalanoida/GHeterocope/heterocope_septentrionalis/Heterocope_septentrionalis4large.jpg</t>
  </si>
  <si>
    <t>Photograph of Heterocope septentrionalis, view 4</t>
  </si>
  <si>
    <t>leptodiaptomus-ashlandi-01</t>
  </si>
  <si>
    <t>html/Organisms/CCopepoda/OCalanoida/GLeptodiaptomus/leptodiaptomus_ashlandi/L_ashlandi_02_360x360.jpg</t>
  </si>
  <si>
    <t>html/Organisms/CCopepoda/OCalanoida/GLeptodiaptomus/leptodiaptomus_ashlandi/L_ashlandi_02_600x600.jpg</t>
  </si>
  <si>
    <t>Photograph of Leptodiaptomus ashlandi</t>
  </si>
  <si>
    <t>leptodiaptomus-ashlandi-02</t>
  </si>
  <si>
    <t>html/Organisms/CCopepoda/OCalanoida/GLeptodiaptomus/leptodiaptomus_ashlandi/L_ashlandi_03_175x175.jpg</t>
  </si>
  <si>
    <t>html/Organisms/CCopepoda/OCalanoida/GLeptodiaptomus/leptodiaptomus_ashlandi/L_ashlandi_03_600x600.jpg</t>
  </si>
  <si>
    <t>Photograph of Leptodiaptomus ashlandi, view 2</t>
  </si>
  <si>
    <t>leptodiaptomus-ashlandi-03</t>
  </si>
  <si>
    <t>html/Organisms/CCopepoda/OCalanoida/GLeptodiaptomus/leptodiaptomus_ashlandi/L_ashlandi_02_female_175x175.jpg</t>
  </si>
  <si>
    <t>html/Organisms/CCopepoda/OCalanoida/GLeptodiaptomus/leptodiaptomus_ashlandi/L_ashlandi_02_female_600x600.jpg</t>
  </si>
  <si>
    <t>Leptodiaptomus ashlandi, female</t>
  </si>
  <si>
    <t>leptodiaptomus-ashlandi-04</t>
  </si>
  <si>
    <t>html/Organisms/CCopepoda/OCalanoida/GLeptodiaptomus/leptodiaptomus_ashlandi/L_ashlandi_01_female_175x175.jpg</t>
  </si>
  <si>
    <t>html/Organisms/CCopepoda/OCalanoida/GLeptodiaptomus/leptodiaptomus_ashlandi/L_ashlandi_01_female_600x600.jpg</t>
  </si>
  <si>
    <t>leptodiaptomus-ashlandi-05</t>
  </si>
  <si>
    <t>html/Organisms/CCopepoda/OCalanoida/GLeptodiaptomus/leptodiaptomus_ashlandi/L_ashlandi_03_female_175x175.jpg</t>
  </si>
  <si>
    <t>html/Organisms/CCopepoda/OCalanoida/GLeptodiaptomus/leptodiaptomus_ashlandi/L_ashlandi_03_female_600x600.jpg</t>
  </si>
  <si>
    <t>leptodiaptomus-coloradensis-01</t>
  </si>
  <si>
    <t>html/Organisms/CCopepoda/OCalanoida/GLeptodiaptomus/leptodiaptomus_coloradensis/L_coloradensis_04_360x360.jpg</t>
  </si>
  <si>
    <t>html/Organisms/CCopepoda/OCalanoida/GLeptodiaptomus/leptodiaptomus_coloradensis/L_coloradensis_04_600x600.jpg</t>
  </si>
  <si>
    <t>Photograph of Leptodiaptomus coloradensis</t>
  </si>
  <si>
    <t>leptodiaptomus-coloradensis-02</t>
  </si>
  <si>
    <t>html/Organisms/CCopepoda/OCalanoida/GLeptodiaptomus/leptodiaptomus_coloradensis/L_coloradensis_05_175x175.jpg</t>
  </si>
  <si>
    <t>html/Organisms/CCopepoda/OCalanoida/GLeptodiaptomus/leptodiaptomus_coloradensis/L_coloradensis_05_600x452.jpg</t>
  </si>
  <si>
    <t>Photograph of Leptodiaptomus coloradensis, view 2</t>
  </si>
  <si>
    <t>leptodiaptomus-coloradensis-03</t>
  </si>
  <si>
    <t>html/Organisms/CCopepoda/OCalanoida/GLeptodiaptomus/leptodiaptomus_coloradensis/L_coloradensis_01_175x175.jpg</t>
  </si>
  <si>
    <t>html/Organisms/CCopepoda/OCalanoida/GLeptodiaptomus/leptodiaptomus_coloradensis/L_coloradensis_01_600x600.jpg</t>
  </si>
  <si>
    <t>Photograph of Leptodiaptomus coloradensis, view 3</t>
  </si>
  <si>
    <t>leptodiaptomus-coloradensis-04</t>
  </si>
  <si>
    <t>html/Organisms/CCopepoda/OCalanoida/GLeptodiaptomus/leptodiaptomus_coloradensis/L_coloradensis_06_175x175.jpg</t>
  </si>
  <si>
    <t>html/Organisms/CCopepoda/OCalanoida/GLeptodiaptomus/leptodiaptomus_coloradensis/L_coloradensis_06_600x600.jpg</t>
  </si>
  <si>
    <t>Photograph of Leptodiaptomus coloradensis, view 4</t>
  </si>
  <si>
    <t>leptodiaptomus-coloradensis-05</t>
  </si>
  <si>
    <t>html/Organisms/CCopepoda/OCalanoida/GLeptodiaptomus/leptodiaptomus_coloradensis/L_coloradensis_5th_03_175x175.jpg</t>
  </si>
  <si>
    <t>Leptodiaptomus coloradensis 5th leg</t>
  </si>
  <si>
    <t>html/Organisms/CCopepoda/OCalanoida/GLeptodiaptomus/leptodiaptomus_coloradensis/L_coloradensis_5th_03_452x600.jpg</t>
  </si>
  <si>
    <t>Leptodiaptomus coloradensis: fifth leg</t>
  </si>
  <si>
    <t>leptodiaptomus-coloradensis-06</t>
  </si>
  <si>
    <t>html/Organisms/CCopepoda/OCalanoida/GLeptodiaptomus/leptodiaptomus_coloradensis/L_coloradensis_5th_175x175.jpg</t>
  </si>
  <si>
    <t>html/Organisms/CCopepoda/OCalanoida/GLeptodiaptomus/leptodiaptomus_coloradensis/L_coloradensis_5th_600x600.jpg</t>
  </si>
  <si>
    <t>leptodiaptomus-coloradensis-07</t>
  </si>
  <si>
    <t>html/Organisms/CCopepoda/OCalanoida/GLeptodiaptomus/leptodiaptomus_coloradensis/L_coloradensis_03_175x175.jpg</t>
  </si>
  <si>
    <t>html/Organisms/CCopepoda/OCalanoida/GLeptodiaptomus/leptodiaptomus_coloradensis/L_coloradensis_03_600x600.jpg</t>
  </si>
  <si>
    <t>Photograph of Leptodiaptomus coloradensis, view 7</t>
  </si>
  <si>
    <t>leptodiaptomus-coloradensis-08</t>
  </si>
  <si>
    <t>html/Organisms/CCopepoda/OCalanoida/GLeptodiaptomus/leptodiaptomus_coloradensis/L_coloradensis_female_03_175x175.jpg</t>
  </si>
  <si>
    <t>html/Organisms/CCopepoda/OCalanoida/GLeptodiaptomus/leptodiaptomus_coloradensis/L_coloradensis_female_03_600x600.jpg</t>
  </si>
  <si>
    <t>Leptodiaptomus coloradensis, female</t>
  </si>
  <si>
    <t>leptodiaptomus-minutus-01</t>
  </si>
  <si>
    <t>html/Organisms/CCopepoda/OCalanoida/GLeptodiaptomus/leptodiaptomus_minutus/Leptodiaptomus_minutus_05_360x360.jpg</t>
  </si>
  <si>
    <t>html/Organisms/CCopepoda/OCalanoida/GLeptodiaptomus/leptodiaptomus_minutus/Leptodiaptomus_minutus_05_600x600.jpg</t>
  </si>
  <si>
    <t>Photograph of Leptodiaptomus minutus</t>
  </si>
  <si>
    <t>leptodiaptomus-minutus-02</t>
  </si>
  <si>
    <t>html/Organisms/CCopepoda/OCalanoida/GLeptodiaptomus/leptodiaptomus_minutus/Leptodiaptomus_minutus_04_175x175.jpg</t>
  </si>
  <si>
    <t>html/Organisms/CCopepoda/OCalanoida/GLeptodiaptomus/leptodiaptomus_minutus/Leptodiaptomus_minutus_04_600x600.jpg</t>
  </si>
  <si>
    <t>Photograph of Leptodiaptomus minutus, view 2</t>
  </si>
  <si>
    <t>leptodiaptomus-minutus-03</t>
  </si>
  <si>
    <t>html/Organisms/CCopepoda/OCalanoida/GLeptodiaptomus/leptodiaptomus_minutus/Leptodiaptomus_minutus_01_175x175.jpg</t>
  </si>
  <si>
    <t>html/Organisms/CCopepoda/OCalanoida/GLeptodiaptomus/leptodiaptomus_minutus/Leptodiaptomus_minutus_01_600x600.jpg</t>
  </si>
  <si>
    <t>Photograph of Leptodiaptomus minutus, view 3</t>
  </si>
  <si>
    <t>leptodiaptomus-minutus-04</t>
  </si>
  <si>
    <t>html/Organisms/CCopepoda/OCalanoida/GLeptodiaptomus/leptodiaptomus_minutus/Leptodiaptomus_minutus_06_175x175.jpg</t>
  </si>
  <si>
    <t>html/Organisms/CCopepoda/OCalanoida/GLeptodiaptomus/leptodiaptomus_minutus/Leptodiaptomus_minutus_06_600x600.jpg</t>
  </si>
  <si>
    <t>Photograph of Leptodiaptomus minutus, view 4</t>
  </si>
  <si>
    <t>leptodiaptomus-minutus-05</t>
  </si>
  <si>
    <t>html/Organisms/CCopepoda/OCalanoida/GLeptodiaptomus/leptodiaptomus_minutus/Leptodiaptomus_minutus_03_175x175.jpg</t>
  </si>
  <si>
    <t>html/Organisms/CCopepoda/OCalanoida/GLeptodiaptomus/leptodiaptomus_minutus/Leptodiaptomus_minutus_03_600x600.jpg</t>
  </si>
  <si>
    <t>Photograph of Leptodiaptomus minutus, view 5</t>
  </si>
  <si>
    <t>leptodiaptomus-minutus-06</t>
  </si>
  <si>
    <t>html/Organisms/CCopepoda/OCalanoida/GLeptodiaptomus/leptodiaptomus_minutus/Leptodiaptomus_minutus_02_175x175.jpg</t>
  </si>
  <si>
    <t>html/Organisms/CCopepoda/OCalanoida/GLeptodiaptomus/leptodiaptomus_minutus/Leptodiaptomus_minutus_02_600x452.jpg</t>
  </si>
  <si>
    <t>Photograph of Leptodiaptomus minutus, view 6</t>
  </si>
  <si>
    <t>leptodiaptomus-novamexicanus-01</t>
  </si>
  <si>
    <t>html/Organisms/CCopepoda/OCalanoida/GLeptodiaptomus/leptodiaptomus_novamexicanus/L_novamexicanus_01_360x360.jpg</t>
  </si>
  <si>
    <t>html/Organisms/CCopepoda/OCalanoida/GLeptodiaptomus/leptodiaptomus_novamexicanus/L_novamexicanus_01_600x600.jpg</t>
  </si>
  <si>
    <t>Photograph of Leptodiaptomus novamexicanus</t>
  </si>
  <si>
    <t>leptodiaptomus-novamexicanus-02</t>
  </si>
  <si>
    <t>html/Organisms/CCopepoda/OCalanoida/GLeptodiaptomus/leptodiaptomus_novamexicanus/L_novamexicanus_02_175x175.jpg</t>
  </si>
  <si>
    <t>html/Organisms/CCopepoda/OCalanoida/GLeptodiaptomus/leptodiaptomus_novamexicanus/L_novamexicanus_02_600x600.jpg</t>
  </si>
  <si>
    <t>Photograph of Leptodiaptomus novamexicanus, view 2</t>
  </si>
  <si>
    <t>leptodiaptomus-novamexicanus-03</t>
  </si>
  <si>
    <t>html/Organisms/CCopepoda/OCalanoida/GLeptodiaptomus/leptodiaptomus_novamexicanus/L_novamexicanus_03_175x175.jpg</t>
  </si>
  <si>
    <t>html/Organisms/CCopepoda/OCalanoida/GLeptodiaptomus/leptodiaptomus_novamexicanus/L_novamexicanus_03_600x600.jpg</t>
  </si>
  <si>
    <t>Photograph of Leptodiaptomus novamexicanus, view 3</t>
  </si>
  <si>
    <t>leptodiaptomus-novamexicanus-04</t>
  </si>
  <si>
    <t>html/Organisms/CCopepoda/OCalanoida/GLeptodiaptomus/leptodiaptomus_novamexicanus/L_novamexicanus_ant_175x175.jpg</t>
  </si>
  <si>
    <t>Leptodiaptomus novamexicanus antennules</t>
  </si>
  <si>
    <t>html/Organisms/CCopepoda/OCalanoida/GLeptodiaptomus/leptodiaptomus_novamexicanus/L_novamexicanus_ant_600x600.jpg</t>
  </si>
  <si>
    <t>Leptodiaptomus novamexicanus: antenna</t>
  </si>
  <si>
    <t>leptodiaptomus-novamexicanus-05</t>
  </si>
  <si>
    <t>html/Organisms/CCopepoda/OCalanoida/GLeptodiaptomus/leptodiaptomus_novamexicanus/L_novamexicanus_process2_175x175.jpg</t>
  </si>
  <si>
    <t>Leptodiaptomus novamexicanus antennule segment 23</t>
  </si>
  <si>
    <t>html/Organisms/CCopepoda/OCalanoida/GLeptodiaptomus/leptodiaptomus_novamexicanus/L_novamexicanus_process2_600x600.jpg</t>
  </si>
  <si>
    <t>Leptodiaptomus novamexicanus: process</t>
  </si>
  <si>
    <t>leptodiaptomus-novamexicanus-06</t>
  </si>
  <si>
    <t>html/Organisms/CCopepoda/OCalanoida/GLeptodiaptomus/leptodiaptomus_novamexicanus/L_novamexicanus_5th_02_175x175.jpg</t>
  </si>
  <si>
    <t>Leptodiaptomus novamexicanus 5th leg</t>
  </si>
  <si>
    <t>html/Organisms/CCopepoda/OCalanoida/GLeptodiaptomus/leptodiaptomus_novamexicanus/L_novamexicanus_5th_02_600x600.jpg</t>
  </si>
  <si>
    <t>Leptodiaptomus novamexicanus: fifth leg</t>
  </si>
  <si>
    <t>leptodiaptomus-novamexicanus-07</t>
  </si>
  <si>
    <t>html/Organisms/CCopepoda/OCalanoida/GLeptodiaptomus/leptodiaptomus_novamexicanus/L_novamexicanus_04_175x175.jpg</t>
  </si>
  <si>
    <t>html/Organisms/CCopepoda/OCalanoida/GLeptodiaptomus/leptodiaptomus_novamexicanus/L_novamexicanus_04_600x600.jpg</t>
  </si>
  <si>
    <t>Photograph of Leptodiaptomus novamexicanus, view 7</t>
  </si>
  <si>
    <t>leptodiaptomus-novamexicanus-08</t>
  </si>
  <si>
    <t>html/Organisms/CCopepoda/OCalanoida/GLeptodiaptomus/leptodiaptomus_novamexicanus/L_novamexicanus_05_175x175.jpg</t>
  </si>
  <si>
    <t>html/Organisms/CCopepoda/OCalanoida/GLeptodiaptomus/leptodiaptomus_novamexicanus/L_novamexicanus_05_600x600.jpg</t>
  </si>
  <si>
    <t>Photograph of Leptodiaptomus novamexicanus, view 8</t>
  </si>
  <si>
    <t>leptodiaptomus-novamexicanus-09</t>
  </si>
  <si>
    <t>html/Organisms/CCopepoda/OCalanoida/GLeptodiaptomus/leptodiaptomus_novamexicanus/L_novamexicanus_5th_03_175x175.jpg</t>
  </si>
  <si>
    <t>html/Organisms/CCopepoda/OCalanoida/GLeptodiaptomus/leptodiaptomus_novamexicanus/L_novamexicanus_5th_03_600x600.jpg</t>
  </si>
  <si>
    <t>leptodiaptomus-nudus-01</t>
  </si>
  <si>
    <t>html/Organisms/CCopepoda/OCalanoida/GLeptodiaptomus/leptodiaptomus_nudus/Leptodiaptomus_nudus_01_360x360.jpg</t>
  </si>
  <si>
    <t>html/Organisms/CCopepoda/OCalanoida/GLeptodiaptomus/leptodiaptomus_nudus/Leptodiaptomus_nudus_01_600x600.jpg</t>
  </si>
  <si>
    <t>Photograph of Leptodiaptomus nudus</t>
  </si>
  <si>
    <t>leptodiaptomus-nudus-02</t>
  </si>
  <si>
    <t>html/Organisms/CCopepoda/OCalanoida/GLeptodiaptomus/leptodiaptomus_nudus/Leptodiaptomus_nudus_02_175x175.jpg</t>
  </si>
  <si>
    <t>html/Organisms/CCopepoda/OCalanoida/GLeptodiaptomus/leptodiaptomus_nudus/Leptodiaptomus_nudus_02_600x600.jpg</t>
  </si>
  <si>
    <t>Photograph of Leptodiaptomus nudus, view 2</t>
  </si>
  <si>
    <t>leptodiaptomus-nudus-03</t>
  </si>
  <si>
    <t>html/Organisms/CCopepoda/OCalanoida/GLeptodiaptomus/leptodiaptomus_nudus/Leptodiaptomus_nudus_04_175x175.jpg</t>
  </si>
  <si>
    <t>html/Organisms/CCopepoda/OCalanoida/GLeptodiaptomus/leptodiaptomus_nudus/Leptodiaptomus_nudus_03_600x600.jpg</t>
  </si>
  <si>
    <t>Photograph of Leptodiaptomus nudus, view 3</t>
  </si>
  <si>
    <t>leptodiaptomus-nudus-04</t>
  </si>
  <si>
    <t>html/Organisms/CCopepoda/OCalanoida/GLeptodiaptomus/leptodiaptomus_nudus/Leptodiaptomus_nudus5small.jpg</t>
  </si>
  <si>
    <t>html/Organisms/CCopepoda/OCalanoida/GLeptodiaptomus/leptodiaptomus_nudus/Leptodiaptomus_nudus5large.JPG</t>
  </si>
  <si>
    <t>Photograph of Leptodiaptomus nudus, view 4</t>
  </si>
  <si>
    <t>leptodiaptomus-nudus-05</t>
  </si>
  <si>
    <t>html/Organisms/CCopepoda/OCalanoida/GLeptodiaptomus/leptodiaptomus_nudus/Leptodiaptomus_nudus_5th_67x175.jpg</t>
  </si>
  <si>
    <t>67</t>
  </si>
  <si>
    <t>html/Organisms/CCopepoda/OCalanoida/GLeptodiaptomus/leptodiaptomus_nudus/Leptodiaptomus_nudus_5th_229x600.jpg</t>
  </si>
  <si>
    <t>Leptodiaptomus nudus: fifth leg</t>
  </si>
  <si>
    <t>leptodiaptomus-sicilis-01</t>
  </si>
  <si>
    <t>html/Organisms/CCopepoda/OCalanoida/GLeptodiaptomus/leptodiaptomus_sicilis/Leptodiaptomus_sicilis1large.jpg</t>
  </si>
  <si>
    <t>Photograph of Leptodiaptomus sicilis</t>
  </si>
  <si>
    <t>leptodiaptomus-sicilis-02</t>
  </si>
  <si>
    <t>html/Organisms/CCopepoda/OCalanoida/GLeptodiaptomus/leptodiaptomus_sicilis/Leptodiaptomus_sicilis2small.jpg</t>
  </si>
  <si>
    <t>html/Organisms/CCopepoda/OCalanoida/GLeptodiaptomus/leptodiaptomus_sicilis/Leptodiaptomus_sicilis2large.jpg</t>
  </si>
  <si>
    <t>Photograph of Leptodiaptomus sicilis, view 2</t>
  </si>
  <si>
    <t>leptodiaptomus-sicilis-03</t>
  </si>
  <si>
    <t>html/Organisms/CCopepoda/OCalanoida/GLeptodiaptomus/leptodiaptomus_sicilis/Leptodiaptomus_sicilis3small.jpg</t>
  </si>
  <si>
    <t>html/Organisms/CCopepoda/OCalanoida/GLeptodiaptomus/leptodiaptomus_sicilis/Leptodiaptomus_sicilis3large.jpg</t>
  </si>
  <si>
    <t>Photograph of Leptodiaptomus sicilis, view 3</t>
  </si>
  <si>
    <t>leptodiaptomus-siciloides-01</t>
  </si>
  <si>
    <t>html/Organisms/CCopepoda/OCalanoida/GLeptodiaptomus/leptodiaptomus_siciloides/L_siciloides_02_360x360.jpg</t>
  </si>
  <si>
    <t>html/Organisms/CCopepoda/OCalanoida/GLeptodiaptomus/leptodiaptomus_siciloides/L_siciloides_02_600x600.jpg</t>
  </si>
  <si>
    <t>Photograph of Leptodiaptomus siciloides</t>
  </si>
  <si>
    <t>leptodiaptomus-siciloides-02</t>
  </si>
  <si>
    <t>html/Organisms/CCopepoda/OCalanoida/GLeptodiaptomus/leptodiaptomus_siciloides/L_siciloides_03_175x175.jpg</t>
  </si>
  <si>
    <t>html/Organisms/CCopepoda/OCalanoida/GLeptodiaptomus/leptodiaptomus_siciloides/L_siciloides_03_600x600.jpg</t>
  </si>
  <si>
    <t>Photograph of Leptodiaptomus siciloides, view 2</t>
  </si>
  <si>
    <t>leptodiaptomus-siciloides-03</t>
  </si>
  <si>
    <t>html/Organisms/CCopepoda/OCalanoida/GLeptodiaptomus/leptodiaptomus_siciloides/L_siciloides_01_175x175.jpg</t>
  </si>
  <si>
    <t>html/Organisms/CCopepoda/OCalanoida/GLeptodiaptomus/leptodiaptomus_siciloides/L_siciloides_01_600x600.jpg</t>
  </si>
  <si>
    <t>Photograph of Leptodiaptomus siciloides, view 3</t>
  </si>
  <si>
    <t>leptodiaptomus-siciloides-04</t>
  </si>
  <si>
    <t>html/Organisms/CCopepoda/OCalanoida/GLeptodiaptomus/leptodiaptomus_siciloides/L_siciloides_5th_03_175x175.jpg</t>
  </si>
  <si>
    <t>html/Organisms/CCopepoda/OCalanoida/GLeptodiaptomus/leptodiaptomus_siciloides/L_siciloides_5th_03_600x600.jpg</t>
  </si>
  <si>
    <t>Leptodiaptomus siciloides: fifth leg</t>
  </si>
  <si>
    <t>leptodiaptomus-siciloides-05</t>
  </si>
  <si>
    <t>html/Organisms/CCopepoda/OCalanoida/GLeptodiaptomus/leptodiaptomus_siciloides/L_siciloides_5th_04_175x175.jpg</t>
  </si>
  <si>
    <t>html/Organisms/CCopepoda/OCalanoida/GLeptodiaptomus/leptodiaptomus_siciloides/L_siciloides_5th_04_600x600.jpg</t>
  </si>
  <si>
    <t>leptodiaptomus-signicauda-01</t>
  </si>
  <si>
    <t>html/Organisms/CCopepoda/OCalanoida/GLeptodiaptomus/leptodiaptomus_signicauda/L_signicauda_01_360x360.jpg</t>
  </si>
  <si>
    <t>html/Organisms/CCopepoda/OCalanoida/GLeptodiaptomus/leptodiaptomus_signicauda/L_signicauda_01_600x600.jpg</t>
  </si>
  <si>
    <t>Photograph of Leptodiaptomus signicauda</t>
  </si>
  <si>
    <t>leptodiaptomus-signicauda-02</t>
  </si>
  <si>
    <t>html/Organisms/CCopepoda/OCalanoida/GLeptodiaptomus/leptodiaptomus_signicauda/L_signicauda_02_175x175.jpg</t>
  </si>
  <si>
    <t>html/Organisms/CCopepoda/OCalanoida/GLeptodiaptomus/leptodiaptomus_signicauda/L_signicauda_02_600x600.jpg</t>
  </si>
  <si>
    <t>Photograph of Leptodiaptomus signicauda, view 2</t>
  </si>
  <si>
    <t>leptodiaptomus-signicauda-03</t>
  </si>
  <si>
    <t>html/Organisms/CCopepoda/OCalanoida/GLeptodiaptomus/leptodiaptomus_signicauda/L_signicauda_03_175x175.jpg</t>
  </si>
  <si>
    <t>html/Organisms/CCopepoda/OCalanoida/GLeptodiaptomus/leptodiaptomus_signicauda/L_signicauda_03_600x600.jpg</t>
  </si>
  <si>
    <t>Photograph of Leptodiaptomus signicauda, view 3</t>
  </si>
  <si>
    <t>leptodiaptomus-tyrrelli-01</t>
  </si>
  <si>
    <t>html/Organisms/CCopepoda/OCalanoida/GLeptodiaptomus/leptodiaptomus_tyrrelli/L_tyrrelli_04_360x360.jpg</t>
  </si>
  <si>
    <t>html/Organisms/CCopepoda/OCalanoida/GLeptodiaptomus/leptodiaptomus_tyrrelli/L_tyrrelli_04_600x600.jpg</t>
  </si>
  <si>
    <t>Photograph of Leptodiaptomus tyrrelli</t>
  </si>
  <si>
    <t>leptodiaptomus-tyrrelli-02</t>
  </si>
  <si>
    <t>html/Organisms/CCopepoda/OCalanoida/GLeptodiaptomus/leptodiaptomus_tyrrelli/L_tyrrelli_02_175x175.jpg</t>
  </si>
  <si>
    <t>html/Organisms/CCopepoda/OCalanoida/GLeptodiaptomus/leptodiaptomus_tyrrelli/L_tyrrelli_02_600x600.jpg</t>
  </si>
  <si>
    <t>Photograph of Leptodiaptomus tyrrelli, view 2</t>
  </si>
  <si>
    <t>leptodiaptomus-tyrrelli-03</t>
  </si>
  <si>
    <t>html/Organisms/CCopepoda/OCalanoida/GLeptodiaptomus/leptodiaptomus_tyrrelli/L_tyrrelli_03_175x175.jpg</t>
  </si>
  <si>
    <t>html/Organisms/CCopepoda/OCalanoida/GLeptodiaptomus/leptodiaptomus_tyrrelli/L_tyrrelli_03_600x600.jpg</t>
  </si>
  <si>
    <t>Photograph of Leptodiaptomus tyrrelli, view 3</t>
  </si>
  <si>
    <t>leptodiaptomus-tyrrelli-04</t>
  </si>
  <si>
    <t>html/Organisms/CCopepoda/OCalanoida/GLeptodiaptomus/leptodiaptomus_tyrrelli/L_tyrrelli_01_175x175.jpg</t>
  </si>
  <si>
    <t>html/Organisms/CCopepoda/OCalanoida/GLeptodiaptomus/leptodiaptomus_tyrrelli/L_tyrrelli_01_600x600.jpg</t>
  </si>
  <si>
    <t>Photograph of Leptodiaptomus tyrrelli, view 4</t>
  </si>
  <si>
    <t>limnocalanus-macrurus-01</t>
  </si>
  <si>
    <t>html/Organisms/CCopepoda/OCalanoida/GLimnocalanus/Limnocalanus_macrurus/Limnocalanus_macrurus_360x284.jpg</t>
  </si>
  <si>
    <t>284</t>
  </si>
  <si>
    <t>html/Organisms/CCopepoda/OCalanoida/GLimnocalanus/Limnocalanus_macrurus/Limnocalanus_macrurus_600x473.jpg</t>
  </si>
  <si>
    <t>Photograph of Limnocalanus macrurus</t>
  </si>
  <si>
    <t>limnocalanus-macrurus-02</t>
  </si>
  <si>
    <t>html/Organisms/CCopepoda/OCalanoida/GLimnocalanus/Limnocalanus_macrurus/Limnocalanus_macrurus_01_175x175.jpg</t>
  </si>
  <si>
    <t>html/Organisms/CCopepoda/OCalanoida/GLimnocalanus/Limnocalanus_macrurus/Limnocalanus_macrurus_01_600x600.jpg</t>
  </si>
  <si>
    <t>Photograph of Limnocalanus macrurus, view 2</t>
  </si>
  <si>
    <t>limnocalanus-macrurus-03</t>
  </si>
  <si>
    <t>html/Organisms/CCopepoda/OCalanoida/GLimnocalanus/Limnocalanus_macrurus/Limnocalanus_macrurus_02_175x130.jpg</t>
  </si>
  <si>
    <t>130</t>
  </si>
  <si>
    <t>html/Organisms/CCopepoda/OCalanoida/GLimnocalanus/Limnocalanus_macrurus/Limnocalanus_macrurus_02_600x444.jpg</t>
  </si>
  <si>
    <t>Photograph of Limnocalanus macrurus, view 3</t>
  </si>
  <si>
    <t>limnocalanus-macrurus-04</t>
  </si>
  <si>
    <t>html/Organisms/CCopepoda/OCalanoida/GLimnocalanus/Limnocalanus_macrurus/Limnocalanus_macrurus_maxillipeds_01_175x175.jpg</t>
  </si>
  <si>
    <t>html/Organisms/CCopepoda/OCalanoida/GLimnocalanus/Limnocalanus_macrurus/Limnocalanus_macrurus_maxillipeds_01_600x600.jpg</t>
  </si>
  <si>
    <t>Limnocalanus macrurus: maxillipeds</t>
  </si>
  <si>
    <t>onychodiaptomus-birgei-01</t>
  </si>
  <si>
    <t>html/Organisms/CCopepoda/OCalanoida/GOnychodiaptomus/onychodiaptomus_birgei/onychodiaptomus_birgei1large.jpg</t>
  </si>
  <si>
    <t>Photograph of Onychodiaptomus birgei</t>
  </si>
  <si>
    <t>onychodiaptomus-birgei-02</t>
  </si>
  <si>
    <t>html/Organisms/CCopepoda/OCalanoida/GOnychodiaptomus/onychodiaptomus_birgei/onychodiaptomus_birgei2small.jpg</t>
  </si>
  <si>
    <t>html/Organisms/CCopepoda/OCalanoida/GOnychodiaptomus/onychodiaptomus_birgei/onychodiaptomus_birgei2large.jpg</t>
  </si>
  <si>
    <t>Photograph of Onychodiaptomus birgei, view 2</t>
  </si>
  <si>
    <t>onychodiaptomus-birgei-03</t>
  </si>
  <si>
    <t>html/Organisms/CCopepoda/OCalanoida/GOnychodiaptomus/onychodiaptomus_birgei/onychodiaptomus_birgei3lsmall.jpg</t>
  </si>
  <si>
    <t>html/Organisms/CCopepoda/OCalanoida/GOnychodiaptomus/onychodiaptomus_birgei/onychodiaptomus_birgei3large.jpg</t>
  </si>
  <si>
    <t>Onychodiaptomus birgei: lsmall</t>
  </si>
  <si>
    <t>onychodiaptomus-birgei-04</t>
  </si>
  <si>
    <t>html/Organisms/CCopepoda/OCalanoida/GOnychodiaptomus/onychodiaptomus_birgei/Onychodiaptomus_birgei4small.jpg</t>
  </si>
  <si>
    <t>html/Organisms/CCopepoda/OCalanoida/GOnychodiaptomus/onychodiaptomus_birgei/Onychodiaptomus_birgei4large.jpg</t>
  </si>
  <si>
    <t>Photograph of Onychodiaptomus birgei, view 4</t>
  </si>
  <si>
    <t>onychodiaptomus-sanguineus-01</t>
  </si>
  <si>
    <t>html/Organisms/CCopepoda/OCalanoida/GOnychodiaptomus/onychodiaptomus_sanguineus/Onychodiaptomus_sanguineus1large.jpg</t>
  </si>
  <si>
    <t>Photograph of Onychodiaptomus sanguineus</t>
  </si>
  <si>
    <t>onychodiaptomus-sanguineus-02</t>
  </si>
  <si>
    <t>html/Organisms/CCopepoda/OCalanoida/GOnychodiaptomus/onychodiaptomus_sanguineus/Onychodiaptomus_sanguineus2small.jpg</t>
  </si>
  <si>
    <t>html/Organisms/CCopepoda/OCalanoida/GOnychodiaptomus/onychodiaptomus_sanguineus/Onychodiaptomus_sanguineus2large.jpg</t>
  </si>
  <si>
    <t>Photograph of Onychodiaptomus sanguineus, view 2</t>
  </si>
  <si>
    <t>onychodiaptomus-sanguineus-03</t>
  </si>
  <si>
    <t>html/Organisms/CCopepoda/OCalanoida/GOnychodiaptomus/onychodiaptomus_sanguineus/Onychodiaptomus_sanguineus3small.jpg</t>
  </si>
  <si>
    <t>171</t>
  </si>
  <si>
    <t>html/Organisms/CCopepoda/OCalanoida/GOnychodiaptomus/onychodiaptomus_sanguineus/Onychodiaptomus_sanguineus3large.jpg</t>
  </si>
  <si>
    <t>Photograph of Onychodiaptomus sanguineus, view 3</t>
  </si>
  <si>
    <t>osphranticum-labronectum-01</t>
  </si>
  <si>
    <t>html/Organisms/CCopepoda/OCalanoida/GOsphranticum/osphranticum_labronectum/Osphranticum_labronectum1large.jpg</t>
  </si>
  <si>
    <t>Photograph of Osphranticum labronectum</t>
  </si>
  <si>
    <t>osphranticum-labronectum-02</t>
  </si>
  <si>
    <t>html/Organisms/CCopepoda/OCalanoida/GOsphranticum/osphranticum_labronectum/Osphranticum_labronectum2small.jpg</t>
  </si>
  <si>
    <t>html/Organisms/CCopepoda/OCalanoida/GOsphranticum/osphranticum_labronectum/Osphranticum_labronectum2large.jpg</t>
  </si>
  <si>
    <t>Photograph of Osphranticum labronectum, view 2</t>
  </si>
  <si>
    <t>osphranticum-labronectum-03</t>
  </si>
  <si>
    <t>html/Organisms/CCopepoda/OCalanoida/GOsphranticum/osphranticum_labronectum/O_labronectum3small.jpg</t>
  </si>
  <si>
    <t>html/Organisms/CCopepoda/OCalanoida/GOsphranticum/osphranticum_labronectum/O_labronectum3large.jpg</t>
  </si>
  <si>
    <t>Photograph of Osphranticum labronectum, view 3</t>
  </si>
  <si>
    <t>skistodiaptomus-mississippiensis-01</t>
  </si>
  <si>
    <t>html/Organisms/CCopepoda/OCalanoida/GSkistodiaptomus/Skistodiaptomus_mississippiensis/S_mississippiensis_01_360x360.jpg</t>
  </si>
  <si>
    <t>Skitsodiaptomus mississippiensis</t>
  </si>
  <si>
    <t>html/Organisms/CCopepoda/OCalanoida/GSkistodiaptomus/Skistodiaptomus_mississippiensis/S_mississippiensis_01_600x600.jpg</t>
  </si>
  <si>
    <t>Photograph of Skistodiaptomus mississippiensis</t>
  </si>
  <si>
    <t>skistodiaptomus-mississippiensis-02</t>
  </si>
  <si>
    <t>html/Organisms/CCopepoda/OCalanoida/GSkistodiaptomus/Skistodiaptomus_mississippiensis/S_mississippiensis_02_175x175.jpg</t>
  </si>
  <si>
    <t>html/Organisms/CCopepoda/OCalanoida/GSkistodiaptomus/Skistodiaptomus_mississippiensis/S_mississippiensis_02_600x600.jpg</t>
  </si>
  <si>
    <t>Photograph of Skistodiaptomus mississippiensis, view 2</t>
  </si>
  <si>
    <t>skistodiaptomus-mississippiensis-03</t>
  </si>
  <si>
    <t>html/Organisms/CCopepoda/OCalanoida/GSkistodiaptomus/Skistodiaptomus_mississippiensis/S_mississippiensis_03_175x175.jpg</t>
  </si>
  <si>
    <t>html/Organisms/CCopepoda/OCalanoida/GSkistodiaptomus/Skistodiaptomus_mississippiensis/S_mississippiensis_03_600x600.jpg</t>
  </si>
  <si>
    <t>Photograph of Skistodiaptomus mississippiensis, view 3</t>
  </si>
  <si>
    <t>skistodiaptomus-mississippiensis-04</t>
  </si>
  <si>
    <t>html/Organisms/CCopepoda/OCalanoida/GSkistodiaptomus/Skistodiaptomus_mississippiensis/S_mississippiensis_04_175x175.jpg</t>
  </si>
  <si>
    <t>html/Organisms/CCopepoda/OCalanoida/GSkistodiaptomus/Skistodiaptomus_mississippiensis/S_mississippiensis_04_600x600.jpg</t>
  </si>
  <si>
    <t>Photograph of Skistodiaptomus mississippiensis, view 4</t>
  </si>
  <si>
    <t>skistodiaptomus-mississippiensis-05</t>
  </si>
  <si>
    <t>html/Organisms/CCopepoda/OCalanoida/GSkistodiaptomus/Skistodiaptomus_mississippiensis/S_mississippiensis_5th_01_175x175.jpg</t>
  </si>
  <si>
    <t>html/Organisms/CCopepoda/OCalanoida/GSkistodiaptomus/Skistodiaptomus_mississippiensis/S_mississippiensis_5th_01_600x600.jpg</t>
  </si>
  <si>
    <t>Skistodiaptomus mississippiensis: fifth leg</t>
  </si>
  <si>
    <t>skistodiaptomus-reighardi-01</t>
  </si>
  <si>
    <t>html/Organisms/CCopepoda/OCalanoida/GSkistodiaptomus/Skistodiaptomus_reighardi/S_reighardi_02_360x360.jpg</t>
  </si>
  <si>
    <t>Skistodiaptmous reighardi</t>
  </si>
  <si>
    <t>html/Organisms/CCopepoda/OCalanoida/GSkistodiaptomus/Skistodiaptomus_reighardi/S_reighardi_02_600x600.jpg</t>
  </si>
  <si>
    <t>Photograph of Skistodiaptomus reighardi</t>
  </si>
  <si>
    <t>skistodiaptomus-reighardi-02</t>
  </si>
  <si>
    <t>html/Organisms/CCopepoda/OCalanoida/GSkistodiaptomus/Skistodiaptomus_reighardi/S_reighardi_01_175x175.jpg</t>
  </si>
  <si>
    <t>html/Organisms/CCopepoda/OCalanoida/GSkistodiaptomus/Skistodiaptomus_reighardi/S_reighardi_01_600x600.jpg</t>
  </si>
  <si>
    <t>Photograph of Skistodiaptomus reighardi, view 2</t>
  </si>
  <si>
    <t>skistodiaptomus-reighardi-03</t>
  </si>
  <si>
    <t>html/Organisms/CCopepoda/OCalanoida/GSkistodiaptomus/Skistodiaptomus_reighardi/S_reighardi_5th_01_175x175.jpg</t>
  </si>
  <si>
    <t>html/Organisms/CCopepoda/OCalanoida/GSkistodiaptomus/Skistodiaptomus_reighardi/S_reighardi_5th_01_600x600.jpg</t>
  </si>
  <si>
    <t>Skistodiaptomus reighardi: fifth leg</t>
  </si>
  <si>
    <t>skistodiaptomus-reighardi-04</t>
  </si>
  <si>
    <t>html/Organisms/CCopepoda/OCalanoida/GSkistodiaptomus/Skistodiaptomus_reighardi/Skistodiaptomusreighardi1small.jpg</t>
  </si>
  <si>
    <t>html/Organisms/CCopepoda/OCalanoida/GSkistodiaptomus/Skistodiaptomus_reighardi/Skistodiaptomusreighardi1large.jpg</t>
  </si>
  <si>
    <t>Photograph of Skistodiaptomus reighardi, view 4</t>
  </si>
  <si>
    <t>skistodiaptomus-reighardi-05</t>
  </si>
  <si>
    <t>html/Organisms/CCopepoda/OCalanoida/GSkistodiaptomus/Skistodiaptomus_reighardi/Skistodiaptomusreighardi3small.jpg</t>
  </si>
  <si>
    <t>html/Organisms/CCopepoda/OCalanoida/GSkistodiaptomus/Skistodiaptomus_reighardi/Skistodiaptomusreighardi3large.jpg</t>
  </si>
  <si>
    <t>Photograph of Skistodiaptomus reighardi, view 5</t>
  </si>
  <si>
    <t>skistodiaptomus-oregonensis-01</t>
  </si>
  <si>
    <t>html/Organisms/CCopepoda/OCalanoida/GSkistodiaptomus/skistodiaptomus_oregonensis/Skistodiaptomus_oregonensis1large.jpg</t>
  </si>
  <si>
    <t>Photograph of Skistodiaptomus oregonensis</t>
  </si>
  <si>
    <t>skistodiaptomus-oregonensis-02</t>
  </si>
  <si>
    <t>html/Organisms/CCopepoda/OCalanoida/GSkistodiaptomus/skistodiaptomus_oregonensis/S_oregonensis_03_175x175.jpg</t>
  </si>
  <si>
    <t>html/Organisms/CCopepoda/OCalanoida/GSkistodiaptomus/skistodiaptomus_oregonensis/S_oregonensis_03_600x600.jpg</t>
  </si>
  <si>
    <t>Photograph of Skistodiaptomus oregonensis, view 2</t>
  </si>
  <si>
    <t>skistodiaptomus-oregonensis-03</t>
  </si>
  <si>
    <t>html/Organisms/CCopepoda/OCalanoida/GSkistodiaptomus/skistodiaptomus_oregonensis/S_oregonensis_01_175x175.jpg</t>
  </si>
  <si>
    <t>html/Organisms/CCopepoda/OCalanoida/GSkistodiaptomus/skistodiaptomus_oregonensis/S_oregonensis_01_600x600.jpg</t>
  </si>
  <si>
    <t>Photograph of Skistodiaptomus oregonensis, view 3</t>
  </si>
  <si>
    <t>skistodiaptomus-oregonensis-04</t>
  </si>
  <si>
    <t>html/Organisms/CCopepoda/OCalanoida/GSkistodiaptomus/skistodiaptomus_oregonensis/S_oregonensis_02_175x175.jpg</t>
  </si>
  <si>
    <t>html/Organisms/CCopepoda/OCalanoida/GSkistodiaptomus/skistodiaptomus_oregonensis/S_oregonensis_02_600x600.jpg</t>
  </si>
  <si>
    <t>Photograph of Skistodiaptomus oregonensis, view 4</t>
  </si>
  <si>
    <t>skistodiaptomus-oregonensis-05</t>
  </si>
  <si>
    <t>html/Organisms/CCopepoda/OCalanoida/GSkistodiaptomus/skistodiaptomus_oregonensis/Skistodiaptomus_oregonensis4small.jpg</t>
  </si>
  <si>
    <t>html/Organisms/CCopepoda/OCalanoida/GSkistodiaptomus/skistodiaptomus_oregonensis/Skistodiaptomus_oregonensis4large.jpg</t>
  </si>
  <si>
    <t>Photograph of Skistodiaptomus oregonensis, view 5</t>
  </si>
  <si>
    <t>skistodiaptomus-oregonensis-06</t>
  </si>
  <si>
    <t>html/Organisms/CCopepoda/OCalanoida/GSkistodiaptomus/skistodiaptomus_oregonensis/Skistodiaptomus_oregonensis3small.jpg</t>
  </si>
  <si>
    <t>html/Organisms/CCopepoda/OCalanoida/GSkistodiaptomus/skistodiaptomus_oregonensis/Skistodiaptomus_oregonensis3large.jpg</t>
  </si>
  <si>
    <t>Photograph of Skistodiaptomus oregonensis, view 6</t>
  </si>
  <si>
    <t>skistodiaptomus-oregonensis-07</t>
  </si>
  <si>
    <t>html/Organisms/CCopepoda/OCalanoida/GSkistodiaptomus/skistodiaptomus_oregonensis/S_oregonensis_5th_06_175x175.jpg</t>
  </si>
  <si>
    <t>html/Organisms/CCopepoda/OCalanoida/GSkistodiaptomus/skistodiaptomus_oregonensis/S_oregonensis_5th_06_600x600.jpg</t>
  </si>
  <si>
    <t>Skistodiaptomus oregonensis: fifth leg</t>
  </si>
  <si>
    <t>skistodiaptomus-pallidus-01</t>
  </si>
  <si>
    <t>html/Organisms/CCopepoda/OCalanoida/GSkistodiaptomus/skistodiaptomus_pallidus/Skistodiaptomus_pallidus1large.jpg</t>
  </si>
  <si>
    <t>Photograph of Skistodiaptomus pallidus</t>
  </si>
  <si>
    <t>skistodiaptomus-pallidus-02</t>
  </si>
  <si>
    <t>html/Organisms/CCopepoda/OCalanoida/GSkistodiaptomus/skistodiaptomus_pallidus/S_pallidus_01_175x175.jpg</t>
  </si>
  <si>
    <t>html/Organisms/CCopepoda/OCalanoida/GSkistodiaptomus/skistodiaptomus_pallidus/S_pallidus_01_600x600.jpg</t>
  </si>
  <si>
    <t>Photograph of Skistodiaptomus pallidus, view 2</t>
  </si>
  <si>
    <t>skistodiaptomus-pallidus-03</t>
  </si>
  <si>
    <t>html/Organisms/CCopepoda/OCalanoida/GSkistodiaptomus/skistodiaptomus_pallidus/S_pallidus_02_175x175.jpg</t>
  </si>
  <si>
    <t>html/Organisms/CCopepoda/OCalanoida/GSkistodiaptomus/skistodiaptomus_pallidus/S_pallidus_02_600x600.jpg</t>
  </si>
  <si>
    <t>Photograph of Skistodiaptomus pallidus, view 3</t>
  </si>
  <si>
    <t>skistodiaptomus-pallidus-04</t>
  </si>
  <si>
    <t>html/Organisms/CCopepoda/OCalanoida/GSkistodiaptomus/skistodiaptomus_pallidus/Skistodiaptomus_pallidus4small.jpg</t>
  </si>
  <si>
    <t>html/Organisms/CCopepoda/OCalanoida/GSkistodiaptomus/skistodiaptomus_pallidus/Skistodiaptomus_pallidus4large.jpg</t>
  </si>
  <si>
    <t>Photograph of Skistodiaptomus pallidus, view 4</t>
  </si>
  <si>
    <t>skistodiaptomus-pallidus-05</t>
  </si>
  <si>
    <t>html/Organisms/CCopepoda/OCalanoida/GSkistodiaptomus/skistodiaptomus_pallidus/Skistodiaptomus_pallidus5small.jpg</t>
  </si>
  <si>
    <t>html/Organisms/CCopepoda/OCalanoida/GSkistodiaptomus/skistodiaptomus_pallidus/Skistodiaptomus_pallidus5large.jpg</t>
  </si>
  <si>
    <t>Photograph of Skistodiaptomus pallidus, view 5</t>
  </si>
  <si>
    <t>skistodiaptomus-pallidus-06</t>
  </si>
  <si>
    <t>html/Organisms/CCopepoda/OCalanoida/GSkistodiaptomus/skistodiaptomus_pallidus/Skistodiaptomus_pallidus2small.jpg</t>
  </si>
  <si>
    <t>html/Organisms/CCopepoda/OCalanoida/GSkistodiaptomus/skistodiaptomus_pallidus/Skistodiaptomus_pallidus2large.jpg</t>
  </si>
  <si>
    <t>Photograph of Skistodiaptomus pallidus, view 6</t>
  </si>
  <si>
    <t>skistodiaptomus-pallidus-07</t>
  </si>
  <si>
    <t>html/Organisms/CCopepoda/OCalanoida/GSkistodiaptomus/skistodiaptomus_pallidus/Skistodiaptomus_pallidus3small.jpg</t>
  </si>
  <si>
    <t>html/Organisms/CCopepoda/OCalanoida/GSkistodiaptomus/skistodiaptomus_pallidus/Skistodiaptomus_pallidus3large.jpg</t>
  </si>
  <si>
    <t>Photograph of Skistodiaptomus pallidus, view 7</t>
  </si>
  <si>
    <t>skistodiaptomus-pygmaeus-01</t>
  </si>
  <si>
    <t>html/Organisms/CCopepoda/OCalanoida/GSkistodiaptomus/skistodiaptomus_pygmeus/S_pygmaeus_02_360x360.jpg</t>
  </si>
  <si>
    <t>html/Organisms/CCopepoda/OCalanoida/GSkistodiaptomus/skistodiaptomus_pygmeus/S_pygmaeus_02_600x600.jpg</t>
  </si>
  <si>
    <t>Photograph of Skistodiaptomus pygmaeus</t>
  </si>
  <si>
    <t>skistodiaptomus-pygmaeus-02</t>
  </si>
  <si>
    <t>html/Organisms/CCopepoda/OCalanoida/GSkistodiaptomus/skistodiaptomus_pygmeus/S_pygmaeus_03_175x175.jpg</t>
  </si>
  <si>
    <t>html/Organisms/CCopepoda/OCalanoida/GSkistodiaptomus/skistodiaptomus_pygmeus/S_pygmaeus_03_600x600.jpg</t>
  </si>
  <si>
    <t>Photograph of Skistodiaptomus pygmaeus, view 2</t>
  </si>
  <si>
    <t>skistodiaptomus-pygmaeus-03</t>
  </si>
  <si>
    <t>html/Organisms/CCopepoda/OCalanoida/GSkistodiaptomus/skistodiaptomus_pygmeus/S_pygmaeus_06_175x175.jpg</t>
  </si>
  <si>
    <t>html/Organisms/CCopepoda/OCalanoida/GSkistodiaptomus/skistodiaptomus_pygmeus/S_pygmaeus_06_600x600.jpg</t>
  </si>
  <si>
    <t>Photograph of Skistodiaptomus pygmaeus, view 3</t>
  </si>
  <si>
    <t>skistodiaptomus-pygmaeus-04</t>
  </si>
  <si>
    <t>html/Organisms/CCopepoda/OCalanoida/GSkistodiaptomus/skistodiaptomus_pygmeus/S_pygmaeus_07_175x175.jpg</t>
  </si>
  <si>
    <t>html/Organisms/CCopepoda/OCalanoida/GSkistodiaptomus/skistodiaptomus_pygmeus/S_pygmaeus_07_600x600.jpg</t>
  </si>
  <si>
    <t>Photograph of Skistodiaptomus pygmaeus, view 4</t>
  </si>
  <si>
    <t>skistodiaptomus-pygmaeus-05</t>
  </si>
  <si>
    <t>html/Organisms/CCopepoda/OCalanoida/GSkistodiaptomus/skistodiaptomus_pygmeus/S_pygmaeus_01_175x175.jpg</t>
  </si>
  <si>
    <t>html/Organisms/CCopepoda/OCalanoida/GSkistodiaptomus/skistodiaptomus_pygmeus/S_pygmaeus_01_600x600.jpg</t>
  </si>
  <si>
    <t>Photograph of Skistodiaptomus pygmaeus, view 5</t>
  </si>
  <si>
    <t>skistodiaptomus-pygmaeus-06</t>
  </si>
  <si>
    <t>html/Organisms/CCopepoda/OCalanoida/GSkistodiaptomus/skistodiaptomus_pygmeus/S_pygmaeus_05_175x175.jpg</t>
  </si>
  <si>
    <t>html/Organisms/CCopepoda/OCalanoida/GSkistodiaptomus/skistodiaptomus_pygmeus/S_pygmaeus_05_360x360.jpg</t>
  </si>
  <si>
    <t>Photograph of Skistodiaptomus pygmaeus, view 6</t>
  </si>
  <si>
    <t>acanthocyclops-robustus-01</t>
  </si>
  <si>
    <t>html/Organisms/CCopepoda/OCyclopoida/GAcanthocyclops/acanthocyclops_robustus/acanthocycloprobustus_images_clip_image002.jpg</t>
  </si>
  <si>
    <t>319</t>
  </si>
  <si>
    <t>262</t>
  </si>
  <si>
    <t>html/Organisms/CCopepoda/OCyclopoida/GAcanthocyclops/acanthocyclops_robustus/a_robustus_prey.html</t>
  </si>
  <si>
    <t>Acanthocyclops robustus: images clip</t>
  </si>
  <si>
    <t>acanthocyclops-robustus-02</t>
  </si>
  <si>
    <t>html/Organisms/CCopepoda/OCyclopoida/GAcanthocyclops/acanthocyclops_robustus/acanthocycloprobustus_images_clip_image002_0000.jpg</t>
  </si>
  <si>
    <t>acanthocyclops-robustus-03</t>
  </si>
  <si>
    <t>html/Organisms/CCopepoda/OCyclopoida/GAcanthocyclops/acanthocyclops_robustus/acanthocycloprobustus_images_clip_image002_0001.jpg</t>
  </si>
  <si>
    <t>acanthocyclops-robustus-04</t>
  </si>
  <si>
    <t>html/Organisms/CCopepoda/OCyclopoida/GAcanthocyclops/acanthocyclops_robustus/acanthocycloprobustus_images_clip_image002_0002.jpg</t>
  </si>
  <si>
    <t>acanthocyclops-robustus-05</t>
  </si>
  <si>
    <t>html/Organisms/CCopepoda/OCyclopoida/GAcanthocyclops/acanthocyclops_robustus/acanthocycloprobustus_images_clip_image002_0003.jpg</t>
  </si>
  <si>
    <t>302</t>
  </si>
  <si>
    <t>227</t>
  </si>
  <si>
    <t>acanthocyclops-robustus-06</t>
  </si>
  <si>
    <t>html/Organisms/CCopepoda/OCyclopoida/GAcanthocyclops/acanthocyclops_robustus/acanthocycloprobustus_images_clip_image002_0004.jpg</t>
  </si>
  <si>
    <t>acanthocyclops-robustus-07</t>
  </si>
  <si>
    <t>html/Organisms/CCopepoda/OCyclopoida/GAcanthocyclops/acanthocyclops_robustus/acanthocycloprobustus_images_clip_image002_0005.jpg</t>
  </si>
  <si>
    <t>acanthocyclops-robustus-08</t>
  </si>
  <si>
    <t>html/Organisms/CCopepoda/OCyclopoida/GAcanthocyclops/acanthocyclops_robustus/acanthocycloprobustus_images_clip_image002_0006.jpg</t>
  </si>
  <si>
    <t>acanthocyclops-robustus-09</t>
  </si>
  <si>
    <t>html/Organisms/CCopepoda/OCyclopoida/GAcanthocyclops/acanthocyclops_robustus/acanthocyclops_robustus1large.jpg</t>
  </si>
  <si>
    <t>330</t>
  </si>
  <si>
    <t>Photograph of Acanthocyclops robustus, view 9</t>
  </si>
  <si>
    <t>acanthocyclops-robustus-10</t>
  </si>
  <si>
    <t>html/Organisms/CCopepoda/OCyclopoida/GAcanthocyclops/acanthocyclops_robustus/acanthocyclops_robustus2small.jpg</t>
  </si>
  <si>
    <t>html/Organisms/CCopepoda/OCyclopoida/GAcanthocyclops/acanthocyclops_robustus/acanthocyclops_robustus2large.jpg</t>
  </si>
  <si>
    <t>Photograph of Acanthocyclops robustus, view 10</t>
  </si>
  <si>
    <t>acanthocyclops-robustus-11</t>
  </si>
  <si>
    <t>html/Organisms/CCopepoda/OCyclopoida/GAcanthocyclops/acanthocyclops_robustus/acanthocyclops_robustus3small.jpg</t>
  </si>
  <si>
    <t>html/Organisms/CCopepoda/OCyclopoida/GAcanthocyclops/acanthocyclops_robustus/acanthocyclops_robustus3large.jpg</t>
  </si>
  <si>
    <t>Photograph of Acanthocyclops robustus, view 11</t>
  </si>
  <si>
    <t>acanthocyclops-robustus-12</t>
  </si>
  <si>
    <t>html/Organisms/CCopepoda/OCyclopoida/GAcanthocyclops/acanthocyclops_robustus/acanthocyclops_robustus8small.jpg</t>
  </si>
  <si>
    <t>html/Organisms/CCopepoda/OCyclopoida/GAcanthocyclops/acanthocyclops_robustus/acanthocyclops_robustus8large.jpg</t>
  </si>
  <si>
    <t>Photograph of Acanthocyclops robustus, view 12</t>
  </si>
  <si>
    <t>html/Organisms/CCopepoda/OCyclopoida/GAcanthocyclops/acanthocyclops_robustus/acanthocyclops_robustus8smalla.jpg</t>
  </si>
  <si>
    <t>acanthocyclops-robustus-13</t>
  </si>
  <si>
    <t>html/Organisms/CCopepoda/OCyclopoida/GAcanthocyclops/acanthocyclops_robustus/acanthocyclops_robustus9small.jpg</t>
  </si>
  <si>
    <t>html/Organisms/CCopepoda/OCyclopoida/GAcanthocyclops/acanthocyclops_robustus/acanthocyclops_robustus9large.jpg</t>
  </si>
  <si>
    <t>Photograph of Acanthocyclops robustus, view 13</t>
  </si>
  <si>
    <t>html/Organisms/CCopepoda/OCyclopoida/GAcanthocyclops/acanthocyclops_robustus/acanthocyclops_robustus9smalla.jpg</t>
  </si>
  <si>
    <t>acanthocyclops-robustus-14</t>
  </si>
  <si>
    <t>html/Organisms/CCopepoda/OCyclopoida/GAcanthocyclops/acanthocyclops_robustus/acanthocyclops_robustus10small.jpg</t>
  </si>
  <si>
    <t>html/Organisms/CCopepoda/OCyclopoida/GAcanthocyclops/acanthocyclops_robustus/acanthocyclops_robustus10large.jpg</t>
  </si>
  <si>
    <t>Photograph of Acanthocyclops robustus, view 14</t>
  </si>
  <si>
    <t>html/Organisms/CCopepoda/OCyclopoida/GAcanthocyclops/acanthocyclops_robustus/acanthocyclops_robustus10smalla.jpg</t>
  </si>
  <si>
    <t>acanthocyclops-robustus-15</t>
  </si>
  <si>
    <t>html/Organisms/CCopepoda/OCyclopoida/GAcanthocyclops/acanthocyclops_robustus/acanthocyclops_robustus4small.jpg</t>
  </si>
  <si>
    <t>html/Organisms/CCopepoda/OCyclopoida/GAcanthocyclops/acanthocyclops_robustus/acanthocyclops_robustus4large.jpg</t>
  </si>
  <si>
    <t>Photograph of Acanthocyclops robustus, view 15</t>
  </si>
  <si>
    <t>acanthocyclops-robustus-16</t>
  </si>
  <si>
    <t>html/Organisms/CCopepoda/OCyclopoida/GAcanthocyclops/acanthocyclops_robustus/acanthocyclops_robustus5small.jpg</t>
  </si>
  <si>
    <t>html/Organisms/CCopepoda/OCyclopoida/GAcanthocyclops/acanthocyclops_robustus/acanthocyclops_robustus5large.jpg</t>
  </si>
  <si>
    <t>Photograph of Acanthocyclops robustus, view 16</t>
  </si>
  <si>
    <t>html/Organisms/CCopepoda/OCyclopoida/GAcanthocyclops/acanthocyclops_robustus/acanthocyclops_robustus5small_a.jpg</t>
  </si>
  <si>
    <t>acanthocyclops-robustus-17</t>
  </si>
  <si>
    <t>html/Organisms/CCopepoda/OCyclopoida/GAcanthocyclops/acanthocyclops_robustus/acanthocyclops_robustus6small.jpg</t>
  </si>
  <si>
    <t>html/Organisms/CCopepoda/OCyclopoida/GAcanthocyclops/acanthocyclops_robustus/acanthocyclops_robustus6large.jpg</t>
  </si>
  <si>
    <t>Photograph of Acanthocyclops robustus, view 17</t>
  </si>
  <si>
    <t>acanthocyclops-robustus-18</t>
  </si>
  <si>
    <t>html/Organisms/CCopepoda/OCyclopoida/GAcanthocyclops/acanthocyclops_robustus/acanthocyclops_robustus7small.jpg</t>
  </si>
  <si>
    <t>html/Organisms/CCopepoda/OCyclopoida/GAcanthocyclops/acanthocyclops_robustus/acanthocyclops_robustus7large.jpg</t>
  </si>
  <si>
    <t>Photograph of Acanthocyclops robustus, view 18</t>
  </si>
  <si>
    <t>unattached--acanthocyclopsvernalis-01</t>
  </si>
  <si>
    <t>html/Organisms/CCopepoda/OCyclopoida/GAcanthocyclops/acanthocyclops_vernalis/Acanthocyclops_vernalis_1large.jpg</t>
  </si>
  <si>
    <t>unattached--acanthocyclopsvernalis: acanthocyclops vernalis</t>
  </si>
  <si>
    <t>unattached--acanthocyclopsvernalis-02</t>
  </si>
  <si>
    <t>html/Organisms/CCopepoda/OCyclopoida/GAcanthocyclops/acanthocyclops_vernalis/Acanthocyclops_vernalis_small2.jpg</t>
  </si>
  <si>
    <t>html/Organisms/CCopepoda/OCyclopoida/GAcanthocyclops/acanthocyclops_vernalis/Acanthocyclops_vernalis_large2.jpg</t>
  </si>
  <si>
    <t>unattached--acanthocyclopsvernalis-03</t>
  </si>
  <si>
    <t>html/Organisms/CCopepoda/OCyclopoida/GAcanthocyclops/acanthocyclops_vernalis/Acanthocyclops_vernalis_small3.jpg</t>
  </si>
  <si>
    <t>html/Organisms/CCopepoda/OCyclopoida/GAcanthocyclops/acanthocyclops_vernalis/Acanthocyclops_vernalis_large3.jpg</t>
  </si>
  <si>
    <t>unattached--acanthocyclopsvernalis-04</t>
  </si>
  <si>
    <t>html/Organisms/CCopepoda/OCyclopoida/GAcanthocyclops/acanthocyclops_vernalis/Acanthocyclops_vernalis_small4.jpg</t>
  </si>
  <si>
    <t>html/Organisms/CCopepoda/OCyclopoida/GAcanthocyclops/acanthocyclops_vernalis/Acanthocyclops_vernalis_large4.jpg</t>
  </si>
  <si>
    <t>cyclops-scutifer-01</t>
  </si>
  <si>
    <t>html/Organisms/CCopepoda/OCyclopoida/GCyclops/cyclops_scutifer/Cyclops_scutifer_01_360x360.jpg</t>
  </si>
  <si>
    <t>html/Organisms/CCopepoda/OCyclopoida/GCyclops/cyclops_scutifer/Cyclops_scutifer_01_600x600.jpg</t>
  </si>
  <si>
    <t>Photograph of Cyclops scutifer</t>
  </si>
  <si>
    <t>cyclops-scutifer-02</t>
  </si>
  <si>
    <t>html/Organisms/CCopepoda/OCyclopoida/GCyclops/cyclops_scutifer/Cyclops_scutifer_03_175x175.jpg</t>
  </si>
  <si>
    <t>html/Organisms/CCopepoda/OCyclopoida/GCyclops/cyclops_scutifer/Cyclops_scutifer_03_600x600.jpg</t>
  </si>
  <si>
    <t>Photograph of Cyclops scutifer, view 2</t>
  </si>
  <si>
    <t>cyclops-scutifer-03</t>
  </si>
  <si>
    <t>html/Organisms/CCopepoda/OCyclopoida/GCyclops/cyclops_scutifer/Cyclops_scutifer_02_175x175.jpg</t>
  </si>
  <si>
    <t>html/Organisms/CCopepoda/OCyclopoida/GCyclops/cyclops_scutifer/Cyclops_scutifer_02_600x600.jpg</t>
  </si>
  <si>
    <t>Photograph of Cyclops scutifer, view 3</t>
  </si>
  <si>
    <t>cyclops-scutifer-04</t>
  </si>
  <si>
    <t>html/Organisms/CCopepoda/OCyclopoida/GCyclops/cyclops_scutifer/Cyclops_scutifer6small.jpg</t>
  </si>
  <si>
    <t>html/Organisms/CCopepoda/OCyclopoida/GCyclops/cyclops_scutifer/Cyclops_scutifer6large.jpg</t>
  </si>
  <si>
    <t>Photograph of Cyclops scutifer, view 4</t>
  </si>
  <si>
    <t>html/Organisms/CCopepoda/OCyclopoida/GCyclops/cyclops_scutifer/Cyclops_scutifer6smalla.jpg</t>
  </si>
  <si>
    <t>cyclops-scutifer-05</t>
  </si>
  <si>
    <t>html/Organisms/CCopepoda/OCyclopoida/GCyclops/cyclops_scutifer/Cyclops_scutifer4small.jpg</t>
  </si>
  <si>
    <t>html/Organisms/CCopepoda/OCyclopoida/GCyclops/cyclops_scutifer/Cyclops_scutifer4large.jpg</t>
  </si>
  <si>
    <t>Photograph of Cyclops scutifer, view 5</t>
  </si>
  <si>
    <t>cyclops-scutifer-06</t>
  </si>
  <si>
    <t>html/Organisms/CCopepoda/OCyclopoida/GCyclops/cyclops_scutifer/Cyclops_scutifer9small.jpg</t>
  </si>
  <si>
    <t>html/Organisms/CCopepoda/OCyclopoida/GCyclops/cyclops_scutifer/Cyclops_scutifer9large.jpg</t>
  </si>
  <si>
    <t>Photograph of Cyclops scutifer, view 6</t>
  </si>
  <si>
    <t>html/Organisms/CCopepoda/OCyclopoida/GCyclops/cyclops_scutifer/Cyclops_scutifer9smalla.jpg</t>
  </si>
  <si>
    <t>cyclops-scutifer-07</t>
  </si>
  <si>
    <t>html/Organisms/CCopepoda/OCyclopoida/GCyclops/cyclops_scutifer/Cyclops_scutifer7small.jpg</t>
  </si>
  <si>
    <t>html/Organisms/CCopepoda/OCyclopoida/GCyclops/cyclops_scutifer/Cyclops_scutifer7large.jpg</t>
  </si>
  <si>
    <t>Photograph of Cyclops scutifer, view 7</t>
  </si>
  <si>
    <t>html/Organisms/CCopepoda/OCyclopoida/GCyclops/cyclops_scutifer/Cyclops_scutifer7smalla.jpg</t>
  </si>
  <si>
    <t>cyclops-scutifer-08</t>
  </si>
  <si>
    <t>html/Organisms/CCopepoda/OCyclopoida/GCyclops/cyclops_scutifer/Cyclops_scutifer8small.jpg</t>
  </si>
  <si>
    <t>html/Organisms/CCopepoda/OCyclopoida/GCyclops/cyclops_scutifer/Cyclops_scutifer8large.jpg</t>
  </si>
  <si>
    <t>Photograph of Cyclops scutifer, view 8</t>
  </si>
  <si>
    <t>html/Organisms/CCopepoda/OCyclopoida/GCyclops/cyclops_scutifer/Cyclops_scutifer8smalla.jpg</t>
  </si>
  <si>
    <t>cyclops-scutifer-09</t>
  </si>
  <si>
    <t>html/Organisms/CCopepoda/OCyclopoida/GCyclops/cyclops_scutifer/Cyclops_scutifer2small.jpg</t>
  </si>
  <si>
    <t>html/Organisms/CCopepoda/OCyclopoida/GCyclops/cyclops_scutifer/Cyclops_scutifer2large.jpg</t>
  </si>
  <si>
    <t>Photograph of Cyclops scutifer, view 9</t>
  </si>
  <si>
    <t>cyclops-scutifer-10</t>
  </si>
  <si>
    <t>html/Organisms/CCopepoda/OCyclopoida/GCyclops/cyclops_scutifer/cyclopsscutifer_figure1.jpg</t>
  </si>
  <si>
    <t>274</t>
  </si>
  <si>
    <t>243</t>
  </si>
  <si>
    <t>Photograph of Cyclops scutifer, view 10</t>
  </si>
  <si>
    <t>cyclops-scutifer-11</t>
  </si>
  <si>
    <t>html/Organisms/CCopepoda/OCyclopoida/GCyclops/cyclops_scutifer/cyclopsscutifer_figure2.jpg</t>
  </si>
  <si>
    <t>437</t>
  </si>
  <si>
    <t>286</t>
  </si>
  <si>
    <t>Photograph of Cyclops scutifer, view 11</t>
  </si>
  <si>
    <t>html/Organisms/CCopepoda/OCyclopoida/GCyclops/cyclops_scutifer/cyclopsscutifer_figure2_mouseover.gif</t>
  </si>
  <si>
    <t>diacyclops-bicuspidatus-odessanus-01</t>
  </si>
  <si>
    <t>html/Organisms/CCopepoda/OCyclopoida/GDiacyclops/diacyclops_bicuspidatus_odessanus/Dbo_03_fb_360x360.jpg</t>
  </si>
  <si>
    <t>Diacyclops bicuspidatus odessanus: dbo fb</t>
  </si>
  <si>
    <t>diacyclops-bicuspidatus-odessanus-02</t>
  </si>
  <si>
    <t>html/Organisms/CCopepoda/OCyclopoida/GDiacyclops/diacyclops_bicuspidatus_odessanus/Dbo_04_fb_175x175.jpg</t>
  </si>
  <si>
    <t>html/Organisms/CCopepoda/OCyclopoida/GDiacyclops/diacyclops_bicuspidatus_odessanus/Dbo_04_fb_600x600.jpg</t>
  </si>
  <si>
    <t>diacyclops-bicuspidatus-odessanus-03</t>
  </si>
  <si>
    <t>html/Organisms/CCopepoda/OCyclopoida/GDiacyclops/diacyclops_bicuspidatus_odessanus/Dbo_06_fb_175x175.jpg</t>
  </si>
  <si>
    <t>html/Organisms/CCopepoda/OCyclopoida/GDiacyclops/diacyclops_bicuspidatus_odessanus/Dbo_06_fb_600x600.jpg</t>
  </si>
  <si>
    <t>diacyclops-bicuspidatus-odessanus-04</t>
  </si>
  <si>
    <t>html/Organisms/CCopepoda/OCyclopoida/GDiacyclops/diacyclops_bicuspidatus_odessanus/Dbo_01_antennule_175x175.jpg</t>
  </si>
  <si>
    <t>html/Organisms/CCopepoda/OCyclopoida/GDiacyclops/diacyclops_bicuspidatus_odessanus/Dbo_01_antennule_600x600.jpg</t>
  </si>
  <si>
    <t>Diacyclops bicuspidatus odessanus: dbo antennule</t>
  </si>
  <si>
    <t>diacyclops-bicuspidatus-odessanus-05</t>
  </si>
  <si>
    <t>html/Organisms/CCopepoda/OCyclopoida/GDiacyclops/diacyclops_bicuspidatus_odessanus/Dbo_07_cr_175x175.jpg</t>
  </si>
  <si>
    <t>html/Organisms/CCopepoda/OCyclopoida/GDiacyclops/diacyclops_bicuspidatus_odessanus/Dbo_07_cr_600x600.jpg</t>
  </si>
  <si>
    <t>Diacyclops bicuspidatus odessanus: dbo</t>
  </si>
  <si>
    <t>diacyclops-thomasi-01</t>
  </si>
  <si>
    <t>html/Organisms/CCopepoda/OCyclopoida/GDiacyclops/diacyclops_thomasi/diacyclops_thomasifig1.gif</t>
  </si>
  <si>
    <t>679</t>
  </si>
  <si>
    <t>494</t>
  </si>
  <si>
    <t>Photograph of Diacyclops thomasi, view 1</t>
  </si>
  <si>
    <t>diacyclops-thomasi-02</t>
  </si>
  <si>
    <t>html/Organisms/CCopepoda/OCyclopoida/GDiacyclops/diacyclops_thomasi/diacyclops_thomasifig2_clip_image002.jpg</t>
  </si>
  <si>
    <t>576</t>
  </si>
  <si>
    <t>257</t>
  </si>
  <si>
    <t>Diacyclops thomasi: clip</t>
  </si>
  <si>
    <t>diacyclops-thomasi-03</t>
  </si>
  <si>
    <t>html/Organisms/CCopepoda/OCyclopoida/GDiacyclops/diacyclops_thomasi/Diacyclops_thomasi1large.jpg</t>
  </si>
  <si>
    <t>Photograph of Diacyclops thomasi, view 3</t>
  </si>
  <si>
    <t>diacyclops-thomasi-04</t>
  </si>
  <si>
    <t>html/Organisms/CCopepoda/OCyclopoida/GDiacyclops/diacyclops_thomasi/Diacyclops_thomasi2small.jpg</t>
  </si>
  <si>
    <t>html/Organisms/CCopepoda/OCyclopoida/GDiacyclops/diacyclops_thomasi/Diacyclops_thomasi2large.jpg</t>
  </si>
  <si>
    <t>Photograph of Diacyclops thomasi, view 4</t>
  </si>
  <si>
    <t>diacyclops-thomasi-05</t>
  </si>
  <si>
    <t>html/Organisms/CCopepoda/OCyclopoida/GDiacyclops/diacyclops_thomasi/Diacyclops_thomasi3small.jpg</t>
  </si>
  <si>
    <t>html/Organisms/CCopepoda/OCyclopoida/GDiacyclops/diacyclops_thomasi/Diacyclops_thomasi3large.jpg</t>
  </si>
  <si>
    <t>Photograph of Diacyclops thomasi, view 5</t>
  </si>
  <si>
    <t>diacyclops-thomasi-06</t>
  </si>
  <si>
    <t>html/Organisms/CCopepoda/OCyclopoida/GDiacyclops/diacyclops_thomasi/Diacyclops_thomasi4small.jpg</t>
  </si>
  <si>
    <t>html/Organisms/CCopepoda/OCyclopoida/GDiacyclops/diacyclops_thomasi/Diacyclops_thomasi4large.jpg</t>
  </si>
  <si>
    <t>Photograph of Diacyclops thomasi, view 6</t>
  </si>
  <si>
    <t>diacyclops-thomasi-07</t>
  </si>
  <si>
    <t>html/Organisms/CCopepoda/OCyclopoida/GDiacyclops/diacyclops_thomasi/Diacyclops_thomasi6small.jpg</t>
  </si>
  <si>
    <t>html/Organisms/CCopepoda/OCyclopoida/GDiacyclops/diacyclops_thomasi/Diacyclops_thomasi6large.jpg</t>
  </si>
  <si>
    <t>Photograph of Diacyclops thomasi, view 7</t>
  </si>
  <si>
    <t>ectocyclops-phaleratus-01</t>
  </si>
  <si>
    <t>html/Organisms/CCopepoda/OCyclopoida/GEctocyclops/ectocyclops_phaleratus/Ectocyclops_phaleratus1large.jpg</t>
  </si>
  <si>
    <t>Photograph of Ectocyclops phaleratus</t>
  </si>
  <si>
    <t>ectocyclops-phaleratus-02</t>
  </si>
  <si>
    <t>html/Organisms/CCopepoda/OCyclopoida/GEctocyclops/ectocyclops_phaleratus/Ectocyclops_phaleratus2small.jpg</t>
  </si>
  <si>
    <t>html/Organisms/CCopepoda/OCyclopoida/GEctocyclops/ectocyclops_phaleratus/Ectocyclops_phaleratus2large.jpg</t>
  </si>
  <si>
    <t>Photograph of Ectocyclops phaleratus, view 2</t>
  </si>
  <si>
    <t>ectocyclops-phaleratus-03</t>
  </si>
  <si>
    <t>html/Organisms/CCopepoda/OCyclopoida/GEctocyclops/ectocyclops_phaleratus/Ectocyclops_phaleratus3small.jpg</t>
  </si>
  <si>
    <t>html/Organisms/CCopepoda/OCyclopoida/GEctocyclops/ectocyclops_phaleratus/Ectocyclops_phaleratus3large.jpg</t>
  </si>
  <si>
    <t>Photograph of Ectocyclops phaleratus, view 3</t>
  </si>
  <si>
    <t>eucyclops-agilis-01</t>
  </si>
  <si>
    <t>html/Organisms/CCopepoda/OCyclopoida/GEucyclops/Eucyclops_agilis/eucyclops_agilis_02_360x360.jpg</t>
  </si>
  <si>
    <t>html/Organisms/CCopepoda/OCyclopoida/GEucyclops/Eucyclops_agilis/eucyclops_agilis_02_600x600.jpg</t>
  </si>
  <si>
    <t>Photograph of Eucyclops agilis</t>
  </si>
  <si>
    <t>eucyclops-agilis-02</t>
  </si>
  <si>
    <t>html/Organisms/CCopepoda/OCyclopoida/GEucyclops/Eucyclops_agilis/eucyclops_agilis_01_175x175.jpg</t>
  </si>
  <si>
    <t>html/Organisms/CCopepoda/OCyclopoida/GEucyclops/Eucyclops_agilis/eucyclops_agilis_01_600x600.jpg</t>
  </si>
  <si>
    <t>Photograph of Eucyclops agilis, view 2</t>
  </si>
  <si>
    <t>eucyclops-agilis-03</t>
  </si>
  <si>
    <t>html/Organisms/CCopepoda/OCyclopoida/GEucyclops/Eucyclops_agilis/eucyclops_agilis_03_175x175.jpg</t>
  </si>
  <si>
    <t>html/Organisms/CCopepoda/OCyclopoida/GEucyclops/Eucyclops_agilis/eucyclops_agilis_03_600x600.jpg</t>
  </si>
  <si>
    <t>Photograph of Eucyclops agilis, view 3</t>
  </si>
  <si>
    <t>eucyclops-agilis-04</t>
  </si>
  <si>
    <t>html/Organisms/CCopepoda/OCyclopoida/GEucyclops/Eucyclops_agilis/eucyclops_agilis_cr_01_175x175.jpg</t>
  </si>
  <si>
    <t>html/Organisms/CCopepoda/OCyclopoida/GEucyclops/Eucyclops_agilis/eucyclops_agilis_cr_01_600x600.jpg</t>
  </si>
  <si>
    <t>Photograph of Eucyclops agilis, view 4</t>
  </si>
  <si>
    <t>eucyclops-agilis-05</t>
  </si>
  <si>
    <t>html/Organisms/CCopepoda/OCyclopoida/GEucyclops/Eucyclops_agilis/eucyclops_agilis_5th_02_175x175.jpg</t>
  </si>
  <si>
    <t>html/Organisms/CCopepoda/OCyclopoida/GEucyclops/Eucyclops_agilis/eucyclops_agilis_5th_02_600x600.jpg</t>
  </si>
  <si>
    <t>Eucyclops agilis: fifth leg</t>
  </si>
  <si>
    <t>eucyclops-agilis-06</t>
  </si>
  <si>
    <t>html/Organisms/CCopepoda/OCyclopoida/GEucyclops/Eucyclops_agilis/eucyclops_agilis_uro_01_175x175.jpg</t>
  </si>
  <si>
    <t>html/Organisms/CCopepoda/OCyclopoida/GEucyclops/Eucyclops_agilis/eucyclops_agilis_uro_01_600x600.jpg</t>
  </si>
  <si>
    <t>Eucyclops agilis: uro</t>
  </si>
  <si>
    <t>eucyclops-agilis-07</t>
  </si>
  <si>
    <t>html/Organisms/CCopepoda/OCyclopoida/GEucyclops/Eucyclops_agilis/eucyclopsagilis7small.jpg</t>
  </si>
  <si>
    <t>html/Organisms/CCopepoda/OCyclopoida/GEucyclops/Eucyclops_agilis/eucyclopsagilis7large.jpg</t>
  </si>
  <si>
    <t>Photograph of Eucyclops agilis, view 7</t>
  </si>
  <si>
    <t>eucyclops-elegans-01</t>
  </si>
  <si>
    <t>html/Organisms/CCopepoda/OCyclopoida/GEucyclops/Eucyclops_elegans/E_elegans_02_360x360.jpg</t>
  </si>
  <si>
    <t>Photograph of Eucyclops elegans</t>
  </si>
  <si>
    <t>eucyclops-elegans-02</t>
  </si>
  <si>
    <t>html/Organisms/CCopepoda/OCyclopoida/GEucyclops/Eucyclops_elegans/E_elegans_04_175x175.jpg</t>
  </si>
  <si>
    <t>html/Organisms/CCopepoda/OCyclopoida/GEucyclops/Eucyclops_elegans/E_elegans_04_600x600.jpg</t>
  </si>
  <si>
    <t>Photograph of Eucyclops elegans, view 2</t>
  </si>
  <si>
    <t>eucyclops-elegans-03</t>
  </si>
  <si>
    <t>html/Organisms/CCopepoda/OCyclopoida/GEucyclops/Eucyclops_elegans/E_elegans_03_175x175.jpg</t>
  </si>
  <si>
    <t>html/Organisms/CCopepoda/OCyclopoida/GEucyclops/Eucyclops_elegans/E_elegans_03_600x600.jpg</t>
  </si>
  <si>
    <t>Photograph of Eucyclops elegans, view 3</t>
  </si>
  <si>
    <t>eucyclops-elegans-04</t>
  </si>
  <si>
    <t>html/Organisms/CCopepoda/OCyclopoida/GEucyclops/Eucyclops_elegans/E_elegans_01_175x175.jpg</t>
  </si>
  <si>
    <t>html/Organisms/CCopepoda/OCyclopoida/GEucyclops/Eucyclops_elegans/E_elegans_01_600x600.jpg</t>
  </si>
  <si>
    <t>Photograph of Eucyclops elegans, view 4</t>
  </si>
  <si>
    <t>eucyclops-elegans-05</t>
  </si>
  <si>
    <t>html/Organisms/CCopepoda/OCyclopoida/GEucyclops/Eucyclops_elegans/E_elegans_antennae_175x175.jpg</t>
  </si>
  <si>
    <t>html/Organisms/CCopepoda/OCyclopoida/GEucyclops/Eucyclops_elegans/E_elegans_antennae_600x600.jpg</t>
  </si>
  <si>
    <t>Eucyclops elegans: antennae</t>
  </si>
  <si>
    <t>eucyclops-elegans-06</t>
  </si>
  <si>
    <t>html/Organisms/CCopepoda/OCyclopoida/GEucyclops/Eucyclops_elegans/E_elegans_hm_175x175.jpg</t>
  </si>
  <si>
    <t>html/Organisms/CCopepoda/OCyclopoida/GEucyclops/Eucyclops_elegans/E_elegans_hm_600x600.jpg</t>
  </si>
  <si>
    <t>Eucyclops elegans: hm</t>
  </si>
  <si>
    <t>eucyclops-prionophorus-01</t>
  </si>
  <si>
    <t>html/Organisms/CCopepoda/OCyclopoida/GEucyclops/Eucyclops_prionophorus/Eucyclops_prionophorus1large.jpg</t>
  </si>
  <si>
    <t>Photograph of Eucyclops prionophorus</t>
  </si>
  <si>
    <t>eucyclops-prionophorus-02</t>
  </si>
  <si>
    <t>html/Organisms/CCopepoda/OCyclopoida/GEucyclops/Eucyclops_prionophorus/Eucyclops_prionophorus2small.jpg</t>
  </si>
  <si>
    <t>html/Organisms/CCopepoda/OCyclopoida/GEucyclops/Eucyclops_prionophorus/Eucyclops_prionophorus2large.jpg</t>
  </si>
  <si>
    <t>Photograph of Eucyclops prionophorus, view 2</t>
  </si>
  <si>
    <t>eucyclops-prionophorus-03</t>
  </si>
  <si>
    <t>html/Organisms/CCopepoda/OCyclopoida/GEucyclops/Eucyclops_prionophorus/Eucyclops_prionophorus3small.jpg</t>
  </si>
  <si>
    <t>html/Organisms/CCopepoda/OCyclopoida/GEucyclops/Eucyclops_prionophorus/Eucyclops_prionophorus3large.jpg</t>
  </si>
  <si>
    <t>Photograph of Eucyclops prionophorus, view 3</t>
  </si>
  <si>
    <t>homocyclops-ater-01</t>
  </si>
  <si>
    <t>html/Organisms/CCopepoda/OCyclopoida/GHomocyclops/Homocyclops_ater/homocyclops_ater_02_360x360.jpg</t>
  </si>
  <si>
    <t>Photograph of Homocyclops ater</t>
  </si>
  <si>
    <t>homocyclops-ater-02</t>
  </si>
  <si>
    <t>html/Organisms/CCopepoda/OCyclopoida/GHomocyclops/Homocyclops_ater/homocyclops_ater_04_175x175.jpg</t>
  </si>
  <si>
    <t>html/Organisms/CCopepoda/OCyclopoida/GHomocyclops/Homocyclops_ater/homocyclops_ater_04_600x600.jpg</t>
  </si>
  <si>
    <t>Photograph of Homocyclops ater, view 2</t>
  </si>
  <si>
    <t>homocyclops-ater-03</t>
  </si>
  <si>
    <t>html/Organisms/CCopepoda/OCyclopoida/GHomocyclops/Homocyclops_ater/homocyclops_ater_01_175x175.jpg</t>
  </si>
  <si>
    <t>html/Organisms/CCopepoda/OCyclopoida/GHomocyclops/Homocyclops_ater/homocyclops_ater_01_600x600.jpg</t>
  </si>
  <si>
    <t>Photograph of Homocyclops ater, view 3</t>
  </si>
  <si>
    <t>homocyclops-ater-04</t>
  </si>
  <si>
    <t>html/Organisms/CCopepoda/OCyclopoida/GHomocyclops/Homocyclops_ater/homocyclops_ater_05_175x175.jpg</t>
  </si>
  <si>
    <t>html/Organisms/CCopepoda/OCyclopoida/GHomocyclops/Homocyclops_ater/homocyclops_ater_05_600x600.jpg</t>
  </si>
  <si>
    <t>Photograph of Homocyclops ater, view 4</t>
  </si>
  <si>
    <t>homocyclops-ater-05</t>
  </si>
  <si>
    <t>html/Organisms/CCopepoda/OCyclopoida/GHomocyclops/Homocyclops_ater/homocyclops_ater_5th_175x175.jpg</t>
  </si>
  <si>
    <t>Homocyclops ater 5th leg</t>
  </si>
  <si>
    <t>html/Organisms/CCopepoda/OCyclopoida/GHomocyclops/Homocyclops_ater/homocyclops_ater_5th_600x600.jpg</t>
  </si>
  <si>
    <t>Homocyclops ater: fifth leg</t>
  </si>
  <si>
    <t>homocyclops-ater-06</t>
  </si>
  <si>
    <t>html/Organisms/CCopepoda/OCyclopoida/GHomocyclops/Homocyclops_ater/homocyclops_ater_03_175x175.jpg</t>
  </si>
  <si>
    <t>Homocyclops ater caudal ramus</t>
  </si>
  <si>
    <t>html/Organisms/CCopepoda/OCyclopoida/GHomocyclops/Homocyclops_ater/homocyclops_ater_03_600x600.jpg</t>
  </si>
  <si>
    <t>Photograph of Homocyclops ater, view 6</t>
  </si>
  <si>
    <t>macrocyclops-albidus-01</t>
  </si>
  <si>
    <t>html/Organisms/CCopepoda/OCyclopoida/GMacrocyclops/Macrocyclops_albidus/blank_185x695.png</t>
  </si>
  <si>
    <t>html/Organisms/CCopepoda/OCyclopoida/GMacrocyclops/Macrocyclops_albidus/m_albidus_mating.htm</t>
  </si>
  <si>
    <t>Macrocyclops albidus: blank</t>
  </si>
  <si>
    <t>macrocyclops-albidus-02</t>
  </si>
  <si>
    <t>html/Organisms/CCopepoda/OCyclopoida/GMacrocyclops/Macrocyclops_albidus/m_albidus_mating.jpg</t>
  </si>
  <si>
    <t>Macrocyclops albidus, mating</t>
  </si>
  <si>
    <t>macrocyclops-albidus-03</t>
  </si>
  <si>
    <t>html/Organisms/CCopepoda/OCyclopoida/GMacrocyclops/Macrocyclops_albidus/M_albidus_fb_01_360x360.jpg</t>
  </si>
  <si>
    <t>Macrocyclops albidus: fb</t>
  </si>
  <si>
    <t>macrocyclops-albidus-04</t>
  </si>
  <si>
    <t>html/Organisms/CCopepoda/OCyclopoida/GMacrocyclops/Macrocyclops_albidus/M_albidus_fb_02_175x175.jpg</t>
  </si>
  <si>
    <t>html/Organisms/CCopepoda/OCyclopoida/GMacrocyclops/Macrocyclops_albidus/M_albidus_fb_02_600x600.jpg</t>
  </si>
  <si>
    <t>macrocyclops-albidus-05</t>
  </si>
  <si>
    <t>html/Organisms/CCopepoda/OCyclopoida/GMacrocyclops/Macrocyclops_albidus/M_albidus_fb_03_175x175.jpg</t>
  </si>
  <si>
    <t>html/Organisms/CCopepoda/OCyclopoida/GMacrocyclops/Macrocyclops_albidus/M_albidus_fb_03_600x600.jpg</t>
  </si>
  <si>
    <t>macrocyclops-albidus-06</t>
  </si>
  <si>
    <t>html/Organisms/CCopepoda/OCyclopoida/GMacrocyclops/Macrocyclops_albidus/Macrocyclops_albidus4small.jpg</t>
  </si>
  <si>
    <t>html/Organisms/CCopepoda/OCyclopoida/GMacrocyclops/Macrocyclops_albidus/Macrocyclops_albidus4large.jpg</t>
  </si>
  <si>
    <t>Photograph of Macrocyclops albidus, view 6</t>
  </si>
  <si>
    <t>macrocyclops-albidus-07</t>
  </si>
  <si>
    <t>html/Organisms/CCopepoda/OCyclopoida/GMacrocyclops/Macrocyclops_albidus/macrocyclops_albidus5small.jpg</t>
  </si>
  <si>
    <t>html/Organisms/CCopepoda/OCyclopoida/GMacrocyclops/Macrocyclops_albidus/macrocyclops_albidus5large.jpg</t>
  </si>
  <si>
    <t>Photograph of Macrocyclops albidus, view 7</t>
  </si>
  <si>
    <t>macrocyclops-fuscus-01</t>
  </si>
  <si>
    <t>html/Organisms/CCopepoda/OCyclopoida/GMacrocyclops/Macrocyclops_fuscus/M_fuscus_360x360.jpg</t>
  </si>
  <si>
    <t>Photograph of Macrocyclops fuscus</t>
  </si>
  <si>
    <t>macrocyclops-fuscus-02</t>
  </si>
  <si>
    <t>html/Organisms/CCopepoda/OCyclopoida/GMacrocyclops/Macrocyclops_fuscus/M_fuscus_hm_175x175.jpg</t>
  </si>
  <si>
    <t>Macrocyclops fuscus hyaline membrane</t>
  </si>
  <si>
    <t>html/Organisms/CCopepoda/OCyclopoida/GMacrocyclops/Macrocyclops_fuscus/M_fuscus_hm_600x600.jpg</t>
  </si>
  <si>
    <t>Macrocyclops fuscus: hm</t>
  </si>
  <si>
    <t>macrocyclops-fuscus-03</t>
  </si>
  <si>
    <t>html/Organisms/CCopepoda/OCyclopoida/GMacrocyclops/Macrocyclops_fuscus/macrocyclopsfuscus3small.jpg</t>
  </si>
  <si>
    <t>html/Organisms/CCopepoda/OCyclopoida/GMacrocyclops/Macrocyclops_fuscus/macrocyclopsfuscus3large.jpg</t>
  </si>
  <si>
    <t>Photograph of Macrocyclops fuscus, view 3</t>
  </si>
  <si>
    <t>macrocyclops-fuscus-04</t>
  </si>
  <si>
    <t>html/Organisms/CCopepoda/OCyclopoida/GMacrocyclops/Macrocyclops_fuscus/macrocyclopsfuscus2small.jpg</t>
  </si>
  <si>
    <t>html/Organisms/CCopepoda/OCyclopoida/GMacrocyclops/Macrocyclops_fuscus/macrocyclopsfuscus2large.jpg</t>
  </si>
  <si>
    <t>Photograph of Macrocyclops fuscus, view 4</t>
  </si>
  <si>
    <t>html/Organisms/CCopepoda/OCyclopoida/GMacrocyclops/Macrocyclops_fuscus/macrocyclopsfuscus2smalla.jpg</t>
  </si>
  <si>
    <t>macrocyclops-fuscus-05</t>
  </si>
  <si>
    <t>html/Organisms/CCopepoda/OCyclopoida/GMacrocyclops/Macrocyclops_fuscus/macrocyclopsfuscus7small.jpg</t>
  </si>
  <si>
    <t>html/Organisms/CCopepoda/OCyclopoida/GMacrocyclops/Macrocyclops_fuscus/macrocyclopsfuscus7large.jpg</t>
  </si>
  <si>
    <t>Photograph of Macrocyclops fuscus, view 5</t>
  </si>
  <si>
    <t>html/Organisms/CCopepoda/OCyclopoida/GMacrocyclops/Macrocyclops_fuscus/macrocyclopsfuscus7smalla.jpg</t>
  </si>
  <si>
    <t>macrocyclops-fuscus-06</t>
  </si>
  <si>
    <t>html/Organisms/CCopepoda/OCyclopoida/GMacrocyclops/Macrocyclops_fuscus/macrocyclopsfuscus6small.jpg</t>
  </si>
  <si>
    <t>html/Organisms/CCopepoda/OCyclopoida/GMacrocyclops/Macrocyclops_fuscus/macrocyclopsfuscus6large.jpg</t>
  </si>
  <si>
    <t>Photograph of Macrocyclops fuscus, view 6</t>
  </si>
  <si>
    <t>html/Organisms/CCopepoda/OCyclopoida/GMacrocyclops/Macrocyclops_fuscus/macrocyclopsfuscus6smalla.jpg</t>
  </si>
  <si>
    <t>macrocyclops-fuscus-07</t>
  </si>
  <si>
    <t>html/Organisms/CCopepoda/OCyclopoida/GMacrocyclops/Macrocyclops_fuscus/macrocyclopsfuscus4small.jpg</t>
  </si>
  <si>
    <t>html/Organisms/CCopepoda/OCyclopoida/GMacrocyclops/Macrocyclops_fuscus/macrocyclopsfuscus4large.jpg</t>
  </si>
  <si>
    <t>Photograph of Macrocyclops fuscus, view 7</t>
  </si>
  <si>
    <t>macrocyclops-fuscus-08</t>
  </si>
  <si>
    <t>html/Organisms/CCopepoda/OCyclopoida/GMacrocyclops/Macrocyclops_fuscus/macrocyclopsfuscus5small.jpg</t>
  </si>
  <si>
    <t>html/Organisms/CCopepoda/OCyclopoida/GMacrocyclops/Macrocyclops_fuscus/macrocyclopsfuscus5large.jpg</t>
  </si>
  <si>
    <t>Photograph of Macrocyclops fuscus, view 8</t>
  </si>
  <si>
    <t>macrocyclops-fuscus-09</t>
  </si>
  <si>
    <t>html/Organisms/CCopepoda/OCyclopoida/GMacrocyclops/Macrocyclops_fuscus/M_fuscus_5th_175x175.jpg</t>
  </si>
  <si>
    <t>html/Organisms/CCopepoda/OCyclopoida/GMacrocyclops/Macrocyclops_fuscus/M_fuscus_5th_600x600.jpg</t>
  </si>
  <si>
    <t>Macrocyclops fuscus: fifth leg</t>
  </si>
  <si>
    <t>macrocyclops-fuscus-10</t>
  </si>
  <si>
    <t>html/Organisms/CCopepoda/OCyclopoida/GMacrocyclops/Macrocyclops_fuscus/M_fuscus_antennae_175x175.jpg</t>
  </si>
  <si>
    <t>html/Organisms/CCopepoda/OCyclopoida/GMacrocyclops/Macrocyclops_fuscus/M_fuscus_antennae_600x600.jpg</t>
  </si>
  <si>
    <t>Macrocyclops fuscus: antennae</t>
  </si>
  <si>
    <t>macrocyclops-fuscus-11</t>
  </si>
  <si>
    <t>html/Organisms/CCopepoda/OCyclopoida/GMacrocyclops/Macrocyclops_fuscus/M_fuscus_cr_175x175.jpg</t>
  </si>
  <si>
    <t>html/Organisms/CCopepoda/OCyclopoida/GMacrocyclops/Macrocyclops_fuscus/M_fuscus_cr_600x600.jpg</t>
  </si>
  <si>
    <t>Photograph of Macrocyclops fuscus, view 11</t>
  </si>
  <si>
    <t>mesocyclops-edax-01</t>
  </si>
  <si>
    <t>html/Organisms/CCopepoda/OCyclopoida/GMesocyclops/mesocyclops_edax/mesocyclopsedax1large.jpg</t>
  </si>
  <si>
    <t>Photograph of Mesocyclops edax</t>
  </si>
  <si>
    <t>mesocyclops-edax-02</t>
  </si>
  <si>
    <t>html/Organisms/CCopepoda/OCyclopoida/GMesocyclops/mesocyclops_edax/M_edax_01_175x175.jpg</t>
  </si>
  <si>
    <t>html/Organisms/CCopepoda/OCyclopoida/GMesocyclops/mesocyclops_edax/M_edax_01_600x600.jpg</t>
  </si>
  <si>
    <t>Photograph of Mesocyclops edax, view 2</t>
  </si>
  <si>
    <t>mesocyclops-edax-03</t>
  </si>
  <si>
    <t>html/Organisms/CCopepoda/OCyclopoida/GMesocyclops/mesocyclops_edax/M_edax_04_175x175.jpg</t>
  </si>
  <si>
    <t>html/Organisms/CCopepoda/OCyclopoida/GMesocyclops/mesocyclops_edax/M_edax_04_600x600.jpg</t>
  </si>
  <si>
    <t>Photograph of Mesocyclops edax, view 3</t>
  </si>
  <si>
    <t>mesocyclops-edax-04</t>
  </si>
  <si>
    <t>html/Organisms/CCopepoda/OCyclopoida/GMesocyclops/mesocyclops_edax/mesocyclops_edax3small.jpg</t>
  </si>
  <si>
    <t>html/Organisms/CCopepoda/OCyclopoida/GMesocyclops/mesocyclops_edax/mesocyclops_edax3large.jpg</t>
  </si>
  <si>
    <t>Photograph of Mesocyclops edax, view 4</t>
  </si>
  <si>
    <t>html/Organisms/CCopepoda/OCyclopoida/GMesocyclops/mesocyclops_edax/mesocyclops_edax3smalla.jpg</t>
  </si>
  <si>
    <t>mesocyclops-edax-05</t>
  </si>
  <si>
    <t>html/Organisms/CCopepoda/OCyclopoida/GMesocyclops/mesocyclops_edax/mesocyclops_edax5small.jpg</t>
  </si>
  <si>
    <t>html/Organisms/CCopepoda/OCyclopoida/GMesocyclops/mesocyclops_edax/mesocyclops_edax5large.jpg</t>
  </si>
  <si>
    <t>Photograph of Mesocyclops edax, view 5</t>
  </si>
  <si>
    <t>html/Organisms/CCopepoda/OCyclopoida/GMesocyclops/mesocyclops_edax/mesocyclops_edax5smalla.jpg</t>
  </si>
  <si>
    <t>mesocyclops-edax-06</t>
  </si>
  <si>
    <t>html/Organisms/CCopepoda/OCyclopoida/GMesocyclops/mesocyclops_edax/M_edax_antennae_175x175.jpg</t>
  </si>
  <si>
    <t>html/Organisms/CCopepoda/OCyclopoida/GMesocyclops/mesocyclops_edax/M_edax_antennae_600x600.jpg</t>
  </si>
  <si>
    <t>Mesocyclops edax: antennae</t>
  </si>
  <si>
    <t>mesocyclops-edax-07</t>
  </si>
  <si>
    <t>images/extras/VF.gif</t>
  </si>
  <si>
    <t>25</t>
  </si>
  <si>
    <t>Mesocyclops edax: vf</t>
  </si>
  <si>
    <t>images/extras/VF_64X.gif</t>
  </si>
  <si>
    <t>mesocyclops-edax-08</t>
  </si>
  <si>
    <t>mesocyclops-edax-09</t>
  </si>
  <si>
    <t>mesocyclops-edax-10</t>
  </si>
  <si>
    <t>mesocyclops-edax-11</t>
  </si>
  <si>
    <t>html/Organisms/CCopepoda/OCyclopoida/GMesocyclops/mesocyclops_edax/M_edax_cr_175x175.jpg</t>
  </si>
  <si>
    <t>html/Organisms/CCopepoda/OCyclopoida/GMesocyclops/mesocyclops_edax/M_edax_cr_600x600.jpg</t>
  </si>
  <si>
    <t>Photograph of Mesocyclops edax, view 11</t>
  </si>
  <si>
    <t>mesocyclops-edax-12</t>
  </si>
  <si>
    <t>html/Organisms/CCopepoda/OCyclopoida/GMesocyclops/mesocyclops_edax/M_edax_5th_175x175.jpg</t>
  </si>
  <si>
    <t>html/Organisms/CCopepoda/OCyclopoida/GMesocyclops/mesocyclops_edax/M_edax_5th_600x600.jpg</t>
  </si>
  <si>
    <t>Mesocyclops edax: fifth leg</t>
  </si>
  <si>
    <t>microcyclops-rubellus-01</t>
  </si>
  <si>
    <t>html/Organisms/CCopepoda/OCyclopoida/GMicrocyclops/Microcyclops_rubellus/m_rubellus_360x360.jpg</t>
  </si>
  <si>
    <t>Photograph of Microcyclops rubellus</t>
  </si>
  <si>
    <t>microcyclops-rubellus-02</t>
  </si>
  <si>
    <t>html/Organisms/CCopepoda/OCyclopoida/GMicrocyclops/Microcyclops_rubellus/Microcyclops_rubellus2small.jpg</t>
  </si>
  <si>
    <t>#1</t>
  </si>
  <si>
    <t>Photograph of Microcyclops rubellus, view 2</t>
  </si>
  <si>
    <t>microcyclops-rubellus-03</t>
  </si>
  <si>
    <t>html/Organisms/CCopepoda/OCyclopoida/GMicrocyclops/Microcyclops_rubellus/Microcyclops_rubellus3small.jpg</t>
  </si>
  <si>
    <t>Photograph of Microcyclops rubellus, view 3</t>
  </si>
  <si>
    <t>microcyclops-rubellus-04</t>
  </si>
  <si>
    <t>html/Organisms/CCopepoda/OCyclopoida/GMicrocyclops/Microcyclops_rubellus/m_rubellus_antennule_175x175.jpg</t>
  </si>
  <si>
    <t>Microcyclops rubellus: antennule</t>
  </si>
  <si>
    <t>microcyclops-rubellus-05</t>
  </si>
  <si>
    <t>html/Organisms/CCopepoda/OCyclopoida/GMicrocyclops/Microcyclops_rubellus/m_rubellus_cr_175x175.jpg</t>
  </si>
  <si>
    <t>Photograph of Microcyclops rubellus, view 5</t>
  </si>
  <si>
    <t>microcyclops-rubellus-06</t>
  </si>
  <si>
    <t>html/Organisms/CCopepoda/OCyclopoida/GMicrocyclops/Microcyclops_rubellus/m_rubellus_02_175x175.jpg</t>
  </si>
  <si>
    <t>Photograph of Microcyclops rubellus, view 6</t>
  </si>
  <si>
    <t>microcyclops-varicans-01</t>
  </si>
  <si>
    <t>html/Organisms/CCopepoda/OCyclopoida/GMicrocyclops/Microcyclops_varicans/microcyclopsvaricans1large.jpg</t>
  </si>
  <si>
    <t>Photograph of Microcyclops varicans</t>
  </si>
  <si>
    <t>microcyclops-varicans-02</t>
  </si>
  <si>
    <t>html/Organisms/CCopepoda/OCyclopoida/GMicrocyclops/Microcyclops_varicans/microcyclopsvaricans2small.jpg</t>
  </si>
  <si>
    <t>html/Organisms/CCopepoda/OCyclopoida/GMicrocyclops/Microcyclops_varicans/microcyclopsvaricans2large.jpg</t>
  </si>
  <si>
    <t>Photograph of Microcyclops varicans, view 2</t>
  </si>
  <si>
    <t>microcyclops-varicans-03</t>
  </si>
  <si>
    <t>html/Organisms/CCopepoda/OCyclopoida/GMicrocyclops/Microcyclops_varicans/microcyclopsvaricans3small.jpg</t>
  </si>
  <si>
    <t>html/Organisms/CCopepoda/OCyclopoida/GMicrocyclops/Microcyclops_varicans/microcyclopsvaricans3large.jpg</t>
  </si>
  <si>
    <t>Photograph of Microcyclops varicans, view 3</t>
  </si>
  <si>
    <t>orthocyclops-modestus-01</t>
  </si>
  <si>
    <t>html/Organisms/CCopepoda/OCyclopoida/GOrthocyclops/Orthocyclops_modestus/O_modestus_01_360x360.jpg</t>
  </si>
  <si>
    <t>html/Organisms/CCopepoda/OCyclopoida/GOrthocyclops/Orthocyclops_modestus/O_modestus_01_600x600.jpg</t>
  </si>
  <si>
    <t>Photograph of Orthocyclops modestus</t>
  </si>
  <si>
    <t>orthocyclops-modestus-02</t>
  </si>
  <si>
    <t>html/Organisms/CCopepoda/OCyclopoida/GOrthocyclops/Orthocyclops_modestus/O_modestus_02_175x175.jpg</t>
  </si>
  <si>
    <t>html/Organisms/CCopepoda/OCyclopoida/GOrthocyclops/Orthocyclops_modestus/O_modestus_02_600x600.jpg</t>
  </si>
  <si>
    <t>Photograph of Orthocyclops modestus, view 2</t>
  </si>
  <si>
    <t>orthocyclops-modestus-03</t>
  </si>
  <si>
    <t>html/Organisms/CCopepoda/OCyclopoida/GOrthocyclops/Orthocyclops_modestus/O_modestus_03_175x175.jpg</t>
  </si>
  <si>
    <t>html/Organisms/CCopepoda/OCyclopoida/GOrthocyclops/Orthocyclops_modestus/O_modestus_03_600x600.jpg</t>
  </si>
  <si>
    <t>Photograph of Orthocyclops modestus, view 3</t>
  </si>
  <si>
    <t>orthocyclops-modestus-04</t>
  </si>
  <si>
    <t>html/Organisms/CCopepoda/OCyclopoida/GOrthocyclops/Orthocyclops_modestus/modestus4small.jpg</t>
  </si>
  <si>
    <t>html/Organisms/CCopepoda/OCyclopoida/GOrthocyclops/Orthocyclops_modestus/modestus4large.jpg</t>
  </si>
  <si>
    <t>Photograph of Orthocyclops modestus, view 4</t>
  </si>
  <si>
    <t>orthocyclops-modestus-05</t>
  </si>
  <si>
    <t>html/Organisms/CCopepoda/OCyclopoida/GOrthocyclops/Orthocyclops_modestus/modestus2small.jpg</t>
  </si>
  <si>
    <t>Orthocyclops modestus caudal ramus</t>
  </si>
  <si>
    <t>html/Organisms/CCopepoda/OCyclopoida/GOrthocyclops/Orthocyclops_modestus/modestus2large.jpg</t>
  </si>
  <si>
    <t>Photograph of Orthocyclops modestus, view 5</t>
  </si>
  <si>
    <t>orthocyclops-modestus-06</t>
  </si>
  <si>
    <t>html/Organisms/CCopepoda/OCyclopoida/GOrthocyclops/Orthocyclops_modestus/modestus3small.jpg</t>
  </si>
  <si>
    <t>Orthocyclops modestus groove</t>
  </si>
  <si>
    <t>html/Organisms/CCopepoda/OCyclopoida/GOrthocyclops/Orthocyclops_modestus/modestus3large.jpg</t>
  </si>
  <si>
    <t>Photograph of Orthocyclops modestus, view 6</t>
  </si>
  <si>
    <t>orthocyclops-modestus-07</t>
  </si>
  <si>
    <t>html/Organisms/CCopepoda/OCyclopoida/GOrthocyclops/Orthocyclops_modestus/O_modestus_5th_02_175x175.jpg</t>
  </si>
  <si>
    <t>Orthocyclops modestus 5th leg</t>
  </si>
  <si>
    <t>html/Organisms/CCopepoda/OCyclopoida/GOrthocyclops/Orthocyclops_modestus/O_modestus_5th_02_600x600.jpg</t>
  </si>
  <si>
    <t>Orthocyclops modestus: fifth leg</t>
  </si>
  <si>
    <t>orthocyclops-modestus-08</t>
  </si>
  <si>
    <t>html/Organisms/CCopepoda/OCyclopoida/GOrthocyclops/Orthocyclops_modestus/modestus5small.jpg</t>
  </si>
  <si>
    <t>html/Organisms/CCopepoda/OCyclopoida/GOrthocyclops/Orthocyclops_modestus/modestus5large.jpg</t>
  </si>
  <si>
    <t>Photograph of Orthocyclops modestus, view 8</t>
  </si>
  <si>
    <t>tropocyclops-prasinus-mexicanus-01</t>
  </si>
  <si>
    <t>html/Organisms/CCopepoda/OCyclopoida/GTropocyclops/tropocyclops_extensus/Tropocyclops_extensus1large.jpg</t>
  </si>
  <si>
    <t>Tropocyclops prasinus mexicanus: extensus</t>
  </si>
  <si>
    <t>tropocyclops-prasinus-mexicanus-02</t>
  </si>
  <si>
    <t>html/Organisms/CCopepoda/OCyclopoida/GTropocyclops/tropocyclops_extensus/tropocyclops_extensus2small.jpg</t>
  </si>
  <si>
    <t>html/Organisms/CCopepoda/OCyclopoida/GTropocyclops/tropocyclops_extensus/tropocyclops_extensus2large.jpg</t>
  </si>
  <si>
    <t>tropocyclops-prasinus-mexicanus-03</t>
  </si>
  <si>
    <t>html/Organisms/CCopepoda/OCyclopoida/GTropocyclops/tropocyclops_extensus/tropocyclops_extensus3small.jpg</t>
  </si>
  <si>
    <t>html/Organisms/CCopepoda/OCyclopoida/GTropocyclops/tropocyclops_extensus/tropocyclops_extensus3large.jpg</t>
  </si>
  <si>
    <t>tropocyclops-prasinus-mexicanus-04</t>
  </si>
  <si>
    <t>html/Organisms/CCopepoda/OCyclopoida/GTropocyclops/tropocyclops_extensus/tropocyclops_extensus4small.jpg</t>
  </si>
  <si>
    <t>html/Organisms/CCopepoda/OCyclopoida/GTropocyclops/tropocyclops_extensus/tropocyclops_extensus4large.jpg</t>
  </si>
  <si>
    <t>tropocyclops-prasinus-mexicanus-05</t>
  </si>
  <si>
    <t>html/Organisms/CCopepoda/OCyclopoida/GTropocyclops/tropocyclops_extensus/tropocyclops_extensus5small.jpg</t>
  </si>
  <si>
    <t>html/Organisms/CCopepoda/OCyclopoida/GTropocyclops/tropocyclops_extensus/tropocyclops_extensus5large.jpg</t>
  </si>
  <si>
    <t>tropocyclops-prasinus-mexicanus-06</t>
  </si>
  <si>
    <t>html/Organisms/CCopepoda/OCyclopoida/GTropocyclops/tropocyclops_extensus/tropocyclops_extensus6small.jpg</t>
  </si>
  <si>
    <t>html/Organisms/CCopepoda/OCyclopoida/GTropocyclops/tropocyclops_extensus/tropocyclops_extensus6large.jpg</t>
  </si>
  <si>
    <t>harpacticoida-01</t>
  </si>
  <si>
    <t>html/Organisms/CCopepoda/OHarpacticoida/Harpacticoid_02_360x360.jpg</t>
  </si>
  <si>
    <t>Harpacticoida: harpacticoid</t>
  </si>
  <si>
    <t>harpacticoida-02</t>
  </si>
  <si>
    <t>html/Organisms/CCopepoda/OHarpacticoida/Harpacticoid_01_175x175.jpg</t>
  </si>
  <si>
    <t>html/Organisms/CCopepoda/OHarpacticoida/Harpacticoid_01_600x600.jpg</t>
  </si>
  <si>
    <t>harpacticoida-03</t>
  </si>
  <si>
    <t>html/Organisms/CCopepoda/OHarpacticoida/Harpacticoid_04_175x175.jpg</t>
  </si>
  <si>
    <t>html/Organisms/CCopepoda/OHarpacticoida/Harpacticoid_04_600x600.jpg</t>
  </si>
  <si>
    <t>harpacticoida-04</t>
  </si>
  <si>
    <t>html/Organisms/CCopepoda/OHarpacticoida/Harpacticoid_03_175x175.jpg</t>
  </si>
  <si>
    <t>html/Organisms/CCopepoda/OHarpacticoida/Harpacticoid_03_600x600.jpg</t>
  </si>
  <si>
    <t>harpacticoida-05</t>
  </si>
  <si>
    <t>html/Organisms/CCopepoda/OHarpacticoida/Harpacticoid_05_175x175.jpg</t>
  </si>
  <si>
    <t>html/Organisms/CCopepoda/OHarpacticoida/Harpacticoid_05_600x600.jpg</t>
  </si>
  <si>
    <t>harpacticoida-06</t>
  </si>
  <si>
    <t>html/Organisms/CCopepoda/OHarpacticoida/Harpacticoid_06_175x175.jpg</t>
  </si>
  <si>
    <t>html/Organisms/CCopepoda/OHarpacticoida/Harpacticoid_06_600x600.jpg</t>
  </si>
  <si>
    <t>ergasilus-spp-01</t>
  </si>
  <si>
    <t>html/Organisms/CCopepoda/OPoecilostomatoida/Ergasilus/Ergasilus_01_360x360.jpg</t>
  </si>
  <si>
    <t>html/Organisms/CCopepoda/OPoecilostomatoida/Ergasilus/Ergasilus_01_600x600.jpg</t>
  </si>
  <si>
    <t>Photograph of Ergasilus spp.</t>
  </si>
  <si>
    <t>ergasilus-spp-02</t>
  </si>
  <si>
    <t>html/Organisms/CCopepoda/OPoecilostomatoida/Ergasilus/Ergasilus_04_175x175.jpg</t>
  </si>
  <si>
    <t>html/Organisms/CCopepoda/OPoecilostomatoida/Ergasilus/Ergasilus_04_600x600.jpg</t>
  </si>
  <si>
    <t>Photograph of Ergasilus spp., view 2</t>
  </si>
  <si>
    <t>ergasilus-spp-03</t>
  </si>
  <si>
    <t>html/Organisms/CCopepoda/OPoecilostomatoida/Ergasilus/Ergasilus_claw2_175x175.jpg</t>
  </si>
  <si>
    <t>Ergasilus antenna</t>
  </si>
  <si>
    <t>html/Organisms/CCopepoda/OPoecilostomatoida/Ergasilus/Ergasilus_claw2_600x600.jpg</t>
  </si>
  <si>
    <t>Ergasilus spp.: claw</t>
  </si>
  <si>
    <t>ergasilus-spp-04</t>
  </si>
  <si>
    <t>html/Organisms/CCopepoda/OPoecilostomatoida/Ergasilus/Ergasilus_03_175x175.jpg</t>
  </si>
  <si>
    <t>html/Organisms/CCopepoda/OPoecilostomatoida/Ergasilus/Ergasilus_03_600x600.jpg</t>
  </si>
  <si>
    <t>Photograph of Ergasilus spp., view 4</t>
  </si>
  <si>
    <t>ergasilus-spp-05</t>
  </si>
  <si>
    <t>html/Organisms/CCopepoda/OPoecilostomatoida/Ergasilus/Ergasilus_claw3_175x175.jpg</t>
  </si>
  <si>
    <t>html/Organisms/CCopepoda/OPoecilostomatoida/Ergasilus/Ergasilus_claw3_600x600.jpg</t>
  </si>
  <si>
    <t>ergasilus-spp-06</t>
  </si>
  <si>
    <t>html/Organisms/CCopepoda/OPoecilostomatoida/Ergasilus/Ergasilus_02_175x175.jpg</t>
  </si>
  <si>
    <t>html/Organisms/CCopepoda/OPoecilostomatoida/Ergasilus/Ergasilus_02_600x600.jpg</t>
  </si>
  <si>
    <t>Photograph of Ergasilus spp., view 6</t>
  </si>
  <si>
    <t>anuraeopsis-fissa-01</t>
  </si>
  <si>
    <t>html/Organisms/PRotifera/GAnuraeopsis/anuraeopsis_fissa/Anureaopsisfissa1large.jpg</t>
  </si>
  <si>
    <t>Photograph of Anuraeopsis fissa</t>
  </si>
  <si>
    <t>anuraeopsis-fissa-02</t>
  </si>
  <si>
    <t>html/Organisms/PRotifera/GAnuraeopsis/anuraeopsis_fissa/Anureaopsisfissa2small.jpg</t>
  </si>
  <si>
    <t>html/Organisms/PRotifera/GAnuraeopsis/anuraeopsis_fissa/Anureaopsisfissa2large.jpg</t>
  </si>
  <si>
    <t>Photograph of Anuraeopsis fissa, view 2</t>
  </si>
  <si>
    <t>anuraeopsis-fissa-03</t>
  </si>
  <si>
    <t>html/Organisms/PRotifera/GAnuraeopsis/anuraeopsis_fissa/Anureaopsisfissa3small.jpg</t>
  </si>
  <si>
    <t>html/Organisms/PRotifera/GAnuraeopsis/anuraeopsis_fissa/Anureaopsisfissa3large.jpg</t>
  </si>
  <si>
    <t>Photograph of Anuraeopsis fissa, view 3</t>
  </si>
  <si>
    <t>anuraeopsis-fissa-04</t>
  </si>
  <si>
    <t>html/Organisms/PRotifera/GAnuraeopsis/anuraeopsis_fissa/Anureaopsisfissa4small.jpg</t>
  </si>
  <si>
    <t>html/Organisms/PRotifera/GAnuraeopsis/anuraeopsis_fissa/Anureaopsisfissa4large.jpg</t>
  </si>
  <si>
    <t>Photograph of Anuraeopsis fissa, view 4</t>
  </si>
  <si>
    <t>anuraeopsis-navicula-01</t>
  </si>
  <si>
    <t>html/Organisms/PRotifera/GAnuraeopsis/anuraeopsis_navicula/Anureaopsisnavicula1large.jpg</t>
  </si>
  <si>
    <t>Photograph of Anuraeopsis navicula</t>
  </si>
  <si>
    <t>anuraeopsis-navicula-02</t>
  </si>
  <si>
    <t>html/Organisms/PRotifera/GAnuraeopsis/anuraeopsis_navicula/blank175.jpg</t>
  </si>
  <si>
    <t>Anuraeopsis navicula: blank</t>
  </si>
  <si>
    <t>ascomorpha-ecaudis-01</t>
  </si>
  <si>
    <t>html/Organisms/PRotifera/GAscomorpha/ascomorpha_ecaudis/ascomorphaecaudis1large.jpg</t>
  </si>
  <si>
    <t>Photograph of Ascomorpha ecaudis</t>
  </si>
  <si>
    <t>ascomorpha-ecaudis-02</t>
  </si>
  <si>
    <t>html/Organisms/PRotifera/GAscomorpha/ascomorpha_ecaudis/ascomorphaecaudis2small.jpg</t>
  </si>
  <si>
    <t>html/Organisms/PRotifera/GAscomorpha/ascomorpha_ecaudis/ascomorphaecaudis2large.jpg</t>
  </si>
  <si>
    <t>Photograph of Ascomorpha ecaudis, view 2</t>
  </si>
  <si>
    <t>ascomorpha-ecaudis-03</t>
  </si>
  <si>
    <t>html/Organisms/PRotifera/GAscomorpha/ascomorpha_ecaudis/ascomorphaecaudis3small.jpg</t>
  </si>
  <si>
    <t>html/Organisms/PRotifera/GAscomorpha/ascomorpha_ecaudis/ascomorphaecaudis3large.jpg</t>
  </si>
  <si>
    <t>Photograph of Ascomorpha ecaudis, view 3</t>
  </si>
  <si>
    <t>ascomorpha-ecaudis-04</t>
  </si>
  <si>
    <t>html/Organisms/PRotifera/GAscomorpha/ascomorpha_ecaudis/ascomorphaecaudis5small.jpg</t>
  </si>
  <si>
    <t>html/Organisms/PRotifera/GAscomorpha/ascomorpha_ecaudis/ascomorphaecaudis5large.jpg</t>
  </si>
  <si>
    <t>Photograph of Ascomorpha ecaudis, view 4</t>
  </si>
  <si>
    <t>ascomorpha-ecaudis-05</t>
  </si>
  <si>
    <t>html/Organisms/PRotifera/GAscomorpha/ascomorpha_ecaudis/ascomorphaecaudis4small.jpg</t>
  </si>
  <si>
    <t>html/Organisms/PRotifera/GAscomorpha/ascomorpha_ecaudis/ascomorphaecaudis4large.jpg</t>
  </si>
  <si>
    <t>Photograph of Ascomorpha ecaudis, view 5</t>
  </si>
  <si>
    <t>ascomorpha-saltans-01</t>
  </si>
  <si>
    <t>html/Organisms/PRotifera/GAscomorpha/ascomorpha_saltans/ascomorphasaltans1large.jpg</t>
  </si>
  <si>
    <t>Photograph of Ascomorpha saltans</t>
  </si>
  <si>
    <t>ascomorpha-saltans-02</t>
  </si>
  <si>
    <t>html/Organisms/PRotifera/GAscomorpha/ascomorpha_saltans/ascomorphasaltans2small.jpg</t>
  </si>
  <si>
    <t>html/Organisms/PRotifera/GAscomorpha/ascomorpha_saltans/ascomorphasaltans2large.jpg</t>
  </si>
  <si>
    <t>Photograph of Ascomorpha saltans, view 2</t>
  </si>
  <si>
    <t>ascomorpha-saltans-03</t>
  </si>
  <si>
    <t>html/Organisms/PRotifera/GAscomorpha/ascomorpha_saltans/ascomorphasaltans3small.jpg</t>
  </si>
  <si>
    <t>html/Organisms/PRotifera/GAscomorpha/ascomorpha_saltans/ascomorphasaltans3large.jpg</t>
  </si>
  <si>
    <t>Photograph of Ascomorpha saltans, view 3</t>
  </si>
  <si>
    <t>ascomorpha-saltans-04</t>
  </si>
  <si>
    <t>html/Organisms/PRotifera/GAscomorpha/ascomorpha_saltans/ascomorphasaltans4small.jpg</t>
  </si>
  <si>
    <t>html/Organisms/PRotifera/GAscomorpha/ascomorpha_saltans/ascomorphasaltans4large.jpg</t>
  </si>
  <si>
    <t>Photograph of Ascomorpha saltans, view 4</t>
  </si>
  <si>
    <t>asplanchna-brightwelli-01</t>
  </si>
  <si>
    <t>html/Organisms/PRotifera/GAsplanchna/asplanchna_brightwelli/asplanchnabrightwelli1large.jpg</t>
  </si>
  <si>
    <t>Photograph of Asplanchna brightwelli</t>
  </si>
  <si>
    <t>asplanchna-brightwelli-02</t>
  </si>
  <si>
    <t>html/Organisms/PRotifera/GAsplanchna/asplanchna_brightwelli/asplanchna_brightwelli2.small.jpg</t>
  </si>
  <si>
    <t>html/Organisms/PRotifera/GAsplanchna/asplanchna_brightwelli/asplanchna_brightwelli2.large.jpg</t>
  </si>
  <si>
    <t>Photograph of Asplanchna brightwelli, view 2</t>
  </si>
  <si>
    <t>asplanchna-herricki-01</t>
  </si>
  <si>
    <t>html/Organisms/PRotifera/GAsplanchna/asplanchna_herricki/asplanchnaherricki1large.jpg</t>
  </si>
  <si>
    <t>Photograph of Asplanchna herricki</t>
  </si>
  <si>
    <t>asplanchna-herricki-02</t>
  </si>
  <si>
    <t>html/Organisms/PRotifera/GAsplanchna/asplanchna_herricki/asplanchnaherricki2small.jpg</t>
  </si>
  <si>
    <t>html/Organisms/PRotifera/GAsplanchna/asplanchna_herricki/asplanchnaherricki2large.jpg</t>
  </si>
  <si>
    <t>Photograph of Asplanchna herricki, view 2</t>
  </si>
  <si>
    <t>asplanchna-herricki-03</t>
  </si>
  <si>
    <t>html/Organisms/PRotifera/GAsplanchna/asplanchna_herricki/asplanchnaherricki3small.jpg</t>
  </si>
  <si>
    <t>html/Organisms/PRotifera/GAsplanchna/asplanchna_herricki/asplanchnaherricki3large.jpg</t>
  </si>
  <si>
    <t>Photograph of Asplanchna herricki, view 3</t>
  </si>
  <si>
    <t>asplanchna-priodonta-01</t>
  </si>
  <si>
    <t>html/Organisms/PRotifera/GAsplanchna/asplanchna_priodonta/asplanchnapriodonta1large.jpg</t>
  </si>
  <si>
    <t>Photograph of Asplanchna priodonta</t>
  </si>
  <si>
    <t>asplanchna-priodonta-02</t>
  </si>
  <si>
    <t>html/Organisms/PRotifera/GAsplanchna/asplanchna_priodonta/asplanchnapriodonta2small.jpg</t>
  </si>
  <si>
    <t>html/Organisms/PRotifera/GAsplanchna/asplanchna_priodonta/asplanchnapriodonta2large.jpg</t>
  </si>
  <si>
    <t>Photograph of Asplanchna priodonta, view 2</t>
  </si>
  <si>
    <t>asplanchna-priodonta-03</t>
  </si>
  <si>
    <t>html/Organisms/PRotifera/GAsplanchna/asplanchna_priodonta/asplanchnapriodonta4small.jpg</t>
  </si>
  <si>
    <t>html/Organisms/PRotifera/GAsplanchna/asplanchna_priodonta/asplanchnapriodonta4large.jpg</t>
  </si>
  <si>
    <t>Photograph of Asplanchna priodonta, view 3</t>
  </si>
  <si>
    <t>asplanchna-priodonta-04</t>
  </si>
  <si>
    <t>html/Organisms/PRotifera/GAsplanchna/asplanchna_priodonta/asplanchnapriodonta3small.jpg</t>
  </si>
  <si>
    <t>html/Organisms/PRotifera/GAsplanchna/asplanchna_priodonta/asplanchnapriodonta3large.jpg</t>
  </si>
  <si>
    <t>Photograph of Asplanchna priodonta, view 4</t>
  </si>
  <si>
    <t>asplanchna-priodonta-05</t>
  </si>
  <si>
    <t>html/Organisms/PRotifera/GAsplanchna/asplanchna_priodonta/asplanchnapriodonta5small.jpg</t>
  </si>
  <si>
    <t>html/Organisms/PRotifera/GAsplanchna/asplanchna_priodonta/asplanchnapriodonta5large.jpg</t>
  </si>
  <si>
    <t>Photograph of Asplanchna priodonta, view 5</t>
  </si>
  <si>
    <t>bipalpus-hudsoni-01</t>
  </si>
  <si>
    <t>html/Organisms/PRotifera/GBipalpus/bipalpus_hudsoni/Bipalpushudsoni3large.jpg</t>
  </si>
  <si>
    <t>Photograph of Bipalpus hudsoni</t>
  </si>
  <si>
    <t>bipalpus-hudsoni-02</t>
  </si>
  <si>
    <t>html/Organisms/PRotifera/GBipalpus/bipalpus_hudsoni/Bipalpushudsoni1small.jpg</t>
  </si>
  <si>
    <t>html/Organisms/PRotifera/GBipalpus/bipalpus_hudsoni/Bipalpushudsoni1large.jpg</t>
  </si>
  <si>
    <t>Photograph of Bipalpus hudsoni, view 2</t>
  </si>
  <si>
    <t>bipalpus-hudsoni-03</t>
  </si>
  <si>
    <t>html/Organisms/PRotifera/GBipalpus/bipalpus_hudsoni/Bipalpushudsoni4small.jpg</t>
  </si>
  <si>
    <t>html/Organisms/PRotifera/GBipalpus/bipalpus_hudsoni/Bipalpushudsoni4large.jpg</t>
  </si>
  <si>
    <t>Photograph of Bipalpus hudsoni, view 3</t>
  </si>
  <si>
    <t>bipalpus-hudsoni-04</t>
  </si>
  <si>
    <t>html/Organisms/PRotifera/GBipalpus/bipalpus_hudsoni/Bipalpushudsoni2small.jpg</t>
  </si>
  <si>
    <t>html/Organisms/PRotifera/GBipalpus/bipalpus_hudsoni/Bipalpushudsoni2large.jpg</t>
  </si>
  <si>
    <t>Photograph of Bipalpus hudsoni, view 4</t>
  </si>
  <si>
    <t>brachionus-angularis-01</t>
  </si>
  <si>
    <t>html/Organisms/PRotifera/GBrachionus/brachionus_angularis/B.angularis1.jpg</t>
  </si>
  <si>
    <t>339</t>
  </si>
  <si>
    <t>Photograph of Brachionus angularis</t>
  </si>
  <si>
    <t>brachionus-angularis-02</t>
  </si>
  <si>
    <t>html/Organisms/PRotifera/GBrachionus/brachionus_angularis/Brachionus_angularis_02_175x175.jpg</t>
  </si>
  <si>
    <t>html/Organisms/PRotifera/GBrachionus/brachionus_angularis/Brachionus_angularis_02_600x600.jpg</t>
  </si>
  <si>
    <t>Photograph of Brachionus angularis, view 2</t>
  </si>
  <si>
    <t>brachionus-angularis-03</t>
  </si>
  <si>
    <t>html/Organisms/PRotifera/GBrachionus/brachionus_angularis/Brachionus_angularis_01_175x175.jpg</t>
  </si>
  <si>
    <t>html/Organisms/PRotifera/GBrachionus/brachionus_angularis/Brachionus_angularis_01_600x600.jpg</t>
  </si>
  <si>
    <t>Photograph of Brachionus angularis, view 3</t>
  </si>
  <si>
    <t>brachionus-angularis-04</t>
  </si>
  <si>
    <t>html/Organisms/PRotifera/GBrachionus/brachionus_angularis/Brachionus_angularis_03_175x175.jpg</t>
  </si>
  <si>
    <t>html/Organisms/PRotifera/GBrachionus/brachionus_angularis/Brachionus_angularis_03_600x600.jpg</t>
  </si>
  <si>
    <t>Photograph of Brachionus angularis, view 4</t>
  </si>
  <si>
    <t>brachionus-bidentata-01</t>
  </si>
  <si>
    <t>html/Organisms/PRotifera/GBrachionus/brachionus_bidentata/bidentataspecies.jpg</t>
  </si>
  <si>
    <t>300</t>
  </si>
  <si>
    <t>Photograph of Brachionus bidentata</t>
  </si>
  <si>
    <t>brachionus-bidentata-02</t>
  </si>
  <si>
    <t>html/Organisms/PRotifera/GBrachionus/brachionus_bidentata/Brachionus bidentata 01_175x175.jpg</t>
  </si>
  <si>
    <t>html/Organisms/PRotifera/GBrachionus/brachionus_bidentata/Brachionus bidentata 01_600x600.jpg</t>
  </si>
  <si>
    <t>Photograph of Brachionus bidentata, view 2</t>
  </si>
  <si>
    <t>brachionus-bidentata-03</t>
  </si>
  <si>
    <t>html/Organisms/PRotifera/GBrachionus/brachionus_bidentata/Brachionus bidentata 02_175x175.jpg</t>
  </si>
  <si>
    <t>html/Organisms/PRotifera/GBrachionus/brachionus_bidentata/Brachionus bidentata 02_600x600.jpg</t>
  </si>
  <si>
    <t>Photograph of Brachionus bidentata, view 3</t>
  </si>
  <si>
    <t>brachionus-calyciflorus-01</t>
  </si>
  <si>
    <t>html/Organisms/PRotifera/GBrachionus/brachionus_calyciflorus/brachionuscalyciflorus1large.jpg</t>
  </si>
  <si>
    <t>Photograph of Brachionus calyciflorus</t>
  </si>
  <si>
    <t>brachionus-calyciflorus-02</t>
  </si>
  <si>
    <t>html/Organisms/PRotifera/GBrachionus/brachionus_calyciflorus/brachionuscalyciflorus2small.jpg</t>
  </si>
  <si>
    <t>html/Organisms/PRotifera/GBrachionus/brachionus_calyciflorus/brachionuscalyciflorus2large.jpg</t>
  </si>
  <si>
    <t>Photograph of Brachionus calyciflorus, view 2</t>
  </si>
  <si>
    <t>brachionus-calyciflorus-03</t>
  </si>
  <si>
    <t>html/Organisms/PRotifera/GBrachionus/brachionus_calyciflorus/brachionuscalyciflorus3small.jpg</t>
  </si>
  <si>
    <t>html/Organisms/PRotifera/GBrachionus/brachionus_calyciflorus/brachionuscalyciflorus3large.jpg</t>
  </si>
  <si>
    <t>Photograph of Brachionus calyciflorus, view 3</t>
  </si>
  <si>
    <t>brachionus-calyciflorus-04</t>
  </si>
  <si>
    <t>html/Organisms/PRotifera/GBrachionus/brachionus_calyciflorus/brachionuscalyciflorus4small.jpg</t>
  </si>
  <si>
    <t>html/Organisms/PRotifera/GBrachionus/brachionus_calyciflorus/brachionuscalyciflorus4large.jpg</t>
  </si>
  <si>
    <t>Photograph of Brachionus calyciflorus, view 4</t>
  </si>
  <si>
    <t>brachionus-caudatus-01</t>
  </si>
  <si>
    <t>html/Organisms/PRotifera/GBrachionus/brachionus_caudatus/B.caudatus.png</t>
  </si>
  <si>
    <t>200</t>
  </si>
  <si>
    <t>325</t>
  </si>
  <si>
    <t>html/Organisms/PRotifera/GBrachionus/brachionus_caudatus/B.caudatus2.png</t>
  </si>
  <si>
    <t>Photograph of Brachionus caudatus</t>
  </si>
  <si>
    <t>brachionus-caudatus-02</t>
  </si>
  <si>
    <t>html/Organisms/PRotifera/GBrachionus/brachionus_caudatus/B.caudatus_longspine3.png</t>
  </si>
  <si>
    <t>109</t>
  </si>
  <si>
    <t>169</t>
  </si>
  <si>
    <t>html/Organisms/PRotifera/GBrachionus/brachionus_caudatus/B.caudatus1.png</t>
  </si>
  <si>
    <t>Brachionus caudatus: longspine</t>
  </si>
  <si>
    <t>brachionus-caudatus-03</t>
  </si>
  <si>
    <t>html/Organisms/PRotifera/GBrachionus/brachionus_caudatus/B.caudatus5.png</t>
  </si>
  <si>
    <t>177</t>
  </si>
  <si>
    <t>html/Organisms/PRotifera/GBrachionus/brachionus_caudatus/B.caudatus2copy.png</t>
  </si>
  <si>
    <t>Photograph of Brachionus caudatus, view 3</t>
  </si>
  <si>
    <t>brachionus-havanaensis-01</t>
  </si>
  <si>
    <t>html/Organisms/PRotifera/GBrachionus/brachionus_havanaensis/brachionushavanaensis1large.jpg</t>
  </si>
  <si>
    <t>Photograph of Brachionus havanaensis</t>
  </si>
  <si>
    <t>brachionus-havanaensis-02</t>
  </si>
  <si>
    <t>html/Organisms/PRotifera/GBrachionus/brachionus_havanaensis/brachionushavanaensis2small.jpg</t>
  </si>
  <si>
    <t>html/Organisms/PRotifera/GBrachionus/brachionus_havanaensis/brachionushavanaensis2large.jpg</t>
  </si>
  <si>
    <t>Photograph of Brachionus havanaensis, view 2</t>
  </si>
  <si>
    <t>brachionus-havanaensis-03</t>
  </si>
  <si>
    <t>html/Organisms/PRotifera/GBrachionus/brachionus_havanaensis/brachionushavanaensis3small.jpg</t>
  </si>
  <si>
    <t>html/Organisms/PRotifera/GBrachionus/brachionus_havanaensis/brachionushavanaensis3large.jpg</t>
  </si>
  <si>
    <t>Photograph of Brachionus havanaensis, view 3</t>
  </si>
  <si>
    <t>brachionus-quadridentatus-01</t>
  </si>
  <si>
    <t>html/Organisms/PRotifera/GBrachionus/brachionus_quadridentatus/Brachiquad3.jpg</t>
  </si>
  <si>
    <t>230</t>
  </si>
  <si>
    <t>368</t>
  </si>
  <si>
    <t>Brachionus quadridentatus: brachiquad</t>
  </si>
  <si>
    <t>brachionus-quadridentatus-02</t>
  </si>
  <si>
    <t>html/Organisms/PRotifera/GBrachionus/brachionus_quadridentatus/Brachiquadspecies.jpg</t>
  </si>
  <si>
    <t>140</t>
  </si>
  <si>
    <t>Brachionus quadridentatus: brachiquadspecies</t>
  </si>
  <si>
    <t>brachionus-quadridentatus-03</t>
  </si>
  <si>
    <t>html/Organisms/PRotifera/GBrachionus/brachionus_quadridentatus/Brachiquadspecies2.jpg</t>
  </si>
  <si>
    <t>210</t>
  </si>
  <si>
    <t>brachionus-rubens-01</t>
  </si>
  <si>
    <t>html/Organisms/PRotifera/GBrachionus/brachionus_rubens/rubensspecies.png</t>
  </si>
  <si>
    <t>Brachionus Rubens</t>
  </si>
  <si>
    <t>320</t>
  </si>
  <si>
    <t>Photograph of Brachionus rubens</t>
  </si>
  <si>
    <t>brachionus-rubens-02</t>
  </si>
  <si>
    <t>html/Organisms/PRotifera/GBrachionus/brachionus_rubens/rubensspecies2.png</t>
  </si>
  <si>
    <t>160</t>
  </si>
  <si>
    <t>Photograph of Brachionus rubens, view 2</t>
  </si>
  <si>
    <t>brachionus-rubens-03</t>
  </si>
  <si>
    <t>html/Organisms/PRotifera/GBrachionus/brachionus_rubens/rubensspecies3.png</t>
  </si>
  <si>
    <t>217</t>
  </si>
  <si>
    <t>Photograph of Brachionus rubens, view 3</t>
  </si>
  <si>
    <t>brachionus-urceolaris-01</t>
  </si>
  <si>
    <t>html/Organisms/PRotifera/GBrachionus/brachionus_urceolaris/urceolarisspecies.jpg</t>
  </si>
  <si>
    <t>350</t>
  </si>
  <si>
    <t>367</t>
  </si>
  <si>
    <t>Photograph of Brachionus urceolaris</t>
  </si>
  <si>
    <t>brachionus-urceolaris-02</t>
  </si>
  <si>
    <t>html/Organisms/PRotifera/GBrachionus/brachionus_urceolaris/urceolarisspecies2.jpg</t>
  </si>
  <si>
    <t>Photograph of Brachionus urceolaris, view 2</t>
  </si>
  <si>
    <t>brachionus-urceolaris-03</t>
  </si>
  <si>
    <t>html/Organisms/PRotifera/GBrachionus/brachionus_urceolaris/urceolarisspecies3.jpg</t>
  </si>
  <si>
    <t>Photograph of Brachionus urceolaris, view 3</t>
  </si>
  <si>
    <t>brachionus-variabilis-01</t>
  </si>
  <si>
    <t>html/Organisms/PRotifera/GBrachionus/brachionus_variabilis/Brachionus_variabilis_01_360x360.jpg</t>
  </si>
  <si>
    <t>html/Organisms/PRotifera/GBrachionus/brachionus_variabilis/Brachionus_variabilis_01_600x600.jpg</t>
  </si>
  <si>
    <t>Photograph of Brachionus variabilis</t>
  </si>
  <si>
    <t>brachionus-variabilis-02</t>
  </si>
  <si>
    <t>html/Organisms/PRotifera/GBrachionus/brachionus_variabilis/Brachionus_variabilis_02_175x175.jpg</t>
  </si>
  <si>
    <t>html/Organisms/PRotifera/GBrachionus/brachionus_variabilis/Brachionus_variabilis_02_600x600.jpg</t>
  </si>
  <si>
    <t>Photograph of Brachionus variabilis, view 2</t>
  </si>
  <si>
    <t>brachionus-variabilis-03</t>
  </si>
  <si>
    <t>html/Organisms/PRotifera/GBrachionus/brachionus_variabilis/Brachionus_variabilis_04_117x175.jpg</t>
  </si>
  <si>
    <t>117</t>
  </si>
  <si>
    <t>html/Organisms/PRotifera/GBrachionus/brachionus_variabilis/Brachionus_variabilis_04_400x600.jpg</t>
  </si>
  <si>
    <t>Photograph of Brachionus variabilis, view 3</t>
  </si>
  <si>
    <t>brachionus-variabilis-04</t>
  </si>
  <si>
    <t>html/Organisms/PRotifera/GBrachionus/brachionus_variabilis/Brachionus variabilis 175x175.gif</t>
  </si>
  <si>
    <t>html/Organisms/PRotifera/GBrachionus/brachionus_variabilis/Brachionus variabilis 213x333.gif</t>
  </si>
  <si>
    <t>Photograph of Brachionus variabilis, view 4</t>
  </si>
  <si>
    <t>brachionus-variabilis-05</t>
  </si>
  <si>
    <t>html/Organisms/PRotifera/GBrachionus/brachionus_variabilis/Brachionus_variabilis_posterior_175x175.jpg</t>
  </si>
  <si>
    <t>html/Organisms/PRotifera/GBrachionus/brachionus_variabilis/Brachionus_variabilis_posterior_600x600.jpg</t>
  </si>
  <si>
    <t>Brachionus variabilis, posterior view</t>
  </si>
  <si>
    <t>collotheca-mutabilis-01</t>
  </si>
  <si>
    <t>html/Organisms/PRotifera/GCollotheca/collotheca_mutabilis/collothecamutabilis1large.jpg</t>
  </si>
  <si>
    <t>Photograph of Collotheca mutabilis</t>
  </si>
  <si>
    <t>collotheca-mutabilis-02</t>
  </si>
  <si>
    <t>html/Organisms/PRotifera/GCollotheca/collotheca_mutabilis/collothecamutabilis2small.jpg</t>
  </si>
  <si>
    <t>html/Organisms/PRotifera/GCollotheca/collotheca_mutabilis/collothecamutabilis2large.jpg</t>
  </si>
  <si>
    <t>Photograph of Collotheca mutabilis, view 2</t>
  </si>
  <si>
    <t>collotheca-mutabilis-03</t>
  </si>
  <si>
    <t>html/Organisms/PRotifera/GCollotheca/collotheca_mutabilis/collothecamutabilis3small.jpg</t>
  </si>
  <si>
    <t>html/Organisms/PRotifera/GCollotheca/collotheca_mutabilis/collothecamutabilis3large.jpg</t>
  </si>
  <si>
    <t>Photograph of Collotheca mutabilis, view 3</t>
  </si>
  <si>
    <t>collotheca-pelagica-01</t>
  </si>
  <si>
    <t>html/Organisms/PRotifera/GCollotheca/collotheca_pelagica/collothecapelagica1large.jpg</t>
  </si>
  <si>
    <t>Photograph of Collotheca pelagica</t>
  </si>
  <si>
    <t>collotheca-pelagica-02</t>
  </si>
  <si>
    <t>html/Organisms/PRotifera/GCollotheca/collotheca_pelagica/collothecapelagica2small.jpg</t>
  </si>
  <si>
    <t>html/Organisms/PRotifera/GCollotheca/collotheca_pelagica/collothecapelagica2large.jpg</t>
  </si>
  <si>
    <t>Photograph of Collotheca pelagica, view 2</t>
  </si>
  <si>
    <t>collotheca-pelagica-03</t>
  </si>
  <si>
    <t>html/Organisms/PRotifera/GCollotheca/collotheca_pelagica/collothecapelagica3small.jpg</t>
  </si>
  <si>
    <t>html/Organisms/PRotifera/GCollotheca/collotheca_pelagica/collothecapelagica3large.jpg</t>
  </si>
  <si>
    <t>Photograph of Collotheca pelagica, view 3</t>
  </si>
  <si>
    <t>conochiloides-coenobasis-01</t>
  </si>
  <si>
    <t>html/Organisms/PRotifera/GConochiloides/conochiloides_coenobasis/Conochiloidescoenobasis2large.jpg</t>
  </si>
  <si>
    <t>Photograph of Conochiloides coenobasis</t>
  </si>
  <si>
    <t>conochiloides-coenobasis-02</t>
  </si>
  <si>
    <t>html/Organisms/PRotifera/GConochiloides/conochiloides_coenobasis/Conochiloidescoenobasis1small.jpg</t>
  </si>
  <si>
    <t>html/Organisms/PRotifera/GConochiloides/conochiloides_coenobasis/Conochiloidescoenobasis1large.jpg</t>
  </si>
  <si>
    <t>Photograph of Conochiloides coenobasis, view 2</t>
  </si>
  <si>
    <t>conochiloides-coenobasis-03</t>
  </si>
  <si>
    <t>html/Organisms/PRotifera/GConochiloides/conochiloides_coenobasis/Conochiloidescoenobasis5small.jpg</t>
  </si>
  <si>
    <t>html/Organisms/PRotifera/GConochiloides/conochiloides_coenobasis/Conochiloidescoenobasis5large.jpg</t>
  </si>
  <si>
    <t>Photograph of Conochiloides coenobasis, view 3</t>
  </si>
  <si>
    <t>conochiloides-dossuarius-01</t>
  </si>
  <si>
    <t>html/Organisms/PRotifera/GConochiloides/conochiloides_dossuarius/conochiloidesdossuarius1large.jpg</t>
  </si>
  <si>
    <t>Photograph of Conochiloides dossuarius</t>
  </si>
  <si>
    <t>conochiloides-dossuarius-02</t>
  </si>
  <si>
    <t>html/Organisms/PRotifera/GConochiloides/conochiloides_dossuarius/conochiloidesdossuarius2small.jpg</t>
  </si>
  <si>
    <t>html/Organisms/PRotifera/GConochiloides/conochiloides_dossuarius/conochiloidesdossuarius2large.jpg</t>
  </si>
  <si>
    <t>Photograph of Conochiloides dossuarius, view 2</t>
  </si>
  <si>
    <t>conochiloides-dossuarius-03</t>
  </si>
  <si>
    <t>html/Organisms/PRotifera/GConochiloides/conochiloides_dossuarius/conochiloidesdossuarius5small.jpg</t>
  </si>
  <si>
    <t>html/Organisms/PRotifera/GConochiloides/conochiloides_dossuarius/conochiloidesdossuarius5large.jpg</t>
  </si>
  <si>
    <t>Photograph of Conochiloides dossuarius, view 3</t>
  </si>
  <si>
    <t>conochiloides-dossuarius-04</t>
  </si>
  <si>
    <t>html/Organisms/PRotifera/GConochiloides/conochiloides_dossuarius/conochiloidesdossuarius3small.jpg</t>
  </si>
  <si>
    <t>html/Organisms/PRotifera/GConochiloides/conochiloides_dossuarius/conochiloidesdossuarius3large.jpg</t>
  </si>
  <si>
    <t>Photograph of Conochiloides dossuarius, view 4</t>
  </si>
  <si>
    <t>conochiloides-dossuarius-05</t>
  </si>
  <si>
    <t>html/Organisms/PRotifera/GConochiloides/conochiloides_dossuarius/conochiloidesdossuarius4small.jpg</t>
  </si>
  <si>
    <t>html/Organisms/PRotifera/GConochiloides/conochiloides_dossuarius/conochiloidesdossuarius4large.jpg</t>
  </si>
  <si>
    <t>Photograph of Conochiloides dossuarius, view 5</t>
  </si>
  <si>
    <t>conochiloides-dossuarius-06</t>
  </si>
  <si>
    <t>html/Organisms/PRotifera/GConochiloides/conochiloides_dossuarius/conochiloidesdossuarius6small.jpg</t>
  </si>
  <si>
    <t>html/Organisms/PRotifera/GConochiloides/conochiloides_dossuarius/conochiloidesdossuarius6large.jpg</t>
  </si>
  <si>
    <t>Photograph of Conochiloides dossuarius, view 6</t>
  </si>
  <si>
    <t>conochiloides-natans-01</t>
  </si>
  <si>
    <t>html/Organisms/PRotifera/GConochiloides/conochiloides_natans/conochiloidesnatans1large.jpg</t>
  </si>
  <si>
    <t>Photograph of Conochiloides natans</t>
  </si>
  <si>
    <t>conochiloides-natans-02</t>
  </si>
  <si>
    <t>html/Organisms/PRotifera/GConochiloides/conochiloides_natans/conochiloidesnatans3small.jpg</t>
  </si>
  <si>
    <t>html/Organisms/PRotifera/GConochiloides/conochiloides_natans/conochiloidesnatans3large.jpg</t>
  </si>
  <si>
    <t>Photograph of Conochiloides natans, view 2</t>
  </si>
  <si>
    <t>conochiloides-natans-03</t>
  </si>
  <si>
    <t>html/Organisms/PRotifera/GConochiloides/conochiloides_natans/conochiloidesnatans4small.jpg</t>
  </si>
  <si>
    <t>html/Organisms/PRotifera/GConochiloides/conochiloides_natans/conochiloidesnatans4large.jpg</t>
  </si>
  <si>
    <t>Photograph of Conochiloides natans, view 3</t>
  </si>
  <si>
    <t>conochilus-hippocrepis-01</t>
  </si>
  <si>
    <t>html/Organisms/PRotifera/GConochilus/conochilus_hippocrepus/conochilushippocrepis1large.jpg</t>
  </si>
  <si>
    <t>Photograph of Conochilus hippocrepis</t>
  </si>
  <si>
    <t>conochilus-hippocrepis-02</t>
  </si>
  <si>
    <t>html/Organisms/PRotifera/GConochilus/conochilus_hippocrepus/C_hippocrepis_175x175.jpg</t>
  </si>
  <si>
    <t>html/Organisms/PRotifera/GConochilus/conochilus_hippocrepus/C_hippocrepis_600x600.jpg</t>
  </si>
  <si>
    <t>Photograph of Conochilus hippocrepis, view 2</t>
  </si>
  <si>
    <t>conochilus-hippocrepis-03</t>
  </si>
  <si>
    <t>html/Organisms/PRotifera/GConochilus/conochilus_hippocrepus/conochilushippocrepis3small.jpg</t>
  </si>
  <si>
    <t>html/Organisms/PRotifera/GConochilus/conochilus_hippocrepus/conochilushippocrepis3large.jpg</t>
  </si>
  <si>
    <t>Photograph of Conochilus hippocrepis, view 3</t>
  </si>
  <si>
    <t>conochilus-hippocrepis-04</t>
  </si>
  <si>
    <t>html/Organisms/PRotifera/GConochilus/conochilus_hippocrepus/C_hippocrepis_3_175x175.jpg</t>
  </si>
  <si>
    <t>html/Organisms/PRotifera/GConochilus/conochilus_hippocrepus/C_hippocrepis_3_600x600.jpg</t>
  </si>
  <si>
    <t>Photograph of Conochilus hippocrepis, view 4</t>
  </si>
  <si>
    <t>conochilus-hippocrepis-05</t>
  </si>
  <si>
    <t>html/Organisms/PRotifera/GConochilus/conochilus_hippocrepus/Conochilushippocrepis2small.jpg</t>
  </si>
  <si>
    <t>html/Organisms/PRotifera/GConochilus/conochilus_hippocrepus/Conochilushippocrepis2large.jpg</t>
  </si>
  <si>
    <t>Photograph of Conochilus hippocrepis, view 5</t>
  </si>
  <si>
    <t>conochilus-hippocrepis-06</t>
  </si>
  <si>
    <t>html/Organisms/PRotifera/GConochilus/conochilus_hippocrepus/C_hippocrepis_2_175x175.jpg</t>
  </si>
  <si>
    <t>html/Organisms/PRotifera/GConochilus/conochilus_hippocrepus/C_hippocrepis_2_600x600.jpg</t>
  </si>
  <si>
    <t>Photograph of Conochilus hippocrepis, view 6</t>
  </si>
  <si>
    <t>conochilus-unicornis-01</t>
  </si>
  <si>
    <t>html/Organisms/PRotifera/GConochilus/conochilus_unicornis/conochilusunicornis1large.jpg</t>
  </si>
  <si>
    <t>Photograph of Conochilus unicornis</t>
  </si>
  <si>
    <t>conochilus-unicornis-02</t>
  </si>
  <si>
    <t>html/Organisms/PRotifera/GConochilus/conochilus_unicornis/conochilusunicornis4small.jpg</t>
  </si>
  <si>
    <t>html/Organisms/PRotifera/GConochilus/conochilus_unicornis/conochilusunicornis4large.jpg</t>
  </si>
  <si>
    <t>Photograph of Conochilus unicornis, view 2</t>
  </si>
  <si>
    <t>conochilus-unicornis-03</t>
  </si>
  <si>
    <t>html/Organisms/PRotifera/GConochilus/conochilus_unicornis/conochilusunicornis3small.jpg</t>
  </si>
  <si>
    <t>html/Organisms/PRotifera/GConochilus/conochilus_unicornis/conochilusunicornis3large.jpg</t>
  </si>
  <si>
    <t>Photograph of Conochilus unicornis, view 3</t>
  </si>
  <si>
    <t>conochilus-unicornis-04</t>
  </si>
  <si>
    <t>html/Organisms/PRotifera/GConochilus/conochilus_unicornis/conochilusunicornis5small.jpg</t>
  </si>
  <si>
    <t>html/Organisms/PRotifera/GConochilus/conochilus_unicornis/conochilusunicornis5large.jpg</t>
  </si>
  <si>
    <t>Photograph of Conochilus unicornis, view 4</t>
  </si>
  <si>
    <t>conochilus-unicornis-05</t>
  </si>
  <si>
    <t>html/Organisms/PRotifera/GConochilus/conochilus_unicornis/conochilusunicornis6small.jpg</t>
  </si>
  <si>
    <t>html/Organisms/PRotifera/GConochilus/conochilus_unicornis/conochilusunicornis6large.jpg</t>
  </si>
  <si>
    <t>Photograph of Conochilus unicornis, view 5</t>
  </si>
  <si>
    <t>euchlanis-alata-01</t>
  </si>
  <si>
    <t>html/Organisms/PRotifera/GEuchlanis/euchlanis_alata/E.alataspecies.jpg</t>
  </si>
  <si>
    <t>214</t>
  </si>
  <si>
    <t>352</t>
  </si>
  <si>
    <t>Photograph of Euchlanis alata</t>
  </si>
  <si>
    <t>euchlanis-alata-02</t>
  </si>
  <si>
    <t>html/Organisms/PRotifera/GEuchlanis/euchlanis_alata/E.alataspecies2.jpg</t>
  </si>
  <si>
    <t>Photograph of Euchlanis alata, view 2</t>
  </si>
  <si>
    <t>euchlanis-calpidia-01</t>
  </si>
  <si>
    <t>html/Organisms/PRotifera/GEuchlanis/euchlanis_calpidia/e.calpidiaspecies.png</t>
  </si>
  <si>
    <t>250</t>
  </si>
  <si>
    <t>366</t>
  </si>
  <si>
    <t>Photograph of Euchlanis calpidia</t>
  </si>
  <si>
    <t>euchlanis-calpidia-02</t>
  </si>
  <si>
    <t>html/Organisms/PRotifera/GEuchlanis/euchlanis_calpidia/e.calpidiaspecies2.png</t>
  </si>
  <si>
    <t>150</t>
  </si>
  <si>
    <t>213</t>
  </si>
  <si>
    <t>Photograph of Euchlanis calpidia, view 2</t>
  </si>
  <si>
    <t>euchlanis-calpidia-03</t>
  </si>
  <si>
    <t>html/Organisms/PRotifera/GEuchlanis/euchlanis_calpidia/e.calpidiaspecies3.png</t>
  </si>
  <si>
    <t>207</t>
  </si>
  <si>
    <t>Photograph of Euchlanis calpidia, view 3</t>
  </si>
  <si>
    <t>euchlanis-dilatata-01</t>
  </si>
  <si>
    <t>html/Organisms/PRotifera/GEuchlanis/euchlanis_dilatata/euchlanisdilatata1large.jpg</t>
  </si>
  <si>
    <t>Photograph of Euchlanis dilatata</t>
  </si>
  <si>
    <t>euchlanis-dilatata-02</t>
  </si>
  <si>
    <t>html/Organisms/PRotifera/GEuchlanis/euchlanis_dilatata/euchlanisdilatata2small.jpg</t>
  </si>
  <si>
    <t>html/Organisms/PRotifera/GEuchlanis/euchlanis_dilatata/euchlanisdilatata2large.jpg</t>
  </si>
  <si>
    <t>Photograph of Euchlanis dilatata, view 2</t>
  </si>
  <si>
    <t>euchlanis-dilatata-03</t>
  </si>
  <si>
    <t>html/Organisms/PRotifera/GEuchlanis/euchlanis_dilatata/euchlanisdilatata3small.jpg</t>
  </si>
  <si>
    <t>html/Organisms/PRotifera/GEuchlanis/euchlanis_dilatata/euchlanisdilatata3large.jpg</t>
  </si>
  <si>
    <t>Photograph of Euchlanis dilatata, view 3</t>
  </si>
  <si>
    <t>euchlanis-meneta-01</t>
  </si>
  <si>
    <t>html/Organisms/PRotifera/GEuchlanis/euchlanis_meneta/E.menetaspecies.png</t>
  </si>
  <si>
    <t>371</t>
  </si>
  <si>
    <t>Photograph of Euchlanis meneta</t>
  </si>
  <si>
    <t>euchlanis-meneta-02</t>
  </si>
  <si>
    <t>html/Organisms/PRotifera/GEuchlanis/euchlanis_meneta/Euchlanismeneta1.png</t>
  </si>
  <si>
    <t>170</t>
  </si>
  <si>
    <t>206</t>
  </si>
  <si>
    <t>Photograph of Euchlanis meneta, view 2</t>
  </si>
  <si>
    <t>euchlanis-meneta-03</t>
  </si>
  <si>
    <t>html/Organisms/PRotifera/GEuchlanis/euchlanis_meneta/E.menetaspecies3.png</t>
  </si>
  <si>
    <t>128</t>
  </si>
  <si>
    <t>Photograph of Euchlanis meneta, view 3</t>
  </si>
  <si>
    <t>euchlanis-parva-01</t>
  </si>
  <si>
    <t>html/Organisms/PRotifera/GEuchlanis/euchlanis_parva/e.parvaspecies.png</t>
  </si>
  <si>
    <t>Photograph of Euchlanis parva</t>
  </si>
  <si>
    <t>euchlanis-parva-02</t>
  </si>
  <si>
    <t>html/Organisms/PRotifera/GEuchlanis/euchlanis_parva/e.parvaspecies2.png</t>
  </si>
  <si>
    <t>219</t>
  </si>
  <si>
    <t>Photograph of Euchlanis parva, view 2</t>
  </si>
  <si>
    <t>euchlanis-pellucida-01</t>
  </si>
  <si>
    <t>html/Organisms/PRotifera/GEuchlanis/euchlanis_pellucida/pellucidaspecies.jpg</t>
  </si>
  <si>
    <t>280</t>
  </si>
  <si>
    <t>343</t>
  </si>
  <si>
    <t>Photograph of Euchlanis pellucida</t>
  </si>
  <si>
    <t>euchlanis-pellucida-02</t>
  </si>
  <si>
    <t>html/Organisms/PRotifera/GEuchlanis/euchlanis_pellucida/pellucidaspecies2.jpg</t>
  </si>
  <si>
    <t>167</t>
  </si>
  <si>
    <t>Photograph of Euchlanis pellucida, view 2</t>
  </si>
  <si>
    <t>euchlanis-triquetra-01</t>
  </si>
  <si>
    <t>html/Organisms/PRotifera/GEuchlanis/euchlanis_triquetra/euchlanistriquetra1large.jpg</t>
  </si>
  <si>
    <t>Photograph of Euchlanis triquetra</t>
  </si>
  <si>
    <t>euchlanis-triquetra-02</t>
  </si>
  <si>
    <t>html/Organisms/PRotifera/GEuchlanis/euchlanis_triquetra/euchlanistriquetra2small.jpg</t>
  </si>
  <si>
    <t>html/Organisms/PRotifera/GEuchlanis/euchlanis_triquetra/euchlanistriquetra2large.jpg</t>
  </si>
  <si>
    <t>Photograph of Euchlanis triquetra, view 2</t>
  </si>
  <si>
    <t>euchlanis-triquetra-03</t>
  </si>
  <si>
    <t>html/Organisms/PRotifera/GEuchlanis/euchlanis_triquetra/euchlanistriquetra3small.jpg</t>
  </si>
  <si>
    <t>html/Organisms/PRotifera/GEuchlanis/euchlanis_triquetra/euchlanistriquetra3large.jpg</t>
  </si>
  <si>
    <t>Photograph of Euchlanis triquetra, view 3</t>
  </si>
  <si>
    <t>filinia-longiseta-01</t>
  </si>
  <si>
    <t>html/Organisms/PRotifera/GFilinia/filinia_longiseta/filinialongiseta1large.jpg</t>
  </si>
  <si>
    <t>Photograph of Filinia longiseta</t>
  </si>
  <si>
    <t>filinia-longiseta-02</t>
  </si>
  <si>
    <t>html/Organisms/PRotifera/GFilinia/filinia_longiseta/filinialongiseta2small.jpg</t>
  </si>
  <si>
    <t>html/Organisms/PRotifera/GFilinia/filinia_longiseta/filinialongiseta2large.jpg</t>
  </si>
  <si>
    <t>Photograph of Filinia longiseta, view 2</t>
  </si>
  <si>
    <t>filinia-longiseta-03</t>
  </si>
  <si>
    <t>html/Organisms/PRotifera/GFilinia/filinia_longiseta/filinialongiseta3small.jpg</t>
  </si>
  <si>
    <t>html/Organisms/PRotifera/GFilinia/filinia_longiseta/filinialongiseta3large.jpg</t>
  </si>
  <si>
    <t>Photograph of Filinia longiseta, view 3</t>
  </si>
  <si>
    <t>filinia-terminalis-01</t>
  </si>
  <si>
    <t>html/Organisms/PRotifera/GFilinia/filinia_terminalis/filiniaterminalis1large.jpg</t>
  </si>
  <si>
    <t>Photograph of Filinia terminalis</t>
  </si>
  <si>
    <t>filinia-terminalis-02</t>
  </si>
  <si>
    <t>html/Organisms/PRotifera/GFilinia/filinia_terminalis/filiniaterminalis2small.jpg</t>
  </si>
  <si>
    <t>html/Organisms/PRotifera/GFilinia/filinia_terminalis/filiniaterminalis2large.jpg</t>
  </si>
  <si>
    <t>Photograph of Filinia terminalis, view 2</t>
  </si>
  <si>
    <t>filinia-terminalis-03</t>
  </si>
  <si>
    <t>html/Organisms/PRotifera/GFilinia/filinia_terminalis/filiniaterminalis3small.jpg</t>
  </si>
  <si>
    <t>html/Organisms/PRotifera/GFilinia/filinia_terminalis/filiniaterminalis3large.jpg</t>
  </si>
  <si>
    <t>Photograph of Filinia terminalis, view 3</t>
  </si>
  <si>
    <t>gastropus-hyptopus-01</t>
  </si>
  <si>
    <t>html/Organisms/PRotifera/GGastropus/gastropus_hyptopus/gastropushyptopus6large.jpg</t>
  </si>
  <si>
    <t>Photograph of Gastropus hyptopus</t>
  </si>
  <si>
    <t>gastropus-hyptopus-02</t>
  </si>
  <si>
    <t>html/Organisms/PRotifera/GGastropus/gastropus_hyptopus/gastropushyptopus2small.jpg</t>
  </si>
  <si>
    <t>html/Organisms/PRotifera/GGastropus/gastropus_hyptopus/gastropushyptopus2large.jpg</t>
  </si>
  <si>
    <t>Photograph of Gastropus hyptopus, view 2</t>
  </si>
  <si>
    <t>gastropus-hyptopus-03</t>
  </si>
  <si>
    <t>html/Organisms/PRotifera/GGastropus/gastropus_hyptopus/gastropushyptopus4small.jpg</t>
  </si>
  <si>
    <t>html/Organisms/PRotifera/GGastropus/gastropus_hyptopus/gastropushyptopus4large.jpg</t>
  </si>
  <si>
    <t>Photograph of Gastropus hyptopus, view 3</t>
  </si>
  <si>
    <t>gastropus-hyptopus-04</t>
  </si>
  <si>
    <t>html/Organisms/PRotifera/GGastropus/gastropus_hyptopus/gastropushyptopus5small.jpg</t>
  </si>
  <si>
    <t>html/Organisms/PRotifera/GGastropus/gastropus_hyptopus/gastropushyptopus5large.jpg</t>
  </si>
  <si>
    <t>Photograph of Gastropus hyptopus, view 4</t>
  </si>
  <si>
    <t>gastropus-hyptopus-05</t>
  </si>
  <si>
    <t>html/Organisms/PRotifera/GGastropus/gastropus_hyptopus/gastropushyptopus1small.jpg</t>
  </si>
  <si>
    <t>html/Organisms/PRotifera/GGastropus/gastropus_hyptopus/gastropushyptopus1large.jpg</t>
  </si>
  <si>
    <t>Photograph of Gastropus hyptopus, view 5</t>
  </si>
  <si>
    <t>gastropus-stylifer-01</t>
  </si>
  <si>
    <t>html/Organisms/PRotifera/GGastropus/gastropus_stylifer/gastropusstylifer1large.jpg</t>
  </si>
  <si>
    <t>Photograph of Gastropus stylifer</t>
  </si>
  <si>
    <t>gastropus-stylifer-02</t>
  </si>
  <si>
    <t>html/Organisms/PRotifera/GGastropus/gastropus_stylifer/gastropusstylifer2small.jpg</t>
  </si>
  <si>
    <t>html/Organisms/PRotifera/GGastropus/gastropus_stylifer/gastropusstylifer2large.jpg</t>
  </si>
  <si>
    <t>Photograph of Gastropus stylifer, view 2</t>
  </si>
  <si>
    <t>gastropus-stylifer-03</t>
  </si>
  <si>
    <t>html/Organisms/PRotifera/GGastropus/gastropus_stylifer/gastropusstylifer3small.jpg</t>
  </si>
  <si>
    <t>html/Organisms/PRotifera/GGastropus/gastropus_stylifer/gastropusstylifer3large.jpg</t>
  </si>
  <si>
    <t>Photograph of Gastropus stylifer, view 3</t>
  </si>
  <si>
    <t>hexarthra-mira-01</t>
  </si>
  <si>
    <t>html/Organisms/PRotifera/GHexarthra/hexarthra_mira/hexarthramira1large.jpg</t>
  </si>
  <si>
    <t>Photograph of Hexarthra mira</t>
  </si>
  <si>
    <t>hexarthra-mira-02</t>
  </si>
  <si>
    <t>html/Organisms/PRotifera/GHexarthra/hexarthra_mira/hexarthramira2small.jpg</t>
  </si>
  <si>
    <t>html/Organisms/PRotifera/GHexarthra/hexarthra_mira/hexarthramira2large.jpg</t>
  </si>
  <si>
    <t>Photograph of Hexarthra mira, view 2</t>
  </si>
  <si>
    <t>hexarthra-mira-03</t>
  </si>
  <si>
    <t>html/Organisms/PRotifera/GHexarthra/hexarthra_mira/hexarthramira4small.jpg</t>
  </si>
  <si>
    <t>html/Organisms/PRotifera/GHexarthra/hexarthra_mira/hexarthramira4large.jpg</t>
  </si>
  <si>
    <t>Photograph of Hexarthra mira, view 3</t>
  </si>
  <si>
    <t>hexarthra-mira-04</t>
  </si>
  <si>
    <t>html/Organisms/PRotifera/GHexarthra/hexarthra_mira/hexarthramira5small.jpg</t>
  </si>
  <si>
    <t>html/Organisms/PRotifera/GHexarthra/hexarthra_mira/hexarthramira5large.jpg</t>
  </si>
  <si>
    <t>Photograph of Hexarthra mira, view 4</t>
  </si>
  <si>
    <t>hexarthra-mira-05</t>
  </si>
  <si>
    <t>html/Organisms/PRotifera/GHexarthra/hexarthra_mira/hexarthramira6small.jpg</t>
  </si>
  <si>
    <t>html/Organisms/PRotifera/GHexarthra/hexarthra_mira/hexarthramira6large.jpg</t>
  </si>
  <si>
    <t>Photograph of Hexarthra mira, view 5</t>
  </si>
  <si>
    <t>hexarthra-mira-06</t>
  </si>
  <si>
    <t>html/Organisms/PRotifera/GHexarthra/hexarthra_mira/hexarthramira3small.jpg</t>
  </si>
  <si>
    <t>html/Organisms/PRotifera/GHexarthra/hexarthra_mira/hexarthramira3large.jpg</t>
  </si>
  <si>
    <t>Photograph of Hexarthra mira, view 6</t>
  </si>
  <si>
    <t>kellicottia-bostoniensis-01</t>
  </si>
  <si>
    <t>html/Organisms/PRotifera/GKellicottia/kellicottia_bostoniensis/kellicottiabostoniensis1large.jpg</t>
  </si>
  <si>
    <t>Photograph of Kellicottia bostoniensis</t>
  </si>
  <si>
    <t>kellicottia-bostoniensis-02</t>
  </si>
  <si>
    <t>html/Organisms/PRotifera/GKellicottia/kellicottia_bostoniensis/kellicottiabostoniensis2small.jpg</t>
  </si>
  <si>
    <t>html/Organisms/PRotifera/GKellicottia/kellicottia_bostoniensis/kellicottiabostoniensis2large.jpg</t>
  </si>
  <si>
    <t>Photograph of Kellicottia bostoniensis, view 2</t>
  </si>
  <si>
    <t>kellicottia-bostoniensis-03</t>
  </si>
  <si>
    <t>html/Organisms/PRotifera/GKellicottia/kellicottia_bostoniensis/kellicottiabostoniensis3small.jpg</t>
  </si>
  <si>
    <t>html/Organisms/PRotifera/GKellicottia/kellicottia_bostoniensis/kellicottiabostoniensis3large.jpg</t>
  </si>
  <si>
    <t>Photograph of Kellicottia bostoniensis, view 3</t>
  </si>
  <si>
    <t>kellicottia-longispina-01</t>
  </si>
  <si>
    <t>html/Organisms/PRotifera/GKellicottia/kellicottia_longispina/kellicottialongispina1large.jpg</t>
  </si>
  <si>
    <t>Photograph of Kellicottia longispina</t>
  </si>
  <si>
    <t>kellicottia-longispina-02</t>
  </si>
  <si>
    <t>html/Organisms/PRotifera/GKellicottia/kellicottia_longispina/kellicottialongispina2small.jpg</t>
  </si>
  <si>
    <t>html/Organisms/PRotifera/GKellicottia/kellicottia_longispina/kellicottialongispina2large.jpg</t>
  </si>
  <si>
    <t>Photograph of Kellicottia longispina, view 2</t>
  </si>
  <si>
    <t>kellicottia-longispina-03</t>
  </si>
  <si>
    <t>html/Organisms/PRotifera/GKellicottia/kellicottia_longispina/kellicottia_longispina3small.jpg</t>
  </si>
  <si>
    <t>html/Organisms/PRotifera/GKellicottia/kellicottia_longispina/kellicottia_longispina3large.jpg</t>
  </si>
  <si>
    <t>Photograph of Kellicottia longispina, view 3</t>
  </si>
  <si>
    <t>keratella-cochlearis-01</t>
  </si>
  <si>
    <t>html/Organisms/PRotifera/GKeratella/keratella_cochlearis/keratellacochlearis1large.jpg</t>
  </si>
  <si>
    <t>Photograph of Keratella cochlearis</t>
  </si>
  <si>
    <t>keratella-cochlearis-02</t>
  </si>
  <si>
    <t>html/Organisms/PRotifera/GKeratella/keratella_cochlearis/keratellacochlearis2small.jpg</t>
  </si>
  <si>
    <t>html/Organisms/PRotifera/GKeratella/keratella_cochlearis/keratellacochlearis2large.jpg</t>
  </si>
  <si>
    <t>Photograph of Keratella cochlearis, view 2</t>
  </si>
  <si>
    <t>keratella-cochlearis-03</t>
  </si>
  <si>
    <t>html/Organisms/PRotifera/GKeratella/keratella_cochlearis/keratellacochlearis3small.jpg</t>
  </si>
  <si>
    <t>html/Organisms/PRotifera/GKeratella/keratella_cochlearis/keratellacochlearis3large.jpg</t>
  </si>
  <si>
    <t>Photograph of Keratella cochlearis, view 3</t>
  </si>
  <si>
    <t>keratella-cochlearis-04</t>
  </si>
  <si>
    <t>html/Organisms/PRotifera/GKeratella/keratella_cochlearis/Keratellacochlearis5small.jpg</t>
  </si>
  <si>
    <t>html/Organisms/PRotifera/GKeratella/keratella_cochlearis/Keratellacochlearis5large.jpg</t>
  </si>
  <si>
    <t>Photograph of Keratella cochlearis, view 4</t>
  </si>
  <si>
    <t>keratella-cochlearis-05</t>
  </si>
  <si>
    <t>html/Organisms/PRotifera/GKeratella/keratella_cochlearis/keratellabiometricssmall.jpg</t>
  </si>
  <si>
    <t>html/Organisms/PRotifera/GKeratella/keratella_cochlearis/keratellabiometricslarge.jpg</t>
  </si>
  <si>
    <t>Photograph of Keratella cochlearis, view 5</t>
  </si>
  <si>
    <t>keratella-cochlearis-06</t>
  </si>
  <si>
    <t>html/Organisms/PRotifera/GKeratella/keratella_cochlearis/keratellacochlearis4small.jpg</t>
  </si>
  <si>
    <t>html/Organisms/PRotifera/GKeratella/keratella_cochlearis/keratellacochlearis4large.jpg</t>
  </si>
  <si>
    <t>Photograph of Keratella cochlearis, view 6</t>
  </si>
  <si>
    <t>keratella-crassa-01</t>
  </si>
  <si>
    <t>html/Organisms/PRotifera/GKeratella/keratella_crassa/keratellacrassa1large.jpg</t>
  </si>
  <si>
    <t>Photograph of Keratella crassa</t>
  </si>
  <si>
    <t>keratella-crassa-02</t>
  </si>
  <si>
    <t>html/Organisms/PRotifera/GKeratella/keratella_crassa/keratellacrassa2small.jpg</t>
  </si>
  <si>
    <t>html/Organisms/PRotifera/GKeratella/keratella_crassa/keratellacrassa2large.jpg</t>
  </si>
  <si>
    <t>Photograph of Keratella crassa, view 2</t>
  </si>
  <si>
    <t>keratella-crassa-03</t>
  </si>
  <si>
    <t>html/Organisms/PRotifera/GKeratella/keratella_crassa/keratellacrassa3small.jpg</t>
  </si>
  <si>
    <t>html/Organisms/PRotifera/GKeratella/keratella_crassa/keratellacrassa3large.jpg</t>
  </si>
  <si>
    <t>Photograph of Keratella crassa, view 3</t>
  </si>
  <si>
    <t>keratella-crassa-04</t>
  </si>
  <si>
    <t>html/Organisms/PRotifera/GKeratella/keratella_crassa/keratellabiometricssmall.jpg</t>
  </si>
  <si>
    <t>html/Organisms/PRotifera/GKeratella/keratella_crassa/keratellabiometricslarge.jpg</t>
  </si>
  <si>
    <t>Photograph of Keratella crassa, view 4</t>
  </si>
  <si>
    <t>keratella-earlinae-01</t>
  </si>
  <si>
    <t>html/Organisms/PRotifera/GKeratella/keratella_earlinae/keratellaearlinae1large.jpg</t>
  </si>
  <si>
    <t>Photograph of Keratella earlinae</t>
  </si>
  <si>
    <t>keratella-earlinae-02</t>
  </si>
  <si>
    <t>html/Organisms/PRotifera/GKeratella/keratella_earlinae/keratellaearlinae2small.jpg</t>
  </si>
  <si>
    <t>html/Organisms/PRotifera/GKeratella/keratella_earlinae/keratellaearlinae2large.jpg</t>
  </si>
  <si>
    <t>Photograph of Keratella earlinae, view 2</t>
  </si>
  <si>
    <t>keratella-earlinae-03</t>
  </si>
  <si>
    <t>html/Organisms/PRotifera/GKeratella/keratella_earlinae/keratellaearline3small.jpg</t>
  </si>
  <si>
    <t>html/Organisms/PRotifera/GKeratella/keratella_earlinae/keratellaearline3large.jpg</t>
  </si>
  <si>
    <t>Photograph of Keratella earlinae, view 3</t>
  </si>
  <si>
    <t>keratella-earlinae-04</t>
  </si>
  <si>
    <t>html/Organisms/PRotifera/GKeratella/keratella_earlinae/keratellabiometricssmall.jpg</t>
  </si>
  <si>
    <t>html/Organisms/PRotifera/GKeratella/keratella_earlinae/keratellabiometricslarge.jpg</t>
  </si>
  <si>
    <t>Photograph of Keratella earlinae, view 4</t>
  </si>
  <si>
    <t>keratella-hiemalis-01</t>
  </si>
  <si>
    <t>html/Organisms/PRotifera/GKeratella/keratella_hiemalis/keratellahiemalis2large.jpg</t>
  </si>
  <si>
    <t>Photograph of Keratella hiemalis</t>
  </si>
  <si>
    <t>keratella-hiemalis-02</t>
  </si>
  <si>
    <t>html/Organisms/PRotifera/GKeratella/keratella_hiemalis/keratellahiemalis4small.jpg</t>
  </si>
  <si>
    <t>html/Organisms/PRotifera/GKeratella/keratella_hiemalis/keratellahiemalis4large.jpg</t>
  </si>
  <si>
    <t>Photograph of Keratella hiemalis, view 2</t>
  </si>
  <si>
    <t>keratella-hiemalis-03</t>
  </si>
  <si>
    <t>html/Organisms/PRotifera/GKeratella/keratella_hiemalis/keratellahiemalis1small.jpg</t>
  </si>
  <si>
    <t>html/Organisms/PRotifera/GKeratella/keratella_hiemalis/keratellahiemalis1large.jpg</t>
  </si>
  <si>
    <t>Photograph of Keratella hiemalis, view 3</t>
  </si>
  <si>
    <t>keratella-hiemalis-04</t>
  </si>
  <si>
    <t>html/Organisms/PRotifera/GKeratella/keratella_hiemalis/keratellahiemalis3small.jpg</t>
  </si>
  <si>
    <t>html/Organisms/PRotifera/GKeratella/keratella_hiemalis/keratellahiemalis3large.jpg</t>
  </si>
  <si>
    <t>Photograph of Keratella hiemalis, view 4</t>
  </si>
  <si>
    <t>keratella-quadrata-01</t>
  </si>
  <si>
    <t>html/Organisms/PRotifera/GKeratella/keratella_quadrata/keratellaquadrata1large.jpg</t>
  </si>
  <si>
    <t>Photograph of Keratella quadrata</t>
  </si>
  <si>
    <t>keratella-quadrata-02</t>
  </si>
  <si>
    <t>html/Organisms/PRotifera/GKeratella/keratella_quadrata/keratellaquadrata2small.jpg</t>
  </si>
  <si>
    <t>html/Organisms/PRotifera/GKeratella/keratella_quadrata/keratellaquadrata2large.jpg</t>
  </si>
  <si>
    <t>Photograph of Keratella quadrata, view 2</t>
  </si>
  <si>
    <t>keratella-quadrata-03</t>
  </si>
  <si>
    <t>html/Organisms/PRotifera/GKeratella/keratella_quadrata/keratellaquadrata4small.jpg</t>
  </si>
  <si>
    <t>html/Organisms/PRotifera/GKeratella/keratella_quadrata/keratellaquadrata4large.jpg</t>
  </si>
  <si>
    <t>Photograph of Keratella quadrata, view 3</t>
  </si>
  <si>
    <t>keratella-quadrata-04</t>
  </si>
  <si>
    <t>html/Organisms/PRotifera/GKeratella/keratella_quadrata/Keratella_quadrata3.small.jpg</t>
  </si>
  <si>
    <t>html/Organisms/PRotifera/GKeratella/keratella_quadrata/Keratella_quadrata3.large.jpg</t>
  </si>
  <si>
    <t>Photograph of Keratella quadrata, view 4</t>
  </si>
  <si>
    <t>keratella-serrulata-01</t>
  </si>
  <si>
    <t>html/Organisms/PRotifera/GKeratella/keratella_serrulata/k_serrulata_01_360x360.jpg</t>
  </si>
  <si>
    <t>Photograph of Keratella serrulata</t>
  </si>
  <si>
    <t>keratella-serrulata-02</t>
  </si>
  <si>
    <t>html/Organisms/PRotifera/GKeratella/keratella_serrulata/keratellaserrulata1small.jpg</t>
  </si>
  <si>
    <t>html/Organisms/PRotifera/GKeratella/keratella_serrulata/keratellaserrulata1large.jpg</t>
  </si>
  <si>
    <t>Photograph of Keratella serrulata, view 2</t>
  </si>
  <si>
    <t>keratella-serrulata-03</t>
  </si>
  <si>
    <t>html/Organisms/PRotifera/GKeratella/keratella_serrulata/k_serrulata_02_175x175.jpg</t>
  </si>
  <si>
    <t>html/Organisms/PRotifera/GKeratella/keratella_serrulata/k_serrulata_02_600x600.jpg</t>
  </si>
  <si>
    <t>Photograph of Keratella serrulata, view 3</t>
  </si>
  <si>
    <t>keratella-serrulata-04</t>
  </si>
  <si>
    <t>html/Organisms/PRotifera/GKeratella/keratella_serrulata/keratellaserrulata2small.jpg</t>
  </si>
  <si>
    <t>html/Organisms/PRotifera/GKeratella/keratella_serrulata/keratellaserrulata2large.jpg</t>
  </si>
  <si>
    <t>Photograph of Keratella serrulata, view 4</t>
  </si>
  <si>
    <t>keratella-taurocephala-01</t>
  </si>
  <si>
    <t>html/Organisms/PRotifera/GKeratella/keratella_taurocephala/keratellataurocephala1large.jpg</t>
  </si>
  <si>
    <t>Photograph of Keratella taurocephala</t>
  </si>
  <si>
    <t>keratella-taurocephala-02</t>
  </si>
  <si>
    <t>html/Organisms/PRotifera/GKeratella/keratella_taurocephala/keratellataurocephala2small.jpg</t>
  </si>
  <si>
    <t>html/Organisms/PRotifera/GKeratella/keratella_taurocephala/keratellataurocephala2large.jpg</t>
  </si>
  <si>
    <t>Photograph of Keratella taurocephala, view 2</t>
  </si>
  <si>
    <t>keratella-taurocephala-03</t>
  </si>
  <si>
    <t>html/Organisms/PRotifera/GKeratella/keratella_taurocephala/keratellataurocephala3small.jpg</t>
  </si>
  <si>
    <t>html/Organisms/PRotifera/GKeratella/keratella_taurocephala/keratellataurocephala3large.jpg</t>
  </si>
  <si>
    <t>Photograph of Keratella taurocephala, view 3</t>
  </si>
  <si>
    <t>keratella-taurocephala-04</t>
  </si>
  <si>
    <t>html/Organisms/PRotifera/GKeratella/keratella_taurocephala/keratellataurocephala4small.jpg</t>
  </si>
  <si>
    <t>html/Organisms/PRotifera/GKeratella/keratella_taurocephala/keratellataurocephala4large.jpg</t>
  </si>
  <si>
    <t>Photograph of Keratella taurocephala, view 4</t>
  </si>
  <si>
    <t>keratella-tecta-01</t>
  </si>
  <si>
    <t>html/Organisms/PRotifera/GKeratella/keratella_tecta/keratellatecta1large.jpg</t>
  </si>
  <si>
    <t>Photograph of Keratella tecta</t>
  </si>
  <si>
    <t>keratella-tecta-02</t>
  </si>
  <si>
    <t>html/Organisms/PRotifera/GKeratella/keratella_tecta/keratellatecta2small.gif</t>
  </si>
  <si>
    <t>html/Organisms/PRotifera/GKeratella/keratella_tecta/keratellatecta2large.gif</t>
  </si>
  <si>
    <t>Photograph of Keratella tecta, view 2</t>
  </si>
  <si>
    <t>keratella-tecta-03</t>
  </si>
  <si>
    <t>html/Organisms/PRotifera/GKeratella/keratella_tecta/keratellatecta3small.jpg</t>
  </si>
  <si>
    <t>html/Organisms/PRotifera/GKeratella/keratella_tecta/keratellatecta3large.jpg</t>
  </si>
  <si>
    <t>Photograph of Keratella tecta, view 3</t>
  </si>
  <si>
    <t>keratella-testudo-01</t>
  </si>
  <si>
    <t>html/Organisms/PRotifera/GKeratella/keratella_testudo/Keratellatestudo1large.jpg</t>
  </si>
  <si>
    <t>Photograph of Keratella testudo</t>
  </si>
  <si>
    <t>keratella-testudo-02</t>
  </si>
  <si>
    <t>html/Organisms/PRotifera/GKeratella/keratella_testudo/Keratellatestudo4small.jpg</t>
  </si>
  <si>
    <t>html/Organisms/PRotifera/GKeratella/keratella_testudo/Keratellatestudo4large.jpg</t>
  </si>
  <si>
    <t>Photograph of Keratella testudo, view 2</t>
  </si>
  <si>
    <t>keratella-testudo-03</t>
  </si>
  <si>
    <t>html/Organisms/PRotifera/GKeratella/keratella_testudo/Keratellatestudo3small.jpg</t>
  </si>
  <si>
    <t>html/Organisms/PRotifera/GKeratella/keratella_testudo/Keratellatestudo3large.jpg</t>
  </si>
  <si>
    <t>Photograph of Keratella testudo, view 3</t>
  </si>
  <si>
    <t>keratella-testudo-04</t>
  </si>
  <si>
    <t>html/Organisms/PRotifera/GKeratella/keratella_testudo/Keratellatestudo2small.jpg</t>
  </si>
  <si>
    <t>html/Organisms/PRotifera/GKeratella/keratella_testudo/Keratellatestudo2large.jpg</t>
  </si>
  <si>
    <t>Photograph of Keratella testudo, view 4</t>
  </si>
  <si>
    <t>keratella-testudo-05</t>
  </si>
  <si>
    <t>html/Organisms/PRotifera/GKeratella/keratella_testudo/Keratellatestudo5small.jpg</t>
  </si>
  <si>
    <t>html/Organisms/PRotifera/GKeratella/keratella_testudo/Keratellatestudo5large.jpg</t>
  </si>
  <si>
    <t>Photograph of Keratella testudo, view 5</t>
  </si>
  <si>
    <t>keratella-valga-01</t>
  </si>
  <si>
    <t>html/Organisms/PRotifera/GKeratella/keratella_valga/keratellavalga1large.jpg</t>
  </si>
  <si>
    <t>Photograph of Keratella valga</t>
  </si>
  <si>
    <t>keratella-valga-02</t>
  </si>
  <si>
    <t>html/Organisms/PRotifera/GKeratella/keratella_valga/keratellavalga2small.jpg</t>
  </si>
  <si>
    <t>html/Organisms/PRotifera/GKeratella/keratella_valga/keratellavalga2large.jpg</t>
  </si>
  <si>
    <t>Photograph of Keratella valga, view 2</t>
  </si>
  <si>
    <t>keratella-valga-03</t>
  </si>
  <si>
    <t>html/Organisms/PRotifera/GKeratella/keratella_valga/keratellavalga3small.jpg</t>
  </si>
  <si>
    <t>html/Organisms/PRotifera/GKeratella/keratella_valga/keratellavalga3large.jpg</t>
  </si>
  <si>
    <t>Photograph of Keratella valga, view 3</t>
  </si>
  <si>
    <t>lecane-crepida-01</t>
  </si>
  <si>
    <t>html/Organisms/PRotifera/GLecane/lecane_crepida/lecanecrepida1large.jpg</t>
  </si>
  <si>
    <t>Photograph of Lecane crepida</t>
  </si>
  <si>
    <t>lecane-crepida-02</t>
  </si>
  <si>
    <t>html/Organisms/PRotifera/GLecane/lecane_crepida/lecanecrepida2small.jpg</t>
  </si>
  <si>
    <t>html/Organisms/PRotifera/GLecane/lecane_crepida/lecanecrepida2large.jpg</t>
  </si>
  <si>
    <t>Photograph of Lecane crepida, view 2</t>
  </si>
  <si>
    <t>lecane-inermis-01</t>
  </si>
  <si>
    <t>html/Organisms/PRotifera/GLecane/lecane_inermis/lecaneinermis5large.jpg</t>
  </si>
  <si>
    <t>Photograph of Lecane inermis</t>
  </si>
  <si>
    <t>lecane-inermis-02</t>
  </si>
  <si>
    <t>html/Organisms/PRotifera/GLecane/lecane_inermis/lecaneinermis2small.jpg</t>
  </si>
  <si>
    <t>html/Organisms/PRotifera/GLecane/lecane_inermis/lecaneinermis2large.jpg</t>
  </si>
  <si>
    <t>Photograph of Lecane inermis, view 2</t>
  </si>
  <si>
    <t>lecane-inermis-03</t>
  </si>
  <si>
    <t>html/Organisms/PRotifera/GLecane/lecane_inermis/lecaneinermis3small.jpg</t>
  </si>
  <si>
    <t>html/Organisms/PRotifera/GLecane/lecane_inermis/lecaneinermis3large.jpg</t>
  </si>
  <si>
    <t>Photograph of Lecane inermis, view 3</t>
  </si>
  <si>
    <t>lecane-inermis-04</t>
  </si>
  <si>
    <t>html/Organisms/PRotifera/GLecane/lecane_inermis/lecaneinermis1small.jpg</t>
  </si>
  <si>
    <t>html/Organisms/PRotifera/GLecane/lecane_inermis/lecaneinermis1large.jpg</t>
  </si>
  <si>
    <t>Photograph of Lecane inermis, view 4</t>
  </si>
  <si>
    <t>lecane-inermis-05</t>
  </si>
  <si>
    <t>html/Organisms/PRotifera/GLecane/lecane_inermis/lecaneinermis4small.jpg</t>
  </si>
  <si>
    <t>html/Organisms/PRotifera/GLecane/lecane_inermis/lecaneinermis4large.jpg</t>
  </si>
  <si>
    <t>Photograph of Lecane inermis, view 5</t>
  </si>
  <si>
    <t>lecane-leontina-01</t>
  </si>
  <si>
    <t>html/Organisms/PRotifera/GLecane/lecane_leontina/L.leontinaspecies1.png</t>
  </si>
  <si>
    <t>204</t>
  </si>
  <si>
    <t>Photograph of Lecane leontina</t>
  </si>
  <si>
    <t>lecane-leontina-02</t>
  </si>
  <si>
    <t>html/Organisms/PRotifera/GLecane/lecane_leontina/L.leontinaspecies2.png</t>
  </si>
  <si>
    <t>97</t>
  </si>
  <si>
    <t>Photograph of Lecane leontina, view 2</t>
  </si>
  <si>
    <t>lecane-ludwigi-01</t>
  </si>
  <si>
    <t>html/Organisms/PRotifera/GLecane/lecane_ludwigi/lecaneludwigi1large.jpg</t>
  </si>
  <si>
    <t>Photograph of Lecane ludwigi</t>
  </si>
  <si>
    <t>lecane-ludwigi-02</t>
  </si>
  <si>
    <t>html/Organisms/PRotifera/GLecane/lecane_ludwigi/lecaneludwigi2small.jpg</t>
  </si>
  <si>
    <t>html/Organisms/PRotifera/GLecane/lecane_ludwigi/lecaneludwigi2large.jpg</t>
  </si>
  <si>
    <t>Photograph of Lecane ludwigi, view 2</t>
  </si>
  <si>
    <t>lecane-luna-01</t>
  </si>
  <si>
    <t>html/Organisms/PRotifera/GLecane/lecane_luna/lecaneluna1large.jpg</t>
  </si>
  <si>
    <t>Photograph of Lecane luna</t>
  </si>
  <si>
    <t>lecane-luna-02</t>
  </si>
  <si>
    <t>html/Organisms/PRotifera/GLecane/lecane_luna/lecaneluna4small.jpg</t>
  </si>
  <si>
    <t>html/Organisms/PRotifera/GLecane/lecane_luna/lecaneluna4large.jpg</t>
  </si>
  <si>
    <t>Photograph of Lecane luna, view 2</t>
  </si>
  <si>
    <t>lecane-luna-03</t>
  </si>
  <si>
    <t>html/Organisms/PRotifera/GLecane/lecane_luna/lecaneluna3small.jpg</t>
  </si>
  <si>
    <t>html/Organisms/PRotifera/GLecane/lecane_luna/lecaneluna3large.jpg</t>
  </si>
  <si>
    <t>Photograph of Lecane luna, view 3</t>
  </si>
  <si>
    <t>lecane-luna-04</t>
  </si>
  <si>
    <t>html/Organisms/PRotifera/GLecane/lecane_luna/lecaneluna2small.jpg</t>
  </si>
  <si>
    <t>html/Organisms/PRotifera/GLecane/lecane_luna/lecaneluna2large.jpg</t>
  </si>
  <si>
    <t>Photograph of Lecane luna, view 4</t>
  </si>
  <si>
    <t>lecane-mira-01</t>
  </si>
  <si>
    <t>html/Organisms/PRotifera/GLecane/lecane_mira/lecanemira1large.jpg</t>
  </si>
  <si>
    <t>Photograph of Lecane mira</t>
  </si>
  <si>
    <t>lecane-mira-02</t>
  </si>
  <si>
    <t>html/Organisms/PRotifera/GLecane/lecane_mira/lecanemira5small.jpg</t>
  </si>
  <si>
    <t>html/Organisms/PRotifera/GLecane/lecane_mira/lecanemira5large.jpg</t>
  </si>
  <si>
    <t>Photograph of Lecane mira, view 2</t>
  </si>
  <si>
    <t>lecane-mira-03</t>
  </si>
  <si>
    <t>html/Organisms/PRotifera/GLecane/lecane_mira/lecanemira4small.jpg</t>
  </si>
  <si>
    <t>html/Organisms/PRotifera/GLecane/lecane_mira/lecanemira4large.jpg</t>
  </si>
  <si>
    <t>Photograph of Lecane mira, view 3</t>
  </si>
  <si>
    <t>lecane-mira-04</t>
  </si>
  <si>
    <t>html/Organisms/PRotifera/GLecane/lecane_mira/lecanemira6small.jpg</t>
  </si>
  <si>
    <t>html/Organisms/PRotifera/GLecane/lecane_mira/lecanemira6large.jpg</t>
  </si>
  <si>
    <t>Photograph of Lecane mira, view 4</t>
  </si>
  <si>
    <t>lecane-ohioensis-01</t>
  </si>
  <si>
    <t>html/Organisms/PRotifera/GLecane/lecane_ohioensis/lecanohioensis2large.jpg</t>
  </si>
  <si>
    <t>Photograph of Lecane ohioensis</t>
  </si>
  <si>
    <t>lecane-ohioensis-02</t>
  </si>
  <si>
    <t>html/Organisms/PRotifera/GLecane/lecane_ohioensis/lecaneohioensis1small.jpg</t>
  </si>
  <si>
    <t>html/Organisms/PRotifera/GLecane/lecane_ohioensis/lecaneohioensis1large.jpg</t>
  </si>
  <si>
    <t>Photograph of Lecane ohioensis, view 2</t>
  </si>
  <si>
    <t>lecane-stokesi-01</t>
  </si>
  <si>
    <t>html/Organisms/PRotifera/GLecane/lecane_stokesi/lecanestokesi1large.jpg</t>
  </si>
  <si>
    <t>Photograph of Lecane stokesi</t>
  </si>
  <si>
    <t>lecane-stokesi-02</t>
  </si>
  <si>
    <t>html/Organisms/PRotifera/GLecane/lecane_stokesi/blank175.jpg</t>
  </si>
  <si>
    <t>Lecane stokesi: blank</t>
  </si>
  <si>
    <t>lecane-tenuiseta-01</t>
  </si>
  <si>
    <t>html/Organisms/PRotifera/GLecane/lecane_tenuiseta/L.tenuisetaspecies1.png</t>
  </si>
  <si>
    <t>205</t>
  </si>
  <si>
    <t>Photograph of Lecane tenuiseta</t>
  </si>
  <si>
    <t>lecane-tenuiseta-02</t>
  </si>
  <si>
    <t>html/Organisms/PRotifera/GLecane/lecane_tenuiseta/L.tenuisetaspecies2.png</t>
  </si>
  <si>
    <t>116</t>
  </si>
  <si>
    <t>Photograph of Lecane tenuiseta, view 2</t>
  </si>
  <si>
    <t>lecane-tenuiseta-03</t>
  </si>
  <si>
    <t>html/Organisms/PRotifera/GLecane/lecane_tenuiseta/L.tenuisetaspecies3.png</t>
  </si>
  <si>
    <t>Photograph of Lecane tenuiseta, view 3</t>
  </si>
  <si>
    <t>lecane-tudicola-01</t>
  </si>
  <si>
    <t>html/Organisms/PRotifera/GLecane/lecane_tudicola/lecanetudicola1large.jpg</t>
  </si>
  <si>
    <t>Photograph of Lecane tudicola</t>
  </si>
  <si>
    <t>lecane-tudicola-02</t>
  </si>
  <si>
    <t>Lecane tudicola: blank</t>
  </si>
  <si>
    <t>lecane-ungulata-01</t>
  </si>
  <si>
    <t>html/Organisms/PRotifera/GLecane/lecane_ungulata/lecaneungulata1large.jpg</t>
  </si>
  <si>
    <t>Photograph of Lecane ungulata</t>
  </si>
  <si>
    <t>lecane-ungulata-02</t>
  </si>
  <si>
    <t>html/Organisms/PRotifera/GLecane/lecane_ungulata/lecaneungulata2small.jpg</t>
  </si>
  <si>
    <t>html/Organisms/PRotifera/GLecane/lecane_ungulata/lecaneungulata2large.jpg</t>
  </si>
  <si>
    <t>Photograph of Lecane ungulata, view 2</t>
  </si>
  <si>
    <t>lecane-ungulata-03</t>
  </si>
  <si>
    <t>html/Organisms/PRotifera/GLecane/lecane_ungulata/lecaneungulata3small.jpg</t>
  </si>
  <si>
    <t>html/Organisms/PRotifera/GLecane/lecane_ungulata/lecaneungulata3large.jpg</t>
  </si>
  <si>
    <t>Photograph of Lecane ungulata, view 3</t>
  </si>
  <si>
    <t>lepadella-acuminata-01</t>
  </si>
  <si>
    <t>html/Organisms/PRotifera/GLepadella/Lepadella_acuminata/L.acuminataspecies1.jpg</t>
  </si>
  <si>
    <t>245</t>
  </si>
  <si>
    <t>Photograph of Lepadella acuminata</t>
  </si>
  <si>
    <t>lepadella-acuminata-02</t>
  </si>
  <si>
    <t>html/Organisms/PRotifera/GLepadella/Lepadella_acuminata/Lepadella_acuminata_175x175.jpg</t>
  </si>
  <si>
    <t>html/Organisms/PRotifera/GLepadella/Lepadella_acuminata/Lepadella_acuminata_500x500.jpg</t>
  </si>
  <si>
    <t>Photograph of Lepadella acuminata, view 2</t>
  </si>
  <si>
    <t>lepadella-acuminata-03</t>
  </si>
  <si>
    <t>html/Organisms/PRotifera/GLepadella/Lepadella_acuminata/Lepadella_acuminata_02_175x175.jpg</t>
  </si>
  <si>
    <t>html/Organisms/PRotifera/GLepadella/Lepadella_acuminata/Lepadella_acuminata_02_500x500.jpg</t>
  </si>
  <si>
    <t>Photograph of Lepadella acuminata, view 3</t>
  </si>
  <si>
    <t>lepadella-ehrenbergi-01</t>
  </si>
  <si>
    <t>html/Organisms/PRotifera/GLepadella/Lepadella_ehrenbergi/L_ehrenbergi_351x360.jpg</t>
  </si>
  <si>
    <t>351</t>
  </si>
  <si>
    <t>Photograph of Lepadella ehrenbergi</t>
  </si>
  <si>
    <t>lepadella-ehrenbergi-02</t>
  </si>
  <si>
    <t>html/Organisms/PRotifera/GLepadella/Lepadella_ehrenbergi/L_ehrenbergi_175x175.jpg</t>
  </si>
  <si>
    <t>Photograph of Lepadella ehrenbergi, view 2</t>
  </si>
  <si>
    <t>lepadella-ovalis-01</t>
  </si>
  <si>
    <t>html/Organisms/PRotifera/GLepadella/Lepadella_ovalis/L. ovalisspecies1.jpg</t>
  </si>
  <si>
    <t>241</t>
  </si>
  <si>
    <t>Photograph of Lepadella ovalis</t>
  </si>
  <si>
    <t>lepadella-ovalis-02</t>
  </si>
  <si>
    <t>html/Organisms/PRotifera/GLepadella/Lepadella_ovalis/Lepadella _ovalis_02_117x175.jpg</t>
  </si>
  <si>
    <t>html/Organisms/PRotifera/GLepadella/Lepadella_ovalis/Lepadella _ovalis_02_333x500.jpg</t>
  </si>
  <si>
    <t>Photograph of Lepadella ovalis, view 2</t>
  </si>
  <si>
    <t>lepadella-patella-01</t>
  </si>
  <si>
    <t>html/Organisms/PRotifera/GLepadella/Lepadella_patella/Lepadella_patella_360x360.jpg</t>
  </si>
  <si>
    <t>Photograph of Lepadella patella</t>
  </si>
  <si>
    <t>lepadella-patella-02</t>
  </si>
  <si>
    <t>html/Organisms/PRotifera/GLepadella/Lepadella_patella/Lepadella_patella_175x175.jpg</t>
  </si>
  <si>
    <t>html/Organisms/PRotifera/GLepadella/Lepadella_patella/Lepadella_patella_500x500.jpg</t>
  </si>
  <si>
    <t>Photograph of Lepadella patella, view 2</t>
  </si>
  <si>
    <t>lepadella-rhomboides-01</t>
  </si>
  <si>
    <t>html/Organisms/PRotifera/GLepadella/Lepadella_rhomboides/L.rhomboidesspecies1.png</t>
  </si>
  <si>
    <t>Photograph of Lepadella rhomboides</t>
  </si>
  <si>
    <t>lepadella-rhomboides-02</t>
  </si>
  <si>
    <t>html/Organisms/PRotifera/GLepadella/Lepadella_rhomboides/L.rhomboidesspecies2.png</t>
  </si>
  <si>
    <t>100</t>
  </si>
  <si>
    <t>Photograph of Lepadella rhomboides, view 2</t>
  </si>
  <si>
    <t>lepadella-triptera-01</t>
  </si>
  <si>
    <t>html/Organisms/PRotifera/GLepadella/Lepadella_triptera/tripteraA.JPG</t>
  </si>
  <si>
    <t>Photograph of Lepadella triptera</t>
  </si>
  <si>
    <t>lepadella-triptera-02</t>
  </si>
  <si>
    <t>html/Organisms/PRotifera/GLepadella/Lepadella_triptera/tripteraB.JPG</t>
  </si>
  <si>
    <t>Photograph of Lepadella triptera, view 2</t>
  </si>
  <si>
    <t>lepadella-triptera-03</t>
  </si>
  <si>
    <t>html/Organisms/PRotifera/GLepadella/Lepadella_triptera/tripteraC.JPG</t>
  </si>
  <si>
    <t>122</t>
  </si>
  <si>
    <t>Photograph of Lepadella triptera, view 3</t>
  </si>
  <si>
    <t>monostyla-bulla-01</t>
  </si>
  <si>
    <t>html/Organisms/PRotifera/GMonostyla/monostyla_bulla/monostylabulla1large.jpg</t>
  </si>
  <si>
    <t>Photograph of Monostyla bulla</t>
  </si>
  <si>
    <t>monostyla-bulla-02</t>
  </si>
  <si>
    <t>html/Organisms/PRotifera/GMonostyla/monostyla_bulla/monostylabulla2small.jpg</t>
  </si>
  <si>
    <t>html/Organisms/PRotifera/GMonostyla/monostyla_bulla/monostylabulla2large.jpg</t>
  </si>
  <si>
    <t>Photograph of Monostyla bulla, view 2</t>
  </si>
  <si>
    <t>monostyla-bulla-03</t>
  </si>
  <si>
    <t>html/Organisms/PRotifera/GMonostyla/monostyla_bulla/monostylabulla3small.jpg</t>
  </si>
  <si>
    <t>html/Organisms/PRotifera/GMonostyla/monostyla_bulla/monostylabulla3large.jpg</t>
  </si>
  <si>
    <t>Photograph of Monostyla bulla, view 3</t>
  </si>
  <si>
    <t>monostyla-closterocerca-01</t>
  </si>
  <si>
    <t>html/Organisms/PRotifera/GMonostyla/monostyla_closterocerca/monostyla_closterocerca_01_360x360.jpg</t>
  </si>
  <si>
    <t>html/Organisms/PRotifera/GMonostyla/monostyla_closterocerca/monostyla_closterocerca_01_500x500.jpg</t>
  </si>
  <si>
    <t>Photograph of Monostyla closterocerca</t>
  </si>
  <si>
    <t>monostyla-closterocerca-02</t>
  </si>
  <si>
    <t>html/Organisms/PRotifera/GMonostyla/monostyla_closterocerca/monostylaclosterocerca2small.jpg</t>
  </si>
  <si>
    <t>html/Organisms/PRotifera/GMonostyla/monostyla_closterocerca/monostylaclosterocerca2large.jpg</t>
  </si>
  <si>
    <t>Photograph of Monostyla closterocerca, view 2</t>
  </si>
  <si>
    <t>monostyla-closterocerca-03</t>
  </si>
  <si>
    <t>html/Organisms/PRotifera/GMonostyla/monostyla_closterocerca/monostylaclosterocerca1small.jpg</t>
  </si>
  <si>
    <t>html/Organisms/PRotifera/GMonostyla/monostyla_closterocerca/monostylaclosterocerca1large.jpg</t>
  </si>
  <si>
    <t>Photograph of Monostyla closterocerca, view 3</t>
  </si>
  <si>
    <t>monostyla-copeis-01</t>
  </si>
  <si>
    <t>html/Organisms/PRotifera/GMonostyla/monostyla_copeis/monostyla_copeis_01_360x360.jpg</t>
  </si>
  <si>
    <t>html/Organisms/PRotifera/GMonostyla/monostyla_copeis/monostyla_copeis_01_600x600.jpg</t>
  </si>
  <si>
    <t>Photograph of Monostyla copeis</t>
  </si>
  <si>
    <t>monostyla-copeis-02</t>
  </si>
  <si>
    <t>html/Organisms/PRotifera/GMonostyla/monostyla_copeis/monostyla_copeis_02_175x175.jpg</t>
  </si>
  <si>
    <t>html/Organisms/PRotifera/GMonostyla/monostyla_copeis/monostyla_copeis_02_600x600.jpg</t>
  </si>
  <si>
    <t>Photograph of Monostyla copeis, view 2</t>
  </si>
  <si>
    <t>monostyla-copeis-03</t>
  </si>
  <si>
    <t>html/Organisms/PRotifera/GMonostyla/monostyla_copeis/monostylacopeis3small.jpg</t>
  </si>
  <si>
    <t>html/Organisms/PRotifera/GMonostyla/monostyla_copeis/monostylacopeis3large.jpg</t>
  </si>
  <si>
    <t>Photograph of Monostyla copeis, view 3</t>
  </si>
  <si>
    <t>monostyla-copeis-04</t>
  </si>
  <si>
    <t>html/Organisms/PRotifera/GMonostyla/monostyla_copeis/monostylacopeis1small.jpg</t>
  </si>
  <si>
    <t>html/Organisms/PRotifera/GMonostyla/monostyla_copeis/monostylacopeis1large.jpg</t>
  </si>
  <si>
    <t>Photograph of Monostyla copeis, view 4</t>
  </si>
  <si>
    <t>monostyla-cornuta-01</t>
  </si>
  <si>
    <t>html/Organisms/PRotifera/GMonostyla/monostyla_cornuta/M.cornutaspecies1.jpg</t>
  </si>
  <si>
    <t>290</t>
  </si>
  <si>
    <t>Photograph of Monostyla cornuta</t>
  </si>
  <si>
    <t>monostyla-lunaris-01</t>
  </si>
  <si>
    <t>html/Organisms/PRotifera/GMonostyla/monostyla_lunaris/monostylalunaris1large.jpg</t>
  </si>
  <si>
    <t>Photograph of Monostyla lunaris</t>
  </si>
  <si>
    <t>monostyla-lunaris-02</t>
  </si>
  <si>
    <t>html/Organisms/PRotifera/GMonostyla/monostyla_lunaris/monostylalunaris2small.jpg</t>
  </si>
  <si>
    <t>html/Organisms/PRotifera/GMonostyla/monostyla_lunaris/monostylalunaris2large.jpg</t>
  </si>
  <si>
    <t>Photograph of Monostyla lunaris, view 2</t>
  </si>
  <si>
    <t>monostyla-quadridentata-01</t>
  </si>
  <si>
    <t>html/Organisms/PRotifera/GMonostyla/monostyla_quadridentata/monostylaquadridentata1large.jpg</t>
  </si>
  <si>
    <t>Photograph of Monostyla quadridentata</t>
  </si>
  <si>
    <t>monostyla-quadridentata-02</t>
  </si>
  <si>
    <t>html/Organisms/PRotifera/GMonostyla/monostyla_quadridentata/monostylaquadridentata2small.jpg</t>
  </si>
  <si>
    <t>html/Organisms/PRotifera/GMonostyla/monostyla_quadridentata/monostylaquadridentata2large.jpg</t>
  </si>
  <si>
    <t>Photograph of Monostyla quadridentata, view 2</t>
  </si>
  <si>
    <t>monostyla-stenroosi-01</t>
  </si>
  <si>
    <t>html/Organisms/PRotifera/GMonostyla/monostyla_stenroosi/monostylastenroosi1large.jpg</t>
  </si>
  <si>
    <t>Photograph of Monostyla stenroosi</t>
  </si>
  <si>
    <t>monostyla-stenroosi-02</t>
  </si>
  <si>
    <t>html/Organisms/PRotifera/GMonostyla/monostyla_stenroosi/blank175.jpg</t>
  </si>
  <si>
    <t>Monostyla stenroosi: blank</t>
  </si>
  <si>
    <t>notholca-acuminata-01</t>
  </si>
  <si>
    <t>html/Organisms/PRotifera/GNotholca/notholca_acuminata/notholcaacuminata1large.jpg</t>
  </si>
  <si>
    <t>Photograph of Notholca acuminata</t>
  </si>
  <si>
    <t>notholca-acuminata-02</t>
  </si>
  <si>
    <t>html/Organisms/PRotifera/GNotholca/notholca_acuminata/notholcaacuminata2small.jpg</t>
  </si>
  <si>
    <t>html/Organisms/PRotifera/GNotholca/notholca_acuminata/notholcaacuminata2large.jpg</t>
  </si>
  <si>
    <t>Photograph of Notholca acuminata, view 2</t>
  </si>
  <si>
    <t>notholca-caudata-01</t>
  </si>
  <si>
    <t>html/Organisms/PRotifera/GNotholca/notholca_caudata/notholcacaudata1large.jpg</t>
  </si>
  <si>
    <t>Photograph of Notholca caudata</t>
  </si>
  <si>
    <t>notholca-caudata-02</t>
  </si>
  <si>
    <t>html/Organisms/PRotifera/GNotholca/notholca_caudata/notholcacaudata2small.jpg</t>
  </si>
  <si>
    <t>html/Organisms/PRotifera/GNotholca/notholca_caudata/notholcacaudata2large.jpg</t>
  </si>
  <si>
    <t>Photograph of Notholca caudata, view 2</t>
  </si>
  <si>
    <t>notholca-foliacea-01</t>
  </si>
  <si>
    <t>html/Organisms/PRotifera/GNotholca/notholca_foliacea/notholcafoliacea1large.jpg</t>
  </si>
  <si>
    <t>Photograph of Notholca foliacea</t>
  </si>
  <si>
    <t>notholca-foliacea-02</t>
  </si>
  <si>
    <t>html/Organisms/PRotifera/GNotholca/notholca_foliacea/notholcafoliacea2small.jpg</t>
  </si>
  <si>
    <t>html/Organisms/PRotifera/GNotholca/notholca_foliacea/notholcafoliacea2large.jpg</t>
  </si>
  <si>
    <t>Photograph of Notholca foliacea, view 2</t>
  </si>
  <si>
    <t>notholca-labis-01</t>
  </si>
  <si>
    <t>html/Organisms/PRotifera/GNotholca/notholca_labis/notholcalabis1large.jpg</t>
  </si>
  <si>
    <t>Photograph of Notholca labis</t>
  </si>
  <si>
    <t>notholca-labis-02</t>
  </si>
  <si>
    <t>html/Organisms/PRotifera/GNotholca/notholca_labis/notholcalabis2small.jpg</t>
  </si>
  <si>
    <t>html/Organisms/PRotifera/GNotholca/notholca_labis/notholcalabis2large.jpg</t>
  </si>
  <si>
    <t>Photograph of Notholca labis, view 2</t>
  </si>
  <si>
    <t>notholca-laurentiae-01</t>
  </si>
  <si>
    <t>html/Organisms/PRotifera/GNotholca/notholca_laurentiae/notholcalaurentiae2large.jpg</t>
  </si>
  <si>
    <t>Photograph of Notholca laurentiae</t>
  </si>
  <si>
    <t>notholca-laurentiae-02</t>
  </si>
  <si>
    <t>html/Organisms/PRotifera/GNotholca/notholca_laurentiae/notholcalaurentiae3small.jpg</t>
  </si>
  <si>
    <t>html/Organisms/PRotifera/GNotholca/notholca_laurentiae/notholcalaurentiae3large.jpg</t>
  </si>
  <si>
    <t>Photograph of Notholca laurentiae, view 2</t>
  </si>
  <si>
    <t>notholca-laurentiae-03</t>
  </si>
  <si>
    <t>html/Organisms/PRotifera/GNotholca/notholca_laurentiae/notholcalaurentiae1small.jpg</t>
  </si>
  <si>
    <t>html/Organisms/PRotifera/GNotholca/notholca_laurentiae/notholcalaurentiae1large.jpg</t>
  </si>
  <si>
    <t>Photograph of Notholca laurentiae, view 3</t>
  </si>
  <si>
    <t>notholca-laurentiae-04</t>
  </si>
  <si>
    <t>html/Organisms/PRotifera/GNotholca/notholca_laurentiae/Notholcabiometricssmall.jpg</t>
  </si>
  <si>
    <t>html/Organisms/PRotifera/GNotholca/notholca_laurentiae/Notholcabiometricslarge.jpg</t>
  </si>
  <si>
    <t>Photograph of Notholca laurentiae, view 4</t>
  </si>
  <si>
    <t>notholca-laurentiae-05</t>
  </si>
  <si>
    <t>html/Organisms/PRotifera/GNotholca/notholca_laurentiae/notholcalaurentiae4small.jpg</t>
  </si>
  <si>
    <t>html/Organisms/PRotifera/GNotholca/notholca_laurentiae/notholcalaurentiae4large.jpg</t>
  </si>
  <si>
    <t>Photograph of Notholca laurentiae, view 5</t>
  </si>
  <si>
    <t>notholca-michiganensis-01</t>
  </si>
  <si>
    <t>html/Organisms/PRotifera/GNotholca/notholca_michiganensis/notholcamichiganensis2large.jpg</t>
  </si>
  <si>
    <t>Photograph of Notholca michiganensis</t>
  </si>
  <si>
    <t>notholca-michiganensis-02</t>
  </si>
  <si>
    <t>html/Organisms/PRotifera/GNotholca/notholca_michiganensis/notholcamichiganensis3small.jpg</t>
  </si>
  <si>
    <t>html/Organisms/PRotifera/GNotholca/notholca_michiganensis/notholcamichiganensis3large.jpg</t>
  </si>
  <si>
    <t>Photograph of Notholca michiganensis, view 2</t>
  </si>
  <si>
    <t>notholca-michiganensis-03</t>
  </si>
  <si>
    <t>html/Organisms/PRotifera/GNotholca/notholca_michiganensis/notholcamichiganensis1small.jpg</t>
  </si>
  <si>
    <t>html/Organisms/PRotifera/GNotholca/notholca_michiganensis/notholcamichiganensis1large.jpg</t>
  </si>
  <si>
    <t>Photograph of Notholca michiganensis, view 3</t>
  </si>
  <si>
    <t>notholca-michiganensis-04</t>
  </si>
  <si>
    <t>html/Organisms/PRotifera/GNotholca/notholca_michiganensis/Notholcabiometricssmall.jpg</t>
  </si>
  <si>
    <t>html/Organisms/PRotifera/GNotholca/notholca_michiganensis/Notholcabiometricslarge.jpg</t>
  </si>
  <si>
    <t>Photograph of Notholca michiganensis, view 4</t>
  </si>
  <si>
    <t>notholca-squamula-01</t>
  </si>
  <si>
    <t>html/Organisms/PRotifera/GNotholca/notholca_squamula/notholcasquamula2large.jpg</t>
  </si>
  <si>
    <t>Photograph of Notholca squamula</t>
  </si>
  <si>
    <t>notholca-squamula-02</t>
  </si>
  <si>
    <t>html/Organisms/PRotifera/GNotholca/notholca_squamula/notholcasquamula3small.jpg</t>
  </si>
  <si>
    <t>html/Organisms/PRotifera/GNotholca/notholca_squamula/notholcasquamula3large.jpg</t>
  </si>
  <si>
    <t>Photograph of Notholca squamula, view 2</t>
  </si>
  <si>
    <t>notholca-squamula-03</t>
  </si>
  <si>
    <t>html/Organisms/PRotifera/GNotholca/notholca_squamula/notholcasquamula4small.jpg</t>
  </si>
  <si>
    <t>html/Organisms/PRotifera/GNotholca/notholca_squamula/notholcasquamula4large.jpg</t>
  </si>
  <si>
    <t>Photograph of Notholca squamula, view 3</t>
  </si>
  <si>
    <t>notholca-squamula-04</t>
  </si>
  <si>
    <t>html/Organisms/PRotifera/GNotholca/notholca_squamula/Notholcabiometricssmall.jpg</t>
  </si>
  <si>
    <t>html/Organisms/PRotifera/GNotholca/notholca_squamula/Notholcabiometricslarge.jpg</t>
  </si>
  <si>
    <t>Photograph of Notholca squamula, view 4</t>
  </si>
  <si>
    <t>notholca-squamula-05</t>
  </si>
  <si>
    <t>html/Organisms/PRotifera/GNotholca/notholca_squamula/notholcasquamula1small.jpg</t>
  </si>
  <si>
    <t>html/Organisms/PRotifera/GNotholca/notholca_squamula/notholcasquamula1large.jpg</t>
  </si>
  <si>
    <t>Photograph of Notholca squamula, view 5</t>
  </si>
  <si>
    <t>platyias-patulus-01</t>
  </si>
  <si>
    <t>html/Organisms/PRotifera/GPlatyias/platyias_patulus/Platyias_patulus_body6.jpg</t>
  </si>
  <si>
    <t>283</t>
  </si>
  <si>
    <t>Platyias patulus: body</t>
  </si>
  <si>
    <t>platyias-patulus-02</t>
  </si>
  <si>
    <t>html/Organisms/PRotifera/GPlatyias/platyias_patulus/P_patulus1_175x175.jpg</t>
  </si>
  <si>
    <t>html/Organisms/PRotifera/GPlatyias/platyias_patulus/P_patulus1_600x600.jpg</t>
  </si>
  <si>
    <t>Photograph of Platyias patulus, view 2</t>
  </si>
  <si>
    <t>platyias-patulus-03</t>
  </si>
  <si>
    <t>html/Organisms/PRotifera/GPlatyias/platyias_patulus/Platyiaspatulus_175x175.jpg</t>
  </si>
  <si>
    <t>html/Organisms/PRotifera/GPlatyias/platyias_patulus/Platyiaspatulus_600x600.jpg</t>
  </si>
  <si>
    <t>Photograph of Platyias patulus, view 3</t>
  </si>
  <si>
    <t>platyias-patulus-04</t>
  </si>
  <si>
    <t>html/Organisms/PRotifera/GPlatyias/platyias_patulus/Platyiaspatulus_15-2_175x175.jpg</t>
  </si>
  <si>
    <t>html/Organisms/PRotifera/GPlatyias/platyias_patulus/Platyiaspatulus_15-2_600x600.jpg</t>
  </si>
  <si>
    <t>Photograph of Platyias patulus, view 4</t>
  </si>
  <si>
    <t>platyias-patulus-05</t>
  </si>
  <si>
    <t>html/Organisms/PRotifera/GPlatyias/platyias_patulus/Platyias_patulus_body7_175x175.jpg</t>
  </si>
  <si>
    <t>html/Organisms/PRotifera/GPlatyias/platyias_patulus/Platyias_patulus_body7_600x600.jpg</t>
  </si>
  <si>
    <t>platyias-patulus-06</t>
  </si>
  <si>
    <t>html/Organisms/PRotifera/GPlatyias/platyias_patulus/P_patulus2_175x175.jpg</t>
  </si>
  <si>
    <t>html/Organisms/PRotifera/GPlatyias/platyias_patulus/P_patulus2_600x600.jpg</t>
  </si>
  <si>
    <t>Photograph of Platyias patulus, view 6</t>
  </si>
  <si>
    <t>platyias-quadricornis-01</t>
  </si>
  <si>
    <t>html/Organisms/PRotifera/GPlatyias/platyias_quadricornis/Platyiasquadricornis3.jpg</t>
  </si>
  <si>
    <t>387</t>
  </si>
  <si>
    <t>Photograph of Platyias quadricornis</t>
  </si>
  <si>
    <t>platyias-quadricornis-02</t>
  </si>
  <si>
    <t>html/Organisms/PRotifera/GPlatyias/platyias_quadricornis/Platyiasquadricornis5.jpg</t>
  </si>
  <si>
    <t>182</t>
  </si>
  <si>
    <t>Photograph of Platyias quadricornis, view 2</t>
  </si>
  <si>
    <t>platyias-quadricornis-03</t>
  </si>
  <si>
    <t>html/Organisms/PRotifera/GPlatyias/platyias_quadricornis/Platyiasquadricornis4.jpg</t>
  </si>
  <si>
    <t>226</t>
  </si>
  <si>
    <t>Photograph of Platyias quadricornis, view 3</t>
  </si>
  <si>
    <t>ploesoma-lenticulare-01</t>
  </si>
  <si>
    <t>html/Organisms/PRotifera/GPloesoma/ploesoma_lenticulare/ploesomalenticulare2large.jpg</t>
  </si>
  <si>
    <t>Photograph of Ploesoma lenticulare</t>
  </si>
  <si>
    <t>ploesoma-lenticulare-02</t>
  </si>
  <si>
    <t>html/Organisms/PRotifera/GPloesoma/ploesoma_lenticulare/ploesomalenticulare4small.jpg</t>
  </si>
  <si>
    <t>html/Organisms/PRotifera/GPloesoma/ploesoma_lenticulare/ploesomalenticulare4large.jpg</t>
  </si>
  <si>
    <t>Photograph of Ploesoma lenticulare, view 2</t>
  </si>
  <si>
    <t>ploesoma-lenticulare-03</t>
  </si>
  <si>
    <t>html/Organisms/PRotifera/GPloesoma/ploesoma_lenticulare/ploesomalenticulare3small.jpg</t>
  </si>
  <si>
    <t>html/Organisms/PRotifera/GPloesoma/ploesoma_lenticulare/ploesomalenticulare3large.jpg</t>
  </si>
  <si>
    <t>Photograph of Ploesoma lenticulare, view 3</t>
  </si>
  <si>
    <t>ploesoma-truncatum-01</t>
  </si>
  <si>
    <t>html/Organisms/PRotifera/GPloesoma/ploesoma_truncatum/ploesomatruncatum1large.jpg</t>
  </si>
  <si>
    <t>Photograph of Ploesoma truncatum</t>
  </si>
  <si>
    <t>ploesoma-truncatum-02</t>
  </si>
  <si>
    <t>html/Organisms/PRotifera/GPloesoma/ploesoma_truncatum/ploesomatruncatum2small.jpg</t>
  </si>
  <si>
    <t>html/Organisms/PRotifera/GPloesoma/ploesoma_truncatum/ploesomatruncatum2large.jpg</t>
  </si>
  <si>
    <t>Photograph of Ploesoma truncatum, view 2</t>
  </si>
  <si>
    <t>ploesoma-truncatum-03</t>
  </si>
  <si>
    <t>html/Organisms/PRotifera/GPloesoma/ploesoma_truncatum/ploesomatruncatum3small.jpg</t>
  </si>
  <si>
    <t>html/Organisms/PRotifera/GPloesoma/ploesoma_truncatum/ploesomatruncatum3large.jpg</t>
  </si>
  <si>
    <t>Photograph of Ploesoma truncatum, view 3</t>
  </si>
  <si>
    <t>ploesoma-truncatum-04</t>
  </si>
  <si>
    <t>html/Organisms/PRotifera/GPloesoma/ploesoma_truncatum/ploesomatruncatum4small.jpg</t>
  </si>
  <si>
    <t>html/Organisms/PRotifera/GPloesoma/ploesoma_truncatum/ploesomatruncatum4large.jpg</t>
  </si>
  <si>
    <t>Photograph of Ploesoma truncatum, view 4</t>
  </si>
  <si>
    <t>polyarthra-dolichoptera-01</t>
  </si>
  <si>
    <t>html/Organisms/PRotifera/GPolyarthra/polyarthra_dolichoptera/polyarthradolichoptera1large.jpg</t>
  </si>
  <si>
    <t>Photograph of Polyarthra dolichoptera</t>
  </si>
  <si>
    <t>polyarthra-dolichoptera-02</t>
  </si>
  <si>
    <t>html/Organisms/PRotifera/GPolyarthra/polyarthra_dolichoptera/polyarthradolichoptera2small.jpg</t>
  </si>
  <si>
    <t>html/Organisms/PRotifera/GPolyarthra/polyarthra_dolichoptera/polyarthradolichoptera2large.jpg</t>
  </si>
  <si>
    <t>Photograph of Polyarthra dolichoptera, view 2</t>
  </si>
  <si>
    <t>polyarthra-dolichoptera-03</t>
  </si>
  <si>
    <t>html/Organisms/PRotifera/GPolyarthra/polyarthra_dolichoptera/polyarthradolichoptera3small.jpg</t>
  </si>
  <si>
    <t>html/Organisms/PRotifera/GPolyarthra/polyarthra_dolichoptera/polyarthradolichoptera3large.jpg</t>
  </si>
  <si>
    <t>Photograph of Polyarthra dolichoptera, view 3</t>
  </si>
  <si>
    <t>polyarthra-dolichoptera-04</t>
  </si>
  <si>
    <t>html/Organisms/PRotifera/GPolyarthra/polyarthra_dolichoptera/polyarthrabiometricssmall.jpg</t>
  </si>
  <si>
    <t>html/Organisms/PRotifera/GPolyarthra/polyarthra_dolichoptera/polyarthrabiometricslarge.jpg</t>
  </si>
  <si>
    <t>Photograph of Polyarthra dolichoptera, view 4</t>
  </si>
  <si>
    <t>polyarthra-euryptera-01</t>
  </si>
  <si>
    <t>html/Organisms/PRotifera/GPolyarthra/polyarthra_euryptera/polyarthraeuryptera3large.jpg</t>
  </si>
  <si>
    <t>Photograph of Polyarthra euryptera</t>
  </si>
  <si>
    <t>polyarthra-euryptera-02</t>
  </si>
  <si>
    <t>html/Organisms/PRotifera/GPolyarthra/polyarthra_euryptera/polyarthraeuryptera2small.jpg</t>
  </si>
  <si>
    <t>html/Organisms/PRotifera/GPolyarthra/polyarthra_euryptera/polyarthraeuryptera2large.jpg</t>
  </si>
  <si>
    <t>Photograph of Polyarthra euryptera, view 2</t>
  </si>
  <si>
    <t>polyarthra-euryptera-03</t>
  </si>
  <si>
    <t>html/Organisms/PRotifera/GPolyarthra/polyarthra_euryptera/polyarthraeuryptera1small.jpg</t>
  </si>
  <si>
    <t>html/Organisms/PRotifera/GPolyarthra/polyarthra_euryptera/polyarthraeuryptera1large.jpg</t>
  </si>
  <si>
    <t>Photograph of Polyarthra euryptera, view 3</t>
  </si>
  <si>
    <t>polyarthra-euryptera-04</t>
  </si>
  <si>
    <t>html/Organisms/PRotifera/GPolyarthra/polyarthra_euryptera/polyarthrabiometricssmall.jpg</t>
  </si>
  <si>
    <t>html/Organisms/PRotifera/GPolyarthra/polyarthra_euryptera/polyarthrabiometricslarge.jpg</t>
  </si>
  <si>
    <t>Photograph of Polyarthra euryptera, view 4</t>
  </si>
  <si>
    <t>polyarthra-euryptera-05</t>
  </si>
  <si>
    <t>html/Organisms/PRotifera/GPolyarthra/polyarthra_euryptera/polyarthra_Euryptera4small.jpg</t>
  </si>
  <si>
    <t>html/Organisms/PRotifera/GPolyarthra/polyarthra_euryptera/polyarthra_Euryptera4large.jpg</t>
  </si>
  <si>
    <t>Photograph of Polyarthra euryptera, view 5</t>
  </si>
  <si>
    <t>polyarthra-euryptera-06</t>
  </si>
  <si>
    <t>html/Organisms/PRotifera/GPolyarthra/polyarthra_euryptera/polyarthra_Euryptera3small.jpg</t>
  </si>
  <si>
    <t>html/Organisms/PRotifera/GPolyarthra/polyarthra_euryptera/polyarthra_Euryptera3large.jpg</t>
  </si>
  <si>
    <t>Photograph of Polyarthra euryptera, view 6</t>
  </si>
  <si>
    <t>polyarthra-major-01</t>
  </si>
  <si>
    <t>html/Organisms/PRotifera/GPolyarthra/polyarthra_major/polyarthramajor2large.jpg</t>
  </si>
  <si>
    <t>Photograph of Polyarthra major</t>
  </si>
  <si>
    <t>polyarthra-major-02</t>
  </si>
  <si>
    <t>html/Organisms/PRotifera/GPolyarthra/polyarthra_major/polyarthramajor3small.jpg</t>
  </si>
  <si>
    <t>html/Organisms/PRotifera/GPolyarthra/polyarthra_major/polyarthramajor3large.jpg</t>
  </si>
  <si>
    <t>Photograph of Polyarthra major, view 2</t>
  </si>
  <si>
    <t>polyarthra-major-03</t>
  </si>
  <si>
    <t>html/Organisms/PRotifera/GPolyarthra/polyarthra_major/polyarthramajor1small.jpg</t>
  </si>
  <si>
    <t>html/Organisms/PRotifera/GPolyarthra/polyarthra_major/polyarthramajor1large.jpg</t>
  </si>
  <si>
    <t>Photograph of Polyarthra major, view 3</t>
  </si>
  <si>
    <t>polyarthra-major-04</t>
  </si>
  <si>
    <t>html/Organisms/PRotifera/GPolyarthra/polyarthra_major/polyarthrabiometricssmall.jpg</t>
  </si>
  <si>
    <t>html/Organisms/PRotifera/GPolyarthra/polyarthra_major/polyarthrabiometricslarge.jpg</t>
  </si>
  <si>
    <t>Photograph of Polyarthra major, view 4</t>
  </si>
  <si>
    <t>polyarthra-remata-01</t>
  </si>
  <si>
    <t>html/Organisms/PRotifera/GPolyarthra/polyarthra_remata/polyarthraremata1large.jpg</t>
  </si>
  <si>
    <t>Photograph of Polyarthra remata</t>
  </si>
  <si>
    <t>polyarthra-remata-02</t>
  </si>
  <si>
    <t>html/Organisms/PRotifera/GPolyarthra/polyarthra_remata/polyarthraremata2small.jpg</t>
  </si>
  <si>
    <t>html/Organisms/PRotifera/GPolyarthra/polyarthra_remata/polyarthraremata2large.jpg</t>
  </si>
  <si>
    <t>Photograph of Polyarthra remata, view 2</t>
  </si>
  <si>
    <t>polyarthra-remata-03</t>
  </si>
  <si>
    <t>html/Organisms/PRotifera/GPolyarthra/polyarthra_remata/polyarthraremata4small.jpg</t>
  </si>
  <si>
    <t>html/Organisms/PRotifera/GPolyarthra/polyarthra_remata/polyarthraremata4large.jpg</t>
  </si>
  <si>
    <t>Photograph of Polyarthra remata, view 3</t>
  </si>
  <si>
    <t>polyarthra-remata-04</t>
  </si>
  <si>
    <t>html/Organisms/PRotifera/GPolyarthra/polyarthra_remata/polyarthrabiometricssmall.jpg</t>
  </si>
  <si>
    <t>html/Organisms/PRotifera/GPolyarthra/polyarthra_remata/polyarthrabiometricslarge.jpg</t>
  </si>
  <si>
    <t>Photograph of Polyarthra remata, view 4</t>
  </si>
  <si>
    <t>polyarthra-vulgaris-01</t>
  </si>
  <si>
    <t>html/Organisms/PRotifera/GPolyarthra/polyarthra_vulgaris/polyarthravulgaris1large.jpg</t>
  </si>
  <si>
    <t>Photograph of Polyarthra vulgaris</t>
  </si>
  <si>
    <t>polyarthra-vulgaris-02</t>
  </si>
  <si>
    <t>html/Organisms/PRotifera/GPolyarthra/polyarthra_vulgaris/polyarthravulgaris2small.jpg</t>
  </si>
  <si>
    <t>html/Organisms/PRotifera/GPolyarthra/polyarthra_vulgaris/polyarthravulgaris2large.jpg</t>
  </si>
  <si>
    <t>Photograph of Polyarthra vulgaris, view 2</t>
  </si>
  <si>
    <t>polyarthra-vulgaris-03</t>
  </si>
  <si>
    <t>html/Organisms/PRotifera/GPolyarthra/polyarthra_vulgaris/polyarthravulgaris3small.jpg</t>
  </si>
  <si>
    <t>html/Organisms/PRotifera/GPolyarthra/polyarthra_vulgaris/polyarthravulgaris3large.jpg</t>
  </si>
  <si>
    <t>Photograph of Polyarthra vulgaris, view 3</t>
  </si>
  <si>
    <t>polyarthra-vulgaris-04</t>
  </si>
  <si>
    <t>html/Organisms/PRotifera/GPolyarthra/polyarthra_vulgaris/polyarthrabiometricssmall.jpg</t>
  </si>
  <si>
    <t>html/Organisms/PRotifera/GPolyarthra/polyarthra_vulgaris/polyarthrabiometricslarge.jpg</t>
  </si>
  <si>
    <t>Photograph of Polyarthra vulgaris, view 4</t>
  </si>
  <si>
    <t>polyarthra-vulgaris-05</t>
  </si>
  <si>
    <t>html/Organisms/PRotifera/GPolyarthra/polyarthra_vulgaris/polyarthravulgaris4small.jpg</t>
  </si>
  <si>
    <t>html/Organisms/PRotifera/GPolyarthra/polyarthra_vulgaris/polyarthravulgaris4large.jpg</t>
  </si>
  <si>
    <t>Photograph of Polyarthra vulgaris, view 5</t>
  </si>
  <si>
    <t>pompholyx-sulcata-01</t>
  </si>
  <si>
    <t>html/Organisms/PRotifera/GPompholyx/pompholyx_sulcata/Pompholyxsulcata1large.jpg</t>
  </si>
  <si>
    <t>Photograph of Pompholyx sulcata</t>
  </si>
  <si>
    <t>pompholyx-sulcata-02</t>
  </si>
  <si>
    <t>html/Organisms/PRotifera/GPompholyx/pompholyx_sulcata/Pompholyxsulcata2small.jpg</t>
  </si>
  <si>
    <t>html/Organisms/PRotifera/GPompholyx/pompholyx_sulcata/Pompholyxsulcata2large.jpg</t>
  </si>
  <si>
    <t>Photograph of Pompholyx sulcata, view 2</t>
  </si>
  <si>
    <t>pompholyx-sulcata-03</t>
  </si>
  <si>
    <t>html/Organisms/PRotifera/GPompholyx/pompholyx_sulcata/Pompholyxsulcata3small.jpg</t>
  </si>
  <si>
    <t>html/Organisms/PRotifera/GPompholyx/pompholyx_sulcata/Pompholyxsulcata3large.jpg</t>
  </si>
  <si>
    <t>Photograph of Pompholyx sulcata, view 3</t>
  </si>
  <si>
    <t>stephanoceros-fimbriatus-01</t>
  </si>
  <si>
    <t>html/Organisms/PRotifera/GStephanoceros/stephanoceros_fimbriatus/S.fimbriatusspecies1.jpg</t>
  </si>
  <si>
    <t>237</t>
  </si>
  <si>
    <t>Photograph of Stephanoceros fimbriatus</t>
  </si>
  <si>
    <t>stephanoceros-fimbriatus-02</t>
  </si>
  <si>
    <t>html/Organisms/PRotifera/GStephanoceros/stephanoceros_fimbriatus/S.fimbriatusspecies2.jpg</t>
  </si>
  <si>
    <t>104</t>
  </si>
  <si>
    <t>Photograph of Stephanoceros fimbriatus, view 2</t>
  </si>
  <si>
    <t>stephanoceros-fimbriatus-03</t>
  </si>
  <si>
    <t>html/Organisms/PRotifera/GStephanoceros/stephanoceros_fimbriatus/S.fimbriatusspecies3.jpg</t>
  </si>
  <si>
    <t>110</t>
  </si>
  <si>
    <t>Photograph of Stephanoceros fimbriatus, view 3</t>
  </si>
  <si>
    <t>synchaeta-asymmetrica-01</t>
  </si>
  <si>
    <t>html/Organisms/PRotifera/GSynchaeta/synchaeta_asymmetrica/synchaetaasymmetrica1large.jpg</t>
  </si>
  <si>
    <t>Photograph of Synchaeta asymmetrica</t>
  </si>
  <si>
    <t>synchaeta-asymmetrica-02</t>
  </si>
  <si>
    <t>html/Organisms/PRotifera/GSynchaeta/synchaeta_asymmetrica/synchaetaasymmetrica2small.jpg</t>
  </si>
  <si>
    <t>html/Organisms/PRotifera/GSynchaeta/synchaeta_asymmetrica/synchaetaasymmetrica2large.jpg</t>
  </si>
  <si>
    <t>Photograph of Synchaeta asymmetrica, view 2</t>
  </si>
  <si>
    <t>synchaeta-asymmetrica-03</t>
  </si>
  <si>
    <t>html/Organisms/PRotifera/GSynchaeta/synchaeta_asymmetrica/synchaetaasymmetrica3small.jpg</t>
  </si>
  <si>
    <t>html/Organisms/PRotifera/GSynchaeta/synchaeta_asymmetrica/synchaetaasymmetrica3large.jpg</t>
  </si>
  <si>
    <t>Photograph of Synchaeta asymmetrica, view 3</t>
  </si>
  <si>
    <t>synchaeta-grandis-01</t>
  </si>
  <si>
    <t>html/Organisms/PRotifera/GSynchaeta/synchaeta_grandis/synchaetagrandis1large.jpg</t>
  </si>
  <si>
    <t>Photograph of Synchaeta grandis</t>
  </si>
  <si>
    <t>synchaeta-grandis-02</t>
  </si>
  <si>
    <t>html/Organisms/PRotifera/GSynchaeta/synchaeta_grandis/synchaetagrandis3small.jpg</t>
  </si>
  <si>
    <t>html/Organisms/PRotifera/GSynchaeta/synchaeta_grandis/synchaetagrandis3large.jpg</t>
  </si>
  <si>
    <t>Photograph of Synchaeta grandis, view 2</t>
  </si>
  <si>
    <t>synchaeta-grandis-03</t>
  </si>
  <si>
    <t>html/Organisms/PRotifera/GSynchaeta/synchaeta_grandis/synchaetagrandis4small.jpg</t>
  </si>
  <si>
    <t>html/Organisms/PRotifera/GSynchaeta/synchaeta_grandis/synchaetagrandis4large.jpg</t>
  </si>
  <si>
    <t>Photograph of Synchaeta grandis, view 3</t>
  </si>
  <si>
    <t>synchaeta-grandis-04</t>
  </si>
  <si>
    <t>html/Organisms/PRotifera/GSynchaeta/synchaeta_grandis/synchaetagrandis2small.jpg</t>
  </si>
  <si>
    <t>html/Organisms/PRotifera/GSynchaeta/synchaeta_grandis/synchaetagrandis2large.jpg</t>
  </si>
  <si>
    <t>Photograph of Synchaeta grandis, view 4</t>
  </si>
  <si>
    <t>synchaeta-kitina-01</t>
  </si>
  <si>
    <t>html/Organisms/PRotifera/GSynchaeta/synchaeta_kitina/synchaetakitina2large.jpg</t>
  </si>
  <si>
    <t>Photograph of Synchaeta kitina</t>
  </si>
  <si>
    <t>synchaeta-kitina-02</t>
  </si>
  <si>
    <t>html/Organisms/PRotifera/GSynchaeta/synchaeta_kitina/synchaetakitina4small.jpg</t>
  </si>
  <si>
    <t>html/Organisms/PRotifera/GSynchaeta/synchaeta_kitina/synchaetakitina4large.jpg</t>
  </si>
  <si>
    <t>Photograph of Synchaeta kitina, view 2</t>
  </si>
  <si>
    <t>synchaeta-kitina-03</t>
  </si>
  <si>
    <t>html/Organisms/PRotifera/GSynchaeta/synchaeta_kitina/synchaetakitina5small.jpg</t>
  </si>
  <si>
    <t>html/Organisms/PRotifera/GSynchaeta/synchaeta_kitina/synchaetakitina5large.jpg</t>
  </si>
  <si>
    <t>Photograph of Synchaeta kitina, view 3</t>
  </si>
  <si>
    <t>synchaeta-kitina-04</t>
  </si>
  <si>
    <t>html/Organisms/PRotifera/GSynchaeta/synchaeta_kitina/synchaetakitina3small.jpg</t>
  </si>
  <si>
    <t>html/Organisms/PRotifera/GSynchaeta/synchaeta_kitina/synchaetakitina3large.jpg</t>
  </si>
  <si>
    <t>Photograph of Synchaeta kitina, view 4</t>
  </si>
  <si>
    <t>synchaeta-lakowitziana-01</t>
  </si>
  <si>
    <t>html/Organisms/PRotifera/GSynchaeta/synchaeta_lakowitziana/synchaetalakowitziana1large.jpg</t>
  </si>
  <si>
    <t>Photograph of Synchaeta lakowitziana</t>
  </si>
  <si>
    <t>synchaeta-lakowitziana-02</t>
  </si>
  <si>
    <t>html/Organisms/PRotifera/GSynchaeta/synchaeta_lakowitziana/synchaetalakowitziana8small.jpg</t>
  </si>
  <si>
    <t>html/Organisms/PRotifera/GSynchaeta/synchaeta_lakowitziana/synchaetalakowitziana8large.jpg</t>
  </si>
  <si>
    <t>Photograph of Synchaeta lakowitziana, view 2</t>
  </si>
  <si>
    <t>synchaeta-lakowitziana-03</t>
  </si>
  <si>
    <t>html/Organisms/PRotifera/GSynchaeta/synchaeta_lakowitziana/synchaetalakowitziana9small.jpg</t>
  </si>
  <si>
    <t>html/Organisms/PRotifera/GSynchaeta/synchaeta_lakowitziana/synchaetalakowitziana9large.jpg</t>
  </si>
  <si>
    <t>Photograph of Synchaeta lakowitziana, view 3</t>
  </si>
  <si>
    <t>synchaeta-lakowitziana-04</t>
  </si>
  <si>
    <t>html/Organisms/PRotifera/GSynchaeta/synchaeta_lakowitziana/synchaetalakowitziana4small.jpg</t>
  </si>
  <si>
    <t>html/Organisms/PRotifera/GSynchaeta/synchaeta_lakowitziana/synchaetalakowitziana4large.jpg</t>
  </si>
  <si>
    <t>Photograph of Synchaeta lakowitziana, view 4</t>
  </si>
  <si>
    <t>synchaeta-lakowitziana-05</t>
  </si>
  <si>
    <t>html/Organisms/PRotifera/GSynchaeta/synchaeta_lakowitziana/synchaetalakowitziana6small.jpg</t>
  </si>
  <si>
    <t>html/Organisms/PRotifera/GSynchaeta/synchaeta_lakowitziana/synchaetalakowitziana6large.jpg</t>
  </si>
  <si>
    <t>Photograph of Synchaeta lakowitziana, view 5</t>
  </si>
  <si>
    <t>synchaeta-lakowitziana-06</t>
  </si>
  <si>
    <t>html/Organisms/PRotifera/GSynchaeta/synchaeta_lakowitziana/synchaetalakowitziana7small.jpg</t>
  </si>
  <si>
    <t>html/Organisms/PRotifera/GSynchaeta/synchaeta_lakowitziana/synchaetalakowitziana7large.jpg</t>
  </si>
  <si>
    <t>Photograph of Synchaeta lakowitziana, view 6</t>
  </si>
  <si>
    <t>synchaeta-lakowitziana-07</t>
  </si>
  <si>
    <t>html/Organisms/PRotifera/GSynchaeta/synchaeta_lakowitziana/synchaetalakowitziana3small.jpg</t>
  </si>
  <si>
    <t>html/Organisms/PRotifera/GSynchaeta/synchaeta_lakowitziana/synchaetalakowitziana3large.jpg</t>
  </si>
  <si>
    <t>Photograph of Synchaeta lakowitziana, view 7</t>
  </si>
  <si>
    <t>synchaeta-lakowitziana-08</t>
  </si>
  <si>
    <t>html/Organisms/PRotifera/GSynchaeta/synchaeta_lakowitziana/synchaetalakowitziana5small.jpg</t>
  </si>
  <si>
    <t>html/Organisms/PRotifera/GSynchaeta/synchaeta_lakowitziana/synchaetalakowitziana5large.jpg</t>
  </si>
  <si>
    <t>Photograph of Synchaeta lakowitziana, view 8</t>
  </si>
  <si>
    <t>synchaeta-oblonga-01</t>
  </si>
  <si>
    <t>html/Organisms/PRotifera/GSynchaeta/synchaeta_oblonga/synchaetaoblonga1large.jpg</t>
  </si>
  <si>
    <t>Photograph of Synchaeta oblonga</t>
  </si>
  <si>
    <t>synchaeta-oblonga-02</t>
  </si>
  <si>
    <t>html/Organisms/PRotifera/GSynchaeta/synchaeta_oblonga/synchaetaoblonga5small.jpg</t>
  </si>
  <si>
    <t>html/Organisms/PRotifera/GSynchaeta/synchaeta_oblonga/synchaetaoblonga5large.jpg</t>
  </si>
  <si>
    <t>Photograph of Synchaeta oblonga, view 2</t>
  </si>
  <si>
    <t>synchaeta-oblonga-03</t>
  </si>
  <si>
    <t>html/Organisms/PRotifera/GSynchaeta/synchaeta_oblonga/synchaetaoblonga6small.jpg</t>
  </si>
  <si>
    <t>html/Organisms/PRotifera/GSynchaeta/synchaeta_oblonga/synchaetaoblonga6large.jpg</t>
  </si>
  <si>
    <t>Photograph of Synchaeta oblonga, view 3</t>
  </si>
  <si>
    <t>synchaeta-oblonga-04</t>
  </si>
  <si>
    <t>html/Organisms/PRotifera/GSynchaeta/synchaeta_oblonga/synchaetaoblonga2small.jpg</t>
  </si>
  <si>
    <t>html/Organisms/PRotifera/GSynchaeta/synchaeta_oblonga/synchaetaoblonga2large.jpg</t>
  </si>
  <si>
    <t>Photograph of Synchaeta oblonga, view 4</t>
  </si>
  <si>
    <t>synchaeta-oblonga-05</t>
  </si>
  <si>
    <t>html/Organisms/PRotifera/GSynchaeta/synchaeta_oblonga/synchaetaoblonga3small.jpg</t>
  </si>
  <si>
    <t>html/Organisms/PRotifera/GSynchaeta/synchaeta_oblonga/synchaetaoblonga3large.jpg</t>
  </si>
  <si>
    <t>Photograph of Synchaeta oblonga, view 5</t>
  </si>
  <si>
    <t>synchaeta-oblonga-06</t>
  </si>
  <si>
    <t>html/Organisms/PRotifera/GSynchaeta/synchaeta_oblonga/synchaetaoblonga4small.jpg</t>
  </si>
  <si>
    <t>html/Organisms/PRotifera/GSynchaeta/synchaeta_oblonga/synchaetaoblonga4large.jpg</t>
  </si>
  <si>
    <t>Photograph of Synchaeta oblonga, view 6</t>
  </si>
  <si>
    <t>synchaeta-pectinata-01</t>
  </si>
  <si>
    <t>html/Organisms/PRotifera/GSynchaeta/synchaeta_pectinata/synchaetapectinata1large.jpg</t>
  </si>
  <si>
    <t>Photograph of Synchaeta pectinata</t>
  </si>
  <si>
    <t>synchaeta-pectinata-02</t>
  </si>
  <si>
    <t>html/Organisms/PRotifera/GSynchaeta/synchaeta_pectinata/synchaetapectinata4small.jpg</t>
  </si>
  <si>
    <t>html/Organisms/PRotifera/GSynchaeta/synchaeta_pectinata/synchaetapectinata4large.jpg</t>
  </si>
  <si>
    <t>Photograph of Synchaeta pectinata, view 2</t>
  </si>
  <si>
    <t>synchaeta-pectinata-03</t>
  </si>
  <si>
    <t>html/Organisms/PRotifera/GSynchaeta/synchaeta_pectinata/synchaetapectinata5small.jpg</t>
  </si>
  <si>
    <t>html/Organisms/PRotifera/GSynchaeta/synchaeta_pectinata/synchaetapectinata5large.jpg</t>
  </si>
  <si>
    <t>Photograph of Synchaeta pectinata, view 3</t>
  </si>
  <si>
    <t>synchaeta-pectinata-04</t>
  </si>
  <si>
    <t>html/Organisms/PRotifera/GSynchaeta/synchaeta_pectinata/synchaetapectinata2small.jpg</t>
  </si>
  <si>
    <t>html/Organisms/PRotifera/GSynchaeta/synchaeta_pectinata/synchaetapectinata2large.jpg</t>
  </si>
  <si>
    <t>Photograph of Synchaeta pectinata, view 4</t>
  </si>
  <si>
    <t>synchaeta-pectinata-05</t>
  </si>
  <si>
    <t>html/Organisms/PRotifera/GSynchaeta/synchaeta_pectinata/synchaetapectinata3small.jpg</t>
  </si>
  <si>
    <t>html/Organisms/PRotifera/GSynchaeta/synchaeta_pectinata/synchaetapectinata3large.jpg</t>
  </si>
  <si>
    <t>Photograph of Synchaeta pectinata, view 5</t>
  </si>
  <si>
    <t>synchaeta-stylata-01</t>
  </si>
  <si>
    <t>html/Organisms/PRotifera/GSynchaeta/synchaeta_stylata/synchaetastylata1large.jpg</t>
  </si>
  <si>
    <t>Photograph of Synchaeta stylata</t>
  </si>
  <si>
    <t>synchaeta-stylata-02</t>
  </si>
  <si>
    <t>html/Organisms/PRotifera/GSynchaeta/synchaeta_stylata/synchaetastylata4small.jpg</t>
  </si>
  <si>
    <t>html/Organisms/PRotifera/GSynchaeta/synchaeta_stylata/synchaetastylata4large.jpg</t>
  </si>
  <si>
    <t>Photograph of Synchaeta stylata, view 2</t>
  </si>
  <si>
    <t>synchaeta-stylata-03</t>
  </si>
  <si>
    <t>html/Organisms/PRotifera/GSynchaeta/synchaeta_stylata/synchaetastylata5small.jpg</t>
  </si>
  <si>
    <t>html/Organisms/PRotifera/GSynchaeta/synchaeta_stylata/synchaetastylata5large.jpg</t>
  </si>
  <si>
    <t>Photograph of Synchaeta stylata, view 3</t>
  </si>
  <si>
    <t>synchaeta-stylata-04</t>
  </si>
  <si>
    <t>html/Organisms/PRotifera/GSynchaeta/synchaeta_stylata/synchaetastylata3small.jpg</t>
  </si>
  <si>
    <t>html/Organisms/PRotifera/GSynchaeta/synchaeta_stylata/synchaetastylata3large.jpg</t>
  </si>
  <si>
    <t>Photograph of Synchaeta stylata, view 4</t>
  </si>
  <si>
    <t>synchaeta-stylata-05</t>
  </si>
  <si>
    <t>html/Organisms/PRotifera/GSynchaeta/synchaeta_stylata/synchaetastylata2small.jpg</t>
  </si>
  <si>
    <t>html/Organisms/PRotifera/GSynchaeta/synchaeta_stylata/synchaetastylata2large.jpg</t>
  </si>
  <si>
    <t>Photograph of Synchaeta stylata, view 5</t>
  </si>
  <si>
    <t>synchaeta-tremula-01</t>
  </si>
  <si>
    <t>html/Organisms/PRotifera/GSynchaeta/synchaeta_tremula/synchaetatremula1large.jpg</t>
  </si>
  <si>
    <t>Photograph of Synchaeta tremula</t>
  </si>
  <si>
    <t>synchaeta-tremula-02</t>
  </si>
  <si>
    <t>html/Organisms/PRotifera/GSynchaeta/synchaeta_tremula/synchaetatremula3small.jpg</t>
  </si>
  <si>
    <t>html/Organisms/PRotifera/GSynchaeta/synchaeta_tremula/synchaetatremula3large.jpg</t>
  </si>
  <si>
    <t>Photograph of Synchaeta tremula, view 2</t>
  </si>
  <si>
    <t>synchaeta-tremula-03</t>
  </si>
  <si>
    <t>html/Organisms/PRotifera/GSynchaeta/synchaeta_tremula/synchaetatremula4small.jpg</t>
  </si>
  <si>
    <t>html/Organisms/PRotifera/GSynchaeta/synchaeta_tremula/synchaetatremula4large.jpg</t>
  </si>
  <si>
    <t>Photograph of Synchaeta tremula, view 3</t>
  </si>
  <si>
    <t>synchaeta-tremula-04</t>
  </si>
  <si>
    <t>html/Organisms/PRotifera/GSynchaeta/synchaeta_tremula/synchaetatremula2small.jpg</t>
  </si>
  <si>
    <t>html/Organisms/PRotifera/GSynchaeta/synchaeta_tremula/synchaetatremula2large.jpg</t>
  </si>
  <si>
    <t>Photograph of Synchaeta tremula, view 4</t>
  </si>
  <si>
    <t>trichocerca-cylindrica-01</t>
  </si>
  <si>
    <t>html/Organisms/PRotifera/GTrichocerca/trichocerca_cylindrica/trichocercacylindrica1large.jpg</t>
  </si>
  <si>
    <t>Photograph of Trichocerca cylindrica</t>
  </si>
  <si>
    <t>trichocerca-cylindrica-02</t>
  </si>
  <si>
    <t>html/Organisms/PRotifera/GTrichocerca/trichocerca_cylindrica/trichocercacylindrica2small.jpg</t>
  </si>
  <si>
    <t>html/Organisms/PRotifera/GTrichocerca/trichocerca_cylindrica/trichocercacylindrica2large.jpg</t>
  </si>
  <si>
    <t>Photograph of Trichocerca cylindrica, view 2</t>
  </si>
  <si>
    <t>trichocerca-cylindrica-03</t>
  </si>
  <si>
    <t>html/Organisms/PRotifera/GTrichocerca/trichocerca_cylindrica/trichocercacylindrica3small.jpg</t>
  </si>
  <si>
    <t>html/Organisms/PRotifera/GTrichocerca/trichocerca_cylindrica/trichocercacylindrica3large.jpg</t>
  </si>
  <si>
    <t>Photograph of Trichocerca cylindrica, view 3</t>
  </si>
  <si>
    <t>trichocerca-lata-01</t>
  </si>
  <si>
    <t>html/Organisms/PRotifera/GTrichocerca/trichocerca_lata/T. lataspecies1.jpg</t>
  </si>
  <si>
    <t>335</t>
  </si>
  <si>
    <t>Photograph of Trichocerca lata</t>
  </si>
  <si>
    <t>trichocerca-lata-02</t>
  </si>
  <si>
    <t>html/Organisms/PRotifera/GTrichocerca/trichocerca_lata/T.lata_3_93x175.jpg</t>
  </si>
  <si>
    <t>93</t>
  </si>
  <si>
    <t>html/Organisms/PRotifera/GTrichocerca/trichocerca_lata/T.lata_3_320x600.jpg</t>
  </si>
  <si>
    <t>Photograph of Trichocerca lata, view 2</t>
  </si>
  <si>
    <t>trichocerca-lata-03</t>
  </si>
  <si>
    <t>html/Organisms/PRotifera/GTrichocerca/trichocerca_lata/T.lata_2_116x175.jpg</t>
  </si>
  <si>
    <t>html/Organisms/PRotifera/GTrichocerca/trichocerca_lata/T.lata_2_398x600.jpg</t>
  </si>
  <si>
    <t>Photograph of Trichocerca lata, view 3</t>
  </si>
  <si>
    <t>trichocerca-longiseta-01</t>
  </si>
  <si>
    <t>html/Organisms/PRotifera/GTrichocerca/trichocerca_longiseta/T.longisetaspecies1.jpg</t>
  </si>
  <si>
    <t>249</t>
  </si>
  <si>
    <t>Photograph of Trichocerca longiseta</t>
  </si>
  <si>
    <t>trichocerca-longiseta-02</t>
  </si>
  <si>
    <t>html/Organisms/PRotifera/GTrichocerca/trichocerca_longiseta/T.longisetaspecies2.jpg</t>
  </si>
  <si>
    <t>127</t>
  </si>
  <si>
    <t>Photograph of Trichocerca longiseta, view 2</t>
  </si>
  <si>
    <t>trichocerca-mucosa-01</t>
  </si>
  <si>
    <t>html/Organisms/PRotifera/GTrichocerca/trichocerca_mucosa/T.mucosaspecies1.jpg</t>
  </si>
  <si>
    <t>252</t>
  </si>
  <si>
    <t>Photograph of Trichocerca mucosa</t>
  </si>
  <si>
    <t>trichocerca-multicrinis-01</t>
  </si>
  <si>
    <t>html/Organisms/PRotifera/GTrichocerca/trichocerca_multicrinis/Trichocercamulticrinis1large.jpg</t>
  </si>
  <si>
    <t>Photograph of Trichocerca multicrinis</t>
  </si>
  <si>
    <t>trichocerca-multicrinis-02</t>
  </si>
  <si>
    <t>html/Organisms/PRotifera/GTrichocerca/trichocerca_multicrinis/Trichocercamulticrinis2small.jpg</t>
  </si>
  <si>
    <t>html/Organisms/PRotifera/GTrichocerca/trichocerca_multicrinis/Trichocercamulticrinis2large.jpg</t>
  </si>
  <si>
    <t>Photograph of Trichocerca multicrinis, view 2</t>
  </si>
  <si>
    <t>trichocerca-multicrinis-03</t>
  </si>
  <si>
    <t>html/Organisms/PRotifera/GTrichocerca/trichocerca_multicrinis/Trichocercamulticrinis3small.jpg</t>
  </si>
  <si>
    <t>html/Organisms/PRotifera/GTrichocerca/trichocerca_multicrinis/Trichocercamulticrinis3large.jpg</t>
  </si>
  <si>
    <t>Photograph of Trichocerca multicrinis, view 3</t>
  </si>
  <si>
    <t>trichocerca-multicrinis-04</t>
  </si>
  <si>
    <t>html/Organisms/PRotifera/GTrichocerca/trichocerca_multicrinis/Trichocercamulticrinis4small.jpg</t>
  </si>
  <si>
    <t>html/Organisms/PRotifera/GTrichocerca/trichocerca_multicrinis/Trichocercamulticrinis4large.jpg</t>
  </si>
  <si>
    <t>Photograph of Trichocerca multicrinis, view 4</t>
  </si>
  <si>
    <t>trichocerca-multicrinis-05</t>
  </si>
  <si>
    <t>html/Organisms/PRotifera/GTrichocerca/trichocerca_multicrinis/Trichocercamulticrinis5small.jpg</t>
  </si>
  <si>
    <t>html/Organisms/PRotifera/GTrichocerca/trichocerca_multicrinis/Trichocercamulticrinis5large.jpg</t>
  </si>
  <si>
    <t>Photograph of Trichocerca multicrinis, view 5</t>
  </si>
  <si>
    <t>trichocerca-porcellus-01</t>
  </si>
  <si>
    <t>html/Organisms/PRotifera/GTrichocerca/trichocerca_porcellus/Trichocercaporcellus1large.jpg</t>
  </si>
  <si>
    <t>Photograph of Trichocerca porcellus</t>
  </si>
  <si>
    <t>trichocerca-porcellus-02</t>
  </si>
  <si>
    <t>html/Organisms/PRotifera/GTrichocerca/trichocerca_porcellus/Trichocercaporcellus2small.jpg</t>
  </si>
  <si>
    <t>html/Organisms/PRotifera/GTrichocerca/trichocerca_porcellus/Trichocercaporcellus2large.jpg</t>
  </si>
  <si>
    <t>Photograph of Trichocerca porcellus, view 2</t>
  </si>
  <si>
    <t>trichocerca-porcellus-03</t>
  </si>
  <si>
    <t>html/Organisms/PRotifera/GTrichocerca/trichocerca_porcellus/Trichocercaporcellus3small.jpg</t>
  </si>
  <si>
    <t>html/Organisms/PRotifera/GTrichocerca/trichocerca_porcellus/Trichocercaporcellus3large.jpg</t>
  </si>
  <si>
    <t>Photograph of Trichocerca porcellus, view 3</t>
  </si>
  <si>
    <t>trichocerca-porcellus-04</t>
  </si>
  <si>
    <t>html/Organisms/PRotifera/GTrichocerca/trichocerca_porcellus/Trichocercaporcellus4small.jpg</t>
  </si>
  <si>
    <t>html/Organisms/PRotifera/GTrichocerca/trichocerca_porcellus/Trichocercaporcellus4large.jpg</t>
  </si>
  <si>
    <t>Photograph of Trichocerca porcellus, view 4</t>
  </si>
  <si>
    <t>trichocerca-pusilla-01</t>
  </si>
  <si>
    <t>html/Organisms/PRotifera/GTrichocerca/trichocerca_pusilla/T.pusillaspecies5.png</t>
  </si>
  <si>
    <t>317</t>
  </si>
  <si>
    <t>Photograph of Trichocerca pusilla</t>
  </si>
  <si>
    <t>trichocerca-pusilla-02</t>
  </si>
  <si>
    <t>html/Organisms/PRotifera/GTrichocerca/trichocerca_pusilla/T.pusillaspecies3.jpg</t>
  </si>
  <si>
    <t>Photograph of Trichocerca pusilla, view 2</t>
  </si>
  <si>
    <t>trichocerca-pusilla-03</t>
  </si>
  <si>
    <t>html/Organisms/PRotifera/GTrichocerca/trichocerca_pusilla/T.pusillaspecies1.jpg</t>
  </si>
  <si>
    <t>173</t>
  </si>
  <si>
    <t>Photograph of Trichocerca pusilla, view 3</t>
  </si>
  <si>
    <t>trichocerca-rattus-01</t>
  </si>
  <si>
    <t>html/Organisms/PRotifera/GTrichocerca/trichocerca_rattus/T.rattusspecies1.jpg</t>
  </si>
  <si>
    <t>259</t>
  </si>
  <si>
    <t>Photograph of Trichocerca rattus</t>
  </si>
  <si>
    <t>trichocerca-rattus-02</t>
  </si>
  <si>
    <t>html/Organisms/PRotifera/GTrichocerca/trichocerca_rattus/trichocerca_rattus_86x175.jpg</t>
  </si>
  <si>
    <t>86</t>
  </si>
  <si>
    <t>html/Organisms/PRotifera/GTrichocerca/trichocerca_rattus/trichocerca_rattus_239x500.jpg</t>
  </si>
  <si>
    <t>Photograph of Trichocerca rattus, view 2</t>
  </si>
  <si>
    <t>trichocerca-rousseleti-01</t>
  </si>
  <si>
    <t>html/Organisms/PRotifera/GTrichocerca/trichocerca_rousseleti/Trichocercarousseleti1large.jpg</t>
  </si>
  <si>
    <t>Photograph of Trichocerca rousseleti</t>
  </si>
  <si>
    <t>trichocerca-rousseleti-02</t>
  </si>
  <si>
    <t>html/Organisms/PRotifera/GTrichocerca/trichocerca_rousseleti/Trichocercarousseleti2small.jpg</t>
  </si>
  <si>
    <t>html/Organisms/PRotifera/GTrichocerca/trichocerca_rousseleti/Trichocercarousseleti2large.jpg</t>
  </si>
  <si>
    <t>Photograph of Trichocerca rousseleti, view 2</t>
  </si>
  <si>
    <t>trichocerca-rousseleti-03</t>
  </si>
  <si>
    <t>html/Organisms/PRotifera/GTrichocerca/trichocerca_rousseleti/Trichocercarousseleti3small.jpg</t>
  </si>
  <si>
    <t>html/Organisms/PRotifera/GTrichocerca/trichocerca_rousseleti/Trichocercarousseleti3large.jpg</t>
  </si>
  <si>
    <t>Photograph of Trichocerca rousseleti, view 3</t>
  </si>
  <si>
    <t>trichocerca-similis-01</t>
  </si>
  <si>
    <t>html/Organisms/PRotifera/GTrichocerca/trichocerca_similis/trichocercasimilis1large.jpg</t>
  </si>
  <si>
    <t>Photograph of Trichocerca similis</t>
  </si>
  <si>
    <t>trichocerca-similis-02</t>
  </si>
  <si>
    <t>html/Organisms/PRotifera/GTrichocerca/trichocerca_similis/trichocercasimilis2small.jpg</t>
  </si>
  <si>
    <t>html/Organisms/PRotifera/GTrichocerca/trichocerca_similis/trichocercasimilis2large.jpg</t>
  </si>
  <si>
    <t>Photograph of Trichocerca similis, view 2</t>
  </si>
  <si>
    <t>trichocerca-similis-03</t>
  </si>
  <si>
    <t>html/Organisms/PRotifera/GTrichocerca/trichocerca_similis/trichocercasimilis3small.jpg</t>
  </si>
  <si>
    <t>html/Organisms/PRotifera/GTrichocerca/trichocerca_similis/trichocercasimilis3large.jpg</t>
  </si>
  <si>
    <t>Photograph of Trichocerca similis, view 3</t>
  </si>
  <si>
    <t>trichocerca-similis-04</t>
  </si>
  <si>
    <t>html/Organisms/PRotifera/GTrichocerca/trichocerca_similis/trichocercasimilis4small.jpg</t>
  </si>
  <si>
    <t>html/Organisms/PRotifera/GTrichocerca/trichocerca_similis/trichocercasimilis4large.jpg</t>
  </si>
  <si>
    <t>Photograph of Trichocerca similis, view 4</t>
  </si>
  <si>
    <t>trichocerca-similis-05</t>
  </si>
  <si>
    <t>html/Organisms/PRotifera/GTrichocerca/trichocerca_similis/trichocercasimilis5small.jpg</t>
  </si>
  <si>
    <t>html/Organisms/PRotifera/GTrichocerca/trichocerca_similis/trichocercasimilis5large.jpg</t>
  </si>
  <si>
    <t>Photograph of Trichocerca similis, view 5</t>
  </si>
  <si>
    <t>trichotria-pocillum-01</t>
  </si>
  <si>
    <t>html/Organisms/PRotifera/GTrichotria/trichotria_pocillum/T.pocillumspecies1.jpg</t>
  </si>
  <si>
    <t>Photograph of Trichotria pocillum</t>
  </si>
  <si>
    <t>trichotria-pocillum-02</t>
  </si>
  <si>
    <t>html/Organisms/PRotifera/GTrichotria/trichotria_pocillum/T_pocillum_175x175.jpg</t>
  </si>
  <si>
    <t>html/Organisms/PRotifera/GTrichotria/trichotria_pocillum/T_pocillum_600x600.jpg</t>
  </si>
  <si>
    <t>Photograph of Trichotria pocillum, view 2</t>
  </si>
  <si>
    <t>trichotria-pocillum-03</t>
  </si>
  <si>
    <t>html/Organisms/PRotifera/GTrichotria/trichotria_pocillum/T.pocillumspecies3.jpg</t>
  </si>
  <si>
    <t>164</t>
  </si>
  <si>
    <t>Photograph of Trichotria pocillum, view 3</t>
  </si>
  <si>
    <t>trichotria-tetractis-01</t>
  </si>
  <si>
    <t>html/Organisms/PRotifera/GTrichotria/trichotria_tetractis/T.tetractisspecies1.jpg</t>
  </si>
  <si>
    <t>328</t>
  </si>
  <si>
    <t>Photograph of Trichotria tetractis</t>
  </si>
  <si>
    <t>trichotria-tetractis-02</t>
  </si>
  <si>
    <t>html/Organisms/PRotifera/GTrichotria/trichotria_tetractis/T.tetractisspecies2.jpg</t>
  </si>
  <si>
    <t>158</t>
  </si>
  <si>
    <t>Photograph of Trichotria tetractis, view 2</t>
  </si>
  <si>
    <t>trichotria-tetractis-03</t>
  </si>
  <si>
    <t>html/Organisms/PRotifera/GTrichotria/trichotria_tetractis/T.tetractisspecies3.jpg</t>
  </si>
  <si>
    <t>Photograph of Trichotria tetractis, view 3</t>
  </si>
  <si>
    <t>trichotria-tetractis-04</t>
  </si>
  <si>
    <t>html/Organisms/PRotifera/GTrichotria/trichotria_tetractis/T.tetractisspecies4small.jpg</t>
  </si>
  <si>
    <t>123</t>
  </si>
  <si>
    <t>html/Organisms/PRotifera/GTrichotria/trichotria_tetractis/T.tetractisspecies4large.jpg</t>
  </si>
  <si>
    <t>Photograph of Trichotria tetractis, view 4</t>
  </si>
  <si>
    <t>tylotrocha-monopus-01</t>
  </si>
  <si>
    <t>html/Organisms/PRotifera/GTylorocha/tylorocha_monopus/T.monopusspecies1.jpg</t>
  </si>
  <si>
    <t>282</t>
  </si>
  <si>
    <t>Photograph of Tylotrocha monopus</t>
  </si>
  <si>
    <t>tylotrocha-monopus-02</t>
  </si>
  <si>
    <t>html/Organisms/PRotifera/GTylorocha/tylorocha_monopus/T.monopusspecies2.jpg</t>
  </si>
  <si>
    <t>154</t>
  </si>
  <si>
    <t>Photograph of Tylotrocha monopus, view 2</t>
  </si>
  <si>
    <t>tylotrocha-monopus-03</t>
  </si>
  <si>
    <t>html/Organisms/PRotifera/GTylorocha/tylorocha_monopus/T.monopusspecies3.jpg</t>
  </si>
  <si>
    <t>Photograph of Tylotrocha monopus, view 3</t>
  </si>
  <si>
    <t>tylotrocha-monopus-04</t>
  </si>
  <si>
    <t>html/Organisms/PRotifera/GTylorocha/tylorocha_monopus/T.monopusspecies4small.jpg</t>
  </si>
  <si>
    <t>html/Organisms/PRotifera/GTylorocha/tylorocha_monopus/T.monopusspecies4large.jpg</t>
  </si>
  <si>
    <t>Photograph of Tylotrocha monopus, view 4</t>
  </si>
  <si>
    <t>unattached--copepoddissection-01</t>
  </si>
  <si>
    <t>images/rami.jpg</t>
  </si>
  <si>
    <t>229</t>
  </si>
  <si>
    <t>unattached--copepoddissection: rami</t>
  </si>
  <si>
    <t>unattached--copepoddissection-02</t>
  </si>
  <si>
    <t>images/5thleg.jpg</t>
  </si>
  <si>
    <t>unattached--copepoddissection: thleg</t>
  </si>
  <si>
    <t>unattached--copepoddissection-03</t>
  </si>
  <si>
    <t>images/antenna.jpg</t>
  </si>
  <si>
    <t>unattached--copepoddissection: antenna</t>
  </si>
  <si>
    <t>unattached--ostracoda-01</t>
  </si>
  <si>
    <t>html/Organisms/otherarthropods/COstracoda/Ostracoda_03_360x360.jpg</t>
  </si>
  <si>
    <t>Ostracoda</t>
  </si>
  <si>
    <t>unattached--ostracoda: ostracoda</t>
  </si>
  <si>
    <t>unattached--ostracoda-02</t>
  </si>
  <si>
    <t>html/Organisms/otherarthropods/COstracoda/Ostracoda_01_175x175.jpg</t>
  </si>
  <si>
    <t>html/Organisms/otherarthropods/COstracoda/Ostracoda_01_600x600.jpg</t>
  </si>
  <si>
    <t>unattached--ostracoda-03</t>
  </si>
  <si>
    <t>html/Organisms/otherarthropods/COstracoda/Ostracoda_02_175x175.jpg</t>
  </si>
  <si>
    <t>html/Organisms/otherarthropods/COstracoda/Ostracoda_02_600x600.jpg</t>
  </si>
  <si>
    <t>unattached--ostracoda-04</t>
  </si>
  <si>
    <t>html/Organisms/otherarthropods/COstracoda/Ostracoda_04_175x175.jpg</t>
  </si>
  <si>
    <t>html/Organisms/otherarthropods/COstracoda/Ostracoda_04_600x600.jpg</t>
  </si>
  <si>
    <t>chaoborus-albipes-flavicans-01</t>
  </si>
  <si>
    <t>html/Organisms/otherarthropods/GChaoborus/chaoborus_albipes/C_flavicans2_360x360.jpg</t>
  </si>
  <si>
    <t>Chaoborus albipes</t>
  </si>
  <si>
    <t>Photograph of Chaoborus (albipes) flavicans</t>
  </si>
  <si>
    <t>chaoborus-albipes-flavicans-02</t>
  </si>
  <si>
    <t>html/Organisms/otherarthropods/GChaoborus/chaoborus_albipes/C_flavicans1_175x175.jpg</t>
  </si>
  <si>
    <t>html/Organisms/otherarthropods/GChaoborus/chaoborus_albipes/C_flavicans1_600x600.jpg</t>
  </si>
  <si>
    <t>Photograph of Chaoborus (albipes) flavicans, view 2</t>
  </si>
  <si>
    <t>chaoborus-albipes-flavicans-03</t>
  </si>
  <si>
    <t>html/Organisms/otherarthropods/GChaoborus/chaoborus_albipes/C_flavicans3_175x175.jpg</t>
  </si>
  <si>
    <t>html/Organisms/otherarthropods/GChaoborus/chaoborus_albipes/C_flavicans3_600x600.jpg</t>
  </si>
  <si>
    <t>Photograph of Chaoborus (albipes) flavicans, view 3</t>
  </si>
  <si>
    <t>chaoborus-albipes-flavicans-04</t>
  </si>
  <si>
    <t>html/Organisms/otherarthropods/GChaoborus/chaoborus_albipes/C_flavicans3_la_175x175.jpg</t>
  </si>
  <si>
    <t>html/Organisms/otherarthropods/GChaoborus/chaoborus_albipes/C_flavicans3_la_600x600.jpg</t>
  </si>
  <si>
    <t>Chaoborus (albipes) flavicans: la</t>
  </si>
  <si>
    <t>chaoborus-albipes-flavicans-05</t>
  </si>
  <si>
    <t>html/Organisms/otherarthropods/GChaoborus/chaoborus_albipes/C_flavicans_la_175x175.jpg</t>
  </si>
  <si>
    <t>html/Organisms/otherarthropods/GChaoborus/chaoborus_albipes/C_flavicans_la_600x600.jpg</t>
  </si>
  <si>
    <t>chaoborus-americanus-01</t>
  </si>
  <si>
    <t>html/Organisms/otherarthropods/GChaoborus/chaoborus_americanus/C_americanus_02_360x360.jpg</t>
  </si>
  <si>
    <t>Photograph of Chaoborus americanus</t>
  </si>
  <si>
    <t>chaoborus-americanus-02</t>
  </si>
  <si>
    <t>html/Organisms/otherarthropods/GChaoborus/chaoborus_americanus/C_americanus_04_175x175.jpg</t>
  </si>
  <si>
    <t>html/Organisms/otherarthropods/GChaoborus/chaoborus_americanus/C_americanus_04_600x600.jpg</t>
  </si>
  <si>
    <t>Photograph of Chaoborus americanus, view 2</t>
  </si>
  <si>
    <t>chaoborus-americanus-03</t>
  </si>
  <si>
    <t>html/Organisms/otherarthropods/GChaoborus/chaoborus_americanus/C_americanus_01_175x175.jpg</t>
  </si>
  <si>
    <t>html/Organisms/otherarthropods/GChaoborus/chaoborus_americanus/C_americanus_01_600x600.jpg</t>
  </si>
  <si>
    <t>Photograph of Chaoborus americanus, view 3</t>
  </si>
  <si>
    <t>chaoborus-americanus-04</t>
  </si>
  <si>
    <t>html/Organisms/otherarthropods/GChaoborus/chaoborus_americanus/C_americanus_03_175x175.jpg</t>
  </si>
  <si>
    <t>html/Organisms/otherarthropods/GChaoborus/chaoborus_americanus/C_americanus_03_600x600.jpg</t>
  </si>
  <si>
    <t>Photograph of Chaoborus americanus, view 4</t>
  </si>
  <si>
    <t>chaoborus-americanus-05</t>
  </si>
  <si>
    <t>html/Organisms/otherarthropods/GChaoborus/chaoborus_americanus/C_americanus_05_175x175.jpg</t>
  </si>
  <si>
    <t>html/Organisms/otherarthropods/GChaoborus/chaoborus_americanus/C_americanus_05_600x600.jpg</t>
  </si>
  <si>
    <t>Photograph of Chaoborus americanus, view 5</t>
  </si>
  <si>
    <t>chaoborus-punctipennis-01</t>
  </si>
  <si>
    <t>html/Organisms/otherarthropods/GChaoborus/chaoborus_punctipennis/Chaoborus_punctipennis_1large.jpg</t>
  </si>
  <si>
    <t>Photograph of Chaoborus punctipennis</t>
  </si>
  <si>
    <t>chaoborus-punctipennis-02</t>
  </si>
  <si>
    <t>html/Organisms/otherarthropods/GChaoborus/chaoborus_punctipennis/Chaoborus_punctipennis_2small.jpg</t>
  </si>
  <si>
    <t>html/Organisms/otherarthropods/GChaoborus/chaoborus_punctipennis/Chaoborus_punctipennis_2large.jpg</t>
  </si>
  <si>
    <t>Photograph of Chaoborus punctipennis, view 2</t>
  </si>
  <si>
    <t>html/Organisms/otherarthropods/GChaoborus/chaoborus_punctipennis/Chaoborus_punctipennis_2smalla.jpg</t>
  </si>
  <si>
    <t>chaoborus-punctipennis-03</t>
  </si>
  <si>
    <t>html/Organisms/otherarthropods/GChaoborus/chaoborus_punctipennis/Choborus_puntipennis_append_3small.jpg</t>
  </si>
  <si>
    <t>html/Organisms/otherarthropods/GChaoborus/chaoborus_punctipennis/Choborus_puntipennis_append_3large.jpg</t>
  </si>
  <si>
    <t>Chaoborus punctipennis: choborus puntipennis append</t>
  </si>
  <si>
    <t>html/Organisms/otherarthropods/GChaoborus/chaoborus_punctipennis/Choborus_puntipennis_append_3smalla.jpg</t>
  </si>
  <si>
    <t>chaoborus-punctipennis-04</t>
  </si>
  <si>
    <t>Chaoborus punctipennis: choborus puntipennis append smalla</t>
  </si>
  <si>
    <t>chaoborus-punctipennis-05</t>
  </si>
  <si>
    <t>Chaoborus punctipennis: smalla</t>
  </si>
  <si>
    <t>chaoborus-punctipennis-06</t>
  </si>
  <si>
    <t>html/Organisms/otherarthropods/GChaoborus/chaoborus_punctipennis/Chaoborus_punctipennis_4small.jpg</t>
  </si>
  <si>
    <t>html/Organisms/otherarthropods/GChaoborus/chaoborus_punctipennis/Chaoborus_punctipennis_4large.jpg</t>
  </si>
  <si>
    <t>Photograph of Chaoborus punctipennis, view 6</t>
  </si>
  <si>
    <t>chaoborus-punctipennis-07</t>
  </si>
  <si>
    <t>html/Organisms/otherarthropods/GChaoborus/chaoborus_punctipennis/chaoboruspunctipennis_migration.jpg</t>
  </si>
  <si>
    <t>683</t>
  </si>
  <si>
    <t>492</t>
  </si>
  <si>
    <t>Chaoborus punctipennis: migration</t>
  </si>
  <si>
    <t>chaoborus-punctipennis-08</t>
  </si>
  <si>
    <t>html/Organisms/otherarthropods/GChaoborus/chaoborus_punctipennis/chaoboruspunctipennis_relativelight.jpg</t>
  </si>
  <si>
    <t>575</t>
  </si>
  <si>
    <t>Chaoborus punctipennis: relativelight</t>
  </si>
  <si>
    <t>chaoborus-punctipennis-09</t>
  </si>
  <si>
    <t>html/Organisms/otherarthropods/GChaoborus/chaoborus_punctipennis/chaoboruspunctipennis_sonar1.jpg</t>
  </si>
  <si>
    <t>336</t>
  </si>
  <si>
    <t>244</t>
  </si>
  <si>
    <t>Chaoborus punctipennis: sonar</t>
  </si>
  <si>
    <t>chaoborus-punctipennis-10</t>
  </si>
  <si>
    <t>html/Organisms/otherarthropods/GChaoborus/chaoborus_punctipennis/chaoboruspunctipennis_sonar2.jpg</t>
  </si>
  <si>
    <t>chaoborus-punctipennis-11</t>
  </si>
  <si>
    <t>html/Organisms/otherarthropods/GChaoborus/chaoborus_punctipennis/chaoboruspunctipennis_sonar3.jpg</t>
  </si>
  <si>
    <t>chaoborus-punctipennis-12</t>
  </si>
  <si>
    <t>html/Organisms/otherarthropods/GChaoborus/chaoborus_punctipennis/chaoboruspunctipennis_sonar4.jpg</t>
  </si>
  <si>
    <t>chaoborus-punctipennis-13</t>
  </si>
  <si>
    <t>html/Organisms/otherarthropods/GChaoborus/chaoborus_punctipennis/Chaoborus_lighttrigger.jpg</t>
  </si>
  <si>
    <t>556</t>
  </si>
  <si>
    <t>356</t>
  </si>
  <si>
    <t>Chaoborus punctipennis: lighttrigger</t>
  </si>
  <si>
    <t>chaoborus-punctipennis-14</t>
  </si>
  <si>
    <t>html/Organisms/otherarthropods/GChaoborus/chaoborus_punctipennis/Chaoborus_leadingedge.jpg</t>
  </si>
  <si>
    <t>604</t>
  </si>
  <si>
    <t>388</t>
  </si>
  <si>
    <t>Chaoborus punctipennis: leadingedge</t>
  </si>
  <si>
    <t>chaoborus-trivittatus-01</t>
  </si>
  <si>
    <t>html/Organisms/otherarthropods/GChaoborus/chaoborus_trivittatus/Chaoborus_trivittatus_body_1lg.jpg</t>
  </si>
  <si>
    <t>Chaoborus trivittatus: body</t>
  </si>
  <si>
    <t>chaoborus-trivittatus-02</t>
  </si>
  <si>
    <t>html/Organisms/otherarthropods/GChaoborus/chaoborus_trivittatus/Chaoborus_trivittatus_headfan_2small.jpg</t>
  </si>
  <si>
    <t>html/Organisms/otherarthropods/GChaoborus/chaoborus_trivittatus/Chaoborus_trivittatus_headfan_2large.jpg</t>
  </si>
  <si>
    <t>Chaoborus trivittatus: headfan</t>
  </si>
  <si>
    <t>chaoborus-trivittatus-03</t>
  </si>
  <si>
    <t>html/Organisms/otherarthropods/GChaoborus/chaoborus_trivittatus/Chaoborus_choice_prelabrial_3small.jpg</t>
  </si>
  <si>
    <t>html/Organisms/otherarthropods/GChaoborus/chaoborus_trivittatus/Chaoborus_choice_prelabrial_3large.jpg</t>
  </si>
  <si>
    <t>Chaoborus trivittatus: choice prelabrial</t>
  </si>
  <si>
    <t>eubranchipus-spp-01</t>
  </si>
  <si>
    <t>html/Organisms/otherarthropods/GEubranchipus/fairy_shrimp_sm.jpg</t>
  </si>
  <si>
    <t>Eubranchipus spp.: fairy shrimp sm</t>
  </si>
  <si>
    <t>eubranchipus-spp-02</t>
  </si>
  <si>
    <t>html/Organisms/otherarthropods/GEubranchipus/final_shrimp_2small.jpg</t>
  </si>
  <si>
    <t>html/Organisms/otherarthropods/GEubranchipus/final_shrimp_2large.jpg</t>
  </si>
  <si>
    <t>Eubranchipus spp.: shrimp</t>
  </si>
  <si>
    <t>eubranchipus-spp-03</t>
  </si>
  <si>
    <t>html/Organisms/otherarthropods/GEubranchipus/final_shrimp3_small.jpg</t>
  </si>
  <si>
    <t>html/Organisms/otherarthropods/GEubranchipus/final_shrimp3_large.jpg</t>
  </si>
  <si>
    <t>eubranchipus-spp-04</t>
  </si>
  <si>
    <t>html/Organisms/otherarthropods/GEubranchipus/final_shrimp_4small.jpg</t>
  </si>
  <si>
    <t>html/Organisms/otherarthropods/GEubranchipus/final_shrimp_4large.jpg</t>
  </si>
  <si>
    <t>eubranchipus-spp-05</t>
  </si>
  <si>
    <t>html/Organisms/otherarthropods/GEubranchipus/fairy_head_sm.jpg</t>
  </si>
  <si>
    <t>html/Organisms/otherarthropods/GEubranchipus/fairy_head_lg.jpg</t>
  </si>
  <si>
    <t>Eubranchipus spp.: fairy head sm</t>
  </si>
  <si>
    <t>mochlonyx-spp-01</t>
  </si>
  <si>
    <t>html/Organisms/otherarthropods/GMochlonyx/mochlonyx_fb_01_360x360.jpg</t>
  </si>
  <si>
    <t>Mochlonyx spp.: fb</t>
  </si>
  <si>
    <t>mochlonyx-spp-02</t>
  </si>
  <si>
    <t>html/Organisms/otherarthropods/GMochlonyx/mochlonyx_fb_03_175x175.jpg</t>
  </si>
  <si>
    <t>html/Organisms/otherarthropods/GMochlonyx/mochlonyx_fb_03_600x600.jpg</t>
  </si>
  <si>
    <t>mochlonyx-spp-03</t>
  </si>
  <si>
    <t>html/Organisms/otherarthropods/GMochlonyx/mochlonyx_fb_02_175x175.jpg</t>
  </si>
  <si>
    <t>html/Organisms/otherarthropods/GMochlonyx/mochlonyx_fb_02_600x600.jpg</t>
  </si>
  <si>
    <t>mysis-spp-01</t>
  </si>
  <si>
    <t>html/Organisms/otherarthropods/GMysis/mysis_spp/mysis_01_360x360.jpg</t>
  </si>
  <si>
    <t>html/Organisms/otherarthropods/GMysis/mysis_spp/mysis_01_600x600.jpg</t>
  </si>
  <si>
    <t>Photograph of Mysis spp.</t>
  </si>
  <si>
    <t>mysis-spp-02</t>
  </si>
  <si>
    <t>html/Organisms/otherarthropods/GMysis/mysis_spp/mysis_02_175x175.jpg</t>
  </si>
  <si>
    <t>html/Organisms/otherarthropods/GMysis/mysis_spp/mysis_02_600x450.jpg</t>
  </si>
  <si>
    <t>Photograph of Mysis spp., view 2</t>
  </si>
  <si>
    <t>mysis-spp-03</t>
  </si>
  <si>
    <t>html/Organisms/otherarthropods/GMysis/mysis_spp/mysis_eye_175x175.jpg</t>
  </si>
  <si>
    <t>html/Organisms/otherarthropods/GMysis/mysis_spp/mysis_eye_600x600.jpg</t>
  </si>
  <si>
    <t>Mysis spp.: eye</t>
  </si>
  <si>
    <t>mysis-spp-04</t>
  </si>
  <si>
    <t>html/Organisms/otherarthropods/GMysis/mysis_spp/mysis_head_175x175.jpg</t>
  </si>
  <si>
    <t>html/Organisms/otherarthropods/GMysis/mysis_spp/mysis_head_600x600.jpg</t>
  </si>
  <si>
    <t>Mysis spp.: head</t>
  </si>
  <si>
    <t>hydracarina-01</t>
  </si>
  <si>
    <t>html/Organisms/otherarthropods/OTrombidiformes/w_mites_02_360x360.jpg</t>
  </si>
  <si>
    <t>Hydracarina: w mites</t>
  </si>
  <si>
    <t>hydracarina-02</t>
  </si>
  <si>
    <t>html/Organisms/otherarthropods/OTrombidiformes/w_mites_04_175x175.jpg</t>
  </si>
  <si>
    <t>html/Organisms/otherarthropods/OTrombidiformes/w_mites_04_600x600.jpg</t>
  </si>
  <si>
    <t>hydracarina-03</t>
  </si>
  <si>
    <t>html/Organisms/otherarthropods/OTrombidiformes/water_mite_04_175x175.jpg</t>
  </si>
  <si>
    <t>html/Organisms/otherarthropods/OTrombidiformes/water_mite_04_600x575.jpg</t>
  </si>
  <si>
    <t>Hydracarina: water mite</t>
  </si>
  <si>
    <t>hydracarina-04</t>
  </si>
  <si>
    <t>html/Organisms/otherarthropods/OTrombidiformes/w_mites_03_175x175.jpg</t>
  </si>
  <si>
    <t>html/Organisms/otherarthropods/OTrombidiformes/w_mites_03_600x600.jpg</t>
  </si>
  <si>
    <t>hydracarina-05</t>
  </si>
  <si>
    <t>html/Organisms/otherarthropods/OTrombidiformes/w_mite_07_175x175.jpg</t>
  </si>
  <si>
    <t>html/Organisms/otherarthropods/OTrombidiformes/w_mite_07_600x600.jpg</t>
  </si>
  <si>
    <t>Hydracarina: w mite</t>
  </si>
  <si>
    <t>hydracarina-06</t>
  </si>
  <si>
    <t>html/Organisms/otherarthropods/OTrombidiformes/w_mites_06_175x175.jpg</t>
  </si>
  <si>
    <t>html/Organisms/otherarthropods/OTrombidiformes/w_mites_06_600x600.jpg</t>
  </si>
  <si>
    <t>hydracarina-07</t>
  </si>
  <si>
    <t>html/Organisms/otherarthropods/OTrombidiformes/w_mites_01_175x175.jpg</t>
  </si>
  <si>
    <t>html/Organisms/otherarthropods/OTrombidiformes/w_mites_01_600x600.jpg</t>
  </si>
  <si>
    <t>hydracarina-08</t>
  </si>
  <si>
    <t>html/Organisms/otherarthropods/OTrombidiformes/w_mites_05_175x175.jpg</t>
  </si>
  <si>
    <t>html/Organisms/otherarthropods/OTrombidiformes/w_mites_05_600x542.jpg</t>
  </si>
  <si>
    <t>hydracarina-09</t>
  </si>
  <si>
    <t>html/Organisms/otherarthropods/OTrombidiformes/mite_full_2small.jpg</t>
  </si>
  <si>
    <t>html/Organisms/otherarthropods/OTrombidiformes/mite_full_2large.jpg</t>
  </si>
  <si>
    <t>Hydracarina: mite full</t>
  </si>
  <si>
    <t>argulus-spp-01</t>
  </si>
  <si>
    <t>html/Organisms/otherarthropods/SCBranchiura/GArgulus/Argulus_360x360.jpg</t>
  </si>
  <si>
    <t>html/Organisms/otherarthropods/SCBranchiura/GArgulus/Argulus_600x600.jpg</t>
  </si>
  <si>
    <t>Photograph of Argulus spp.</t>
  </si>
  <si>
    <t>argulus-spp-02</t>
  </si>
  <si>
    <t>html/Organisms/otherarthropods/SCBranchiura/GArgulus/Argulus_suctioncups_175x175.jpg</t>
  </si>
  <si>
    <t>html/Organisms/otherarthropods/SCBranchiura/GArgulus/Argulus_suctioncups_600x600.jpg</t>
  </si>
  <si>
    <t>Argulus spp.: suctioncups</t>
  </si>
  <si>
    <t>argulus-spp-03</t>
  </si>
  <si>
    <t>html/Organisms/otherarthropods/SCBranchiura/GArgulus/Argulus_cr_175x175.jpg</t>
  </si>
  <si>
    <t>html/Organisms/otherarthropods/SCBranchiura/GArgulus/Argulus_cr_600x600.jpg</t>
  </si>
  <si>
    <t>Photograph of Argulus spp., view 3</t>
  </si>
  <si>
    <t>caption_on_old_site</t>
  </si>
  <si>
    <t>cornuta morph</t>
  </si>
  <si>
    <t>html/Organisms/CCladocera/FBosminidae/GBosmina/Bosmina_longirostris/b_longirostris_cornuta_600x600.jpg</t>
  </si>
  <si>
    <t>Bosmina longirostris: cornuta morph</t>
  </si>
  <si>
    <t>link text</t>
  </si>
  <si>
    <t>pellucida morph</t>
  </si>
  <si>
    <t>html/Organisms/CCladocera/FBosminidae/GBosmina/Bosmina_longirostris/Blongirostris6large.jpg</t>
  </si>
  <si>
    <t>Bosmina longirostris: pellucida morph</t>
  </si>
  <si>
    <t>Antennules</t>
  </si>
  <si>
    <t>html/Organisms/CCladocera/FBosminidae/GBosminopsis/Bosminopsis_deitersi/B_deitersi_anterior_600x600.jpg</t>
  </si>
  <si>
    <t>Bosminopsis deitersi: Antennules are united at the base and diverge toward the apex</t>
  </si>
  <si>
    <t>sentence that links to it</t>
  </si>
  <si>
    <t>spine</t>
  </si>
  <si>
    <t>html/Organisms/CCladocera/FBosminidae/GBosminopsis/Bosminopsis_deitersi/B_deitersi_pa_600x600.jpg</t>
  </si>
  <si>
    <t>Bosminopsis deitersi: One large spine near the base of the postabdominal claw</t>
  </si>
  <si>
    <t>proximal pecten</t>
  </si>
  <si>
    <t>html/Organisms/CCladocera/FBosminidae/GEubosmina/Eubosmina_coregoni/E_coregoni_pc_03_500x600.jpg</t>
  </si>
  <si>
    <t>Eubosmina coregoni: Postabdominal claw with proximal pecten only</t>
  </si>
  <si>
    <t>Sensory bristle</t>
  </si>
  <si>
    <t>html/Organisms/CCladocera/FBosminidae/GEubosmina/Eubosmina_coregoni/E_coregoni_sb_02_600x600.jpg</t>
  </si>
  <si>
    <t>Eubosmina coregoni: Sensory bristle near tip of rostrum</t>
  </si>
  <si>
    <t>loop</t>
  </si>
  <si>
    <t>html/Organisms/CCladocera/FCentropagididae/GCercopagis/Cercopagis_pengoi/Cercopagis_pengoi_hook_600x600.jpg</t>
  </si>
  <si>
    <t>Cercopagis pengoi: Tail spine has a distinctive loop towards the end of the spine</t>
  </si>
  <si>
    <t>brood chamber</t>
  </si>
  <si>
    <t>html/Organisms/CCladocera/FCentropagididae/GCercopagis/Cercopagis_pengoi/Cercopagis_pengoi_bp_600x600.jpg</t>
  </si>
  <si>
    <t>Cercopagis pengoi: Female brood chamber ends in a point</t>
  </si>
  <si>
    <t>Postabdominal claw</t>
  </si>
  <si>
    <t>html/Organisms/CCladocera/FChydoridae/GAcroperus/Acroperus_harpae/A_harpae_pc_600x600.jpg</t>
  </si>
  <si>
    <t>Acroperus harpae: Postabdominal claw</t>
  </si>
  <si>
    <t>Postabdomen</t>
  </si>
  <si>
    <t>html/Organisms/CCladocera/FChydoridae/GAcroperus/Acroperus_harpae/A_harpae_pa_600x600.jpg</t>
  </si>
  <si>
    <t>Acroperus harpae: Postabdomen with minute marginal denticles (barely visible at 400x magnification), lateral denticles prominent</t>
  </si>
  <si>
    <t>Antennal setae</t>
  </si>
  <si>
    <t>html/Organisms/CCladocera/FChydoridae/GAcroperus/Acroperus_harpae/Antennae_setae_600x600.jpg</t>
  </si>
  <si>
    <t>Acroperus harpae: Antennal setae formula 1-1-3 / 0-0-3</t>
  </si>
  <si>
    <t>teeth</t>
  </si>
  <si>
    <t>html/Organisms/CCladocera/FChydoridae/GAcroperus/Acroperus_harpae/A_harpae_ia_600x600.jpg</t>
  </si>
  <si>
    <t>Acroperus harpae: Inferoposteal angle usually with teeth, variable in number</t>
  </si>
  <si>
    <t>relative size of crest variable</t>
  </si>
  <si>
    <t>html/Organisms/CCladocera/FChydoridae/GAcroperus/Acroperus_harpae/crest_variation.jpg</t>
  </si>
  <si>
    <t>Acroperus harpae: Crest on head and valve, relative size of crest variable</t>
  </si>
  <si>
    <t>one terminal sensilla</t>
  </si>
  <si>
    <t>html/Organisms/CCladocera/FChydoridae/GAcroperus/Acroperus_harpae/A_harpae_ant_600x600.jpg</t>
  </si>
  <si>
    <t>Acroperus harpae: Antennules with one terminal sensilla much long than the rest</t>
  </si>
  <si>
    <t>one basal spine</t>
  </si>
  <si>
    <t>html/Organisms/CCladocera/FChydoridae/GAlona/Alona_bicolor/A_bicolor_pc_600x600.jpg</t>
  </si>
  <si>
    <t>Alona bicolor: Postabdominal claw with one basal spine</t>
  </si>
  <si>
    <t>Anal groove</t>
  </si>
  <si>
    <t>html/Organisms/CCladocera/FChydoridae/GAlona/Alona_bicolor/A_bicolor_ag_600x600.jpg</t>
  </si>
  <si>
    <t>Alona bicolor: Anal groove of postabdomen completely edged by groups of spinules</t>
  </si>
  <si>
    <t>lateral fascicles</t>
  </si>
  <si>
    <t>html/Organisms/CCladocera/FChydoridae/GAlona/Alona_bicolor/A_bicolor_lf_600x600.jpg</t>
  </si>
  <si>
    <t>Alona bicolor: The middle setae of the lateral fascicles are the longest in the group</t>
  </si>
  <si>
    <t>Rostrum</t>
  </si>
  <si>
    <t>html/Organisms/CCladocera/FChydoridae/GAlona/Alona_bicolor/A_bicolor_rostrum_600x600.jpg</t>
  </si>
  <si>
    <t>Alona bicolor: Rostrum long, generally projecting beyond the tips of the antennular setae</t>
  </si>
  <si>
    <t>labrum</t>
  </si>
  <si>
    <t>html/Organisms/CCladocera/FChydoridae/GAlona/Alona_bicolor/A_bicolor_labrum_600x600.jpg</t>
  </si>
  <si>
    <t>Alona bicolor: Prominent rounded notch in the labrum</t>
  </si>
  <si>
    <t>html/Organisms/CCladocera/FChydoridae/GAlona/Alona_rustica/Alona_rustica_bs_600x300.jpg</t>
  </si>
  <si>
    <t>Alona rustica: Postabdominal claw with one basal spine</t>
  </si>
  <si>
    <t>html/Organisms/CCladocera/FChydoridae/GAlona/Alona_rustica/Alona_rustica_ag_600x600.jpg</t>
  </si>
  <si>
    <t>Alona rustica: Anal groove of postabdomen completely edged by groups of spinules</t>
  </si>
  <si>
    <t>html/Organisms/CCladocera/FChydoridae/GAlona/Alona_rustica/Alona_rustica_md_600x600.jpg</t>
  </si>
  <si>
    <t>Alona rustica: The middle setae of the lateral fascicles are the longest in the group</t>
  </si>
  <si>
    <t>head pores</t>
  </si>
  <si>
    <t>html/Organisms/CCladocera/FChydoridae/GAlona/Alona_rustica/Alona_rustica_hp_400x625.jpg</t>
  </si>
  <si>
    <t>Alona rustica: Three median head pores, with middle pore being closer to posterior pore; lateral pores appear as transversely elongate slits</t>
  </si>
  <si>
    <t>html/Organisms/CCladocera/FChydoridae/GAlona/Alona_rustica/Alona_rustica_rostrum_500x500.jpg</t>
  </si>
  <si>
    <t>Alona rustica: Rostrum moderate in length, antenullar setae extend past tip of rostrum</t>
  </si>
  <si>
    <t>basal spine</t>
  </si>
  <si>
    <t>html/Organisms/CCladocera/FChydoridae/GAlona/Alona_setulosa/Alona_setulosa_pc_600x600.jpg</t>
  </si>
  <si>
    <t>Alona setulosa: Postabdominal claw with one basal spine; basal spine about 1/4 length of postabdominal claw</t>
  </si>
  <si>
    <t>html/Organisms/CCladocera/FChydoridae/GAlona/Alona_setulosa/Alona_setulosa_ag2_600x600.jpg</t>
  </si>
  <si>
    <t>Alona setulosa: Anal groove of postabdomen edged by groups of spinules</t>
  </si>
  <si>
    <t>marginal denticles</t>
  </si>
  <si>
    <t>html/Organisms/CCladocera/FChydoridae/GAlona/Alona_setulosa/Alona_setulosa_md_600x600.jpg</t>
  </si>
  <si>
    <t>Alona setulosa: Six to eight marginal denticles</t>
  </si>
  <si>
    <t>html/Organisms/CCladocera/FChydoridae/GAlona/Alona_setulosa/Alona_setulosa_lf_600x600.jpg</t>
  </si>
  <si>
    <t>Alona setulosa: Distalmost setae of the lateral fascicles are the longest and stoutest in the group</t>
  </si>
  <si>
    <t>Labrum</t>
  </si>
  <si>
    <t>html/Organisms/CCladocera/FChydoridae/GAlona/Alona_setulosa/Alona_setulosa_lb_600x600.jpg</t>
  </si>
  <si>
    <t>Alona setulosa: Labrum ovoid in shape</t>
  </si>
  <si>
    <t>html/Organisms/CCladocera/FChydoridae/GAlona/Alona_setulosa/Alona_setulosa_hp_400x625.jpg</t>
  </si>
  <si>
    <t>Alona setulosa: Three major head pores with the channel between the pores broken in several places</t>
  </si>
  <si>
    <t>Lower posterior margin</t>
  </si>
  <si>
    <t>html/Organisms/CCladocera/FChydoridae/GAlonella/Alonella_excisa/A_excisa_600x600_vp.jpg</t>
  </si>
  <si>
    <t>Alonella excisa: Lower posterior margin of valves indented or crenulated</t>
  </si>
  <si>
    <t>fine striae</t>
  </si>
  <si>
    <t>html/Organisms/CCladocera/FChydoridae/GAlonella/Alonella_excisa/A_excisa_valves_600x600.jpg</t>
  </si>
  <si>
    <t>Alonella excisa: Valves reticulated, fine striae inside the polygons</t>
  </si>
  <si>
    <t>Posterior margin</t>
  </si>
  <si>
    <t>html/Organisms/CCladocera/FChydoridae/GAlonella/Alonella_excisa/Alonella_excisa_pm_600x600.jpg</t>
  </si>
  <si>
    <t>Alonella excisa: Posterior margin of valves rounded</t>
  </si>
  <si>
    <t>html/Organisms/CCladocera/FChydoridae/GAlonella/Alonella_excisa/A_excisa_pa_700x350.jpg</t>
  </si>
  <si>
    <t>Alonella excisa: Postabdominal claw with two basal spines</t>
  </si>
  <si>
    <t>html/Organisms/CCladocera/FChydoridae/GAlonella/Alonella_exigua/A_exigua_vp_700x350.jpg</t>
  </si>
  <si>
    <t>Alonella exigua: Lower posterior margin of valves notched or crenulated</t>
  </si>
  <si>
    <t>no fine striae within the polygons</t>
  </si>
  <si>
    <t>html/Organisms/CCladocera/FChydoridae/GAlonella/Alonella_exigua/A_exigua_valves_600x600.jpg</t>
  </si>
  <si>
    <t>Alonella exigua: Valves reticulated, no fine striae within the polygons</t>
  </si>
  <si>
    <t>html/Organisms/CCladocera/FChydoridae/GAlonella/Alonella_exigua/A_exigua_pm_600x600.jpg</t>
  </si>
  <si>
    <t>Alonella exigua: Posterior margin of valves straight</t>
  </si>
  <si>
    <t>html/Organisms/CCladocera/FChydoridae/GAlonella/Alonella_exigua/A_exigua_pa_600x600.jpg</t>
  </si>
  <si>
    <t>Alonella exigua: Postabdominal claw with two basal spines</t>
  </si>
  <si>
    <t>html/Organisms/CCladocera/FChydoridae/GAlonopsis/Alonopsis_americana/A_americana_pc_600x600.jpg</t>
  </si>
  <si>
    <t>Alonopsis americana: Postabdominal claw with one basal spine and a secondary tooth in the middle</t>
  </si>
  <si>
    <t>relatively parallel</t>
  </si>
  <si>
    <t>html/Organisms/CCladocera/FChydoridae/GAlonopsis/Alonopsis_americana/A_americana_pa_600x600.jpg</t>
  </si>
  <si>
    <t>Alonopsis americana: Dorsal and ventral margins of the postabdomen are relatively parallel</t>
  </si>
  <si>
    <t>Prominent tooth</t>
  </si>
  <si>
    <t>html/Organisms/CCladocera/FChydoridae/GAlonopsis/Alonopsis_americana/A_americana_ia_600x600.jpg</t>
  </si>
  <si>
    <t>Alonopsis americana: Prominent tooth at inferoposteal angle which is flexed downward</t>
  </si>
  <si>
    <t>Valves</t>
  </si>
  <si>
    <t>html/Organisms/CCladocera/FChydoridae/GAlonopsis/Alonopsis_americana/A_americana_valves_700x350.jpg</t>
  </si>
  <si>
    <t>Alonopsis americana: Valves with parallel striae sloping downward with short longitudinal striae in between</t>
  </si>
  <si>
    <t>html/Organisms/CCladocera/FChydoridae/GAlonopsis/Alonopsis_americana/A_americana_hp_600x600.jpg</t>
  </si>
  <si>
    <t>Alonopsis americana: 3 major head pores</t>
  </si>
  <si>
    <t>0-1-3 / 0-0-3</t>
  </si>
  <si>
    <t>html/Organisms/CCladocera/FChydoridae/GCamptocercus/Camptocercus_sp/Antennal_setae_700x350.jpg</t>
  </si>
  <si>
    <t>Camptocercus spp.: Antennal setae formula 0-1-3 / 0-0-3</t>
  </si>
  <si>
    <t>Three head pores</t>
  </si>
  <si>
    <t>html/Organisms/CCladocera/FChydoridae/GCamptocercus/Camptocercus_sp/camptocercus_hp_400x625.jpg</t>
  </si>
  <si>
    <t>Camptocercus spp.: Three head pores along medial axis of head shield</t>
  </si>
  <si>
    <t>html/Organisms/CCladocera/FChydoridae/GDisparalona/Disparalona_hamata/D_hamata_pa3_600x450.jpg</t>
  </si>
  <si>
    <t>Disparalona hamata: Postabdominal claw with two basal spines</t>
  </si>
  <si>
    <t>Postanal dorsal margin</t>
  </si>
  <si>
    <t>html/Organisms/CCladocera/FChydoridae/GDisparalona/Disparalona_hamata/D_hamata_pa4_600x450.jpg</t>
  </si>
  <si>
    <t>Disparalona hamata: Postanal dorsal margin of postabdomen flat</t>
  </si>
  <si>
    <t>Inferoposteal angle</t>
  </si>
  <si>
    <t>html/Organisms/CCladocera/FChydoridae/GDisparalona/Disparalona_hamata/D_hamata_ia_600x600.jpg</t>
  </si>
  <si>
    <t>Disparalona hamata: Inferoposteal angle rounded without teeth</t>
  </si>
  <si>
    <t>html/Organisms/CCladocera/FChydoridae/GDisparalona/Disparalona_hamata/D_hamata_striae_600x600.jpg</t>
  </si>
  <si>
    <t>Disparalona hamata: Valves with longitudinal lines and fine striae</t>
  </si>
  <si>
    <t>First leg</t>
  </si>
  <si>
    <t>html/Organisms/CCladocera/FChydoridae/GDisparalona/Disparalona_hamata/D_hamata_1stleg_600x700.jpg</t>
  </si>
  <si>
    <t>Disparalona hamata: First leg of female with stout hook</t>
  </si>
  <si>
    <t>two prominent teeth</t>
  </si>
  <si>
    <t>html/Organisms/CCladocera/FChydoridae/GGraptoleberis/Graptoleberis_testudinaria/g_test_ia_600x600.jpg</t>
  </si>
  <si>
    <t>Graptoleberis testudinaria: two prominent teeth</t>
  </si>
  <si>
    <t>one tooth</t>
  </si>
  <si>
    <t>html/Organisms/CCladocera/FChydoridae/GGraptoleberis/Graptoleberis_testudinaria/g_testudinaria5_600x600.jpg</t>
  </si>
  <si>
    <t>Graptoleberis testudinaria: one tooth</t>
  </si>
  <si>
    <t>html/Organisms/CCladocera/FChydoridae/GGraptoleberis/Graptoleberis_testudinaria/g_test_pa_600x600.jpg</t>
  </si>
  <si>
    <t>Graptoleberis testudinaria: Postabdominal claw with one minute basal spine</t>
  </si>
  <si>
    <t>html/Organisms/CCladocera/FChydoridae/GLeydigia/Leydigia_sp/Leydigia_sp_pa_600x600.jpg</t>
  </si>
  <si>
    <t>Leydigia spp.: Postabdomen large and broad with clusters of long lateral spines in groups</t>
  </si>
  <si>
    <t>Ocellus</t>
  </si>
  <si>
    <t>html/Organisms/CCladocera/FChydoridae/GLeydigia/Leydigia_sp/Leydigia_sp_ocellus_600x600.jpg</t>
  </si>
  <si>
    <t>Leydigia spp.: Ocellus as large or larger than eye</t>
  </si>
  <si>
    <t>html/Organisms/CCladocera/FChydoridae/GOxyurella/Oxyurella_brevicaudis/O_brevicaudis_md_600x600.jpg</t>
  </si>
  <si>
    <t>Oxyurella brevicaudis: 10-14 marginal denticles which are markedly longer distally , with the next to last denticle being the largest</t>
  </si>
  <si>
    <t>lateral fasicles</t>
  </si>
  <si>
    <t>html/Organisms/CCladocera/FChydoridae/GOxyurella/Oxyurella_brevicaudis/O_brevicaudis_lf_600x600.jpg</t>
  </si>
  <si>
    <t>Oxyurella brevicaudis: Typically 7 lateral fasicles in a row angled towards dorsal margin so that the distalmost fasicles extend beyond the margin</t>
  </si>
  <si>
    <t>Anal groove unarmed</t>
  </si>
  <si>
    <t>html/Organisms/CCladocera/FChydoridae/GOxyurella/Oxyurella_brevicaudis/O_brevicaudis_ag_600x600.jpg</t>
  </si>
  <si>
    <t>Oxyurella brevicaudis: Anal groove unarmed</t>
  </si>
  <si>
    <t>Antennal setae formula</t>
  </si>
  <si>
    <t>html/Organisms/CCladocera/FChydoridae/GOxyurella/Oxyurella_brevicaudis/O_brevicaudis_at_600x600.jpg</t>
  </si>
  <si>
    <t>Oxyurella brevicaudis: Antennal setae formula 0-0-3 / 1-1-3</t>
  </si>
  <si>
    <t>two basal spines</t>
  </si>
  <si>
    <t>html/Organisms/CCladocera/FChydoridae/GPleuroxus/Pleuroxus_denticulatus/P_denticulatus_pc_600x600.jpg</t>
  </si>
  <si>
    <t>Pleuroxus denticulatus: Postabdominal claw withtwo basal spines</t>
  </si>
  <si>
    <t>html/Organisms/CCladocera/FChydoridae/GPleuroxus/Pleuroxus_denticulatus/P_denticulatus_pa_600x600.jpg</t>
  </si>
  <si>
    <t>Pleuroxus denticulatus: Postanal dorsal margin of postabdomen flat, may have a slight depression distally</t>
  </si>
  <si>
    <t>Cluster of marginal denticles</t>
  </si>
  <si>
    <t>html/Organisms/CCladocera/FChydoridae/GPleuroxus/Pleuroxus_denticulatus/P_denticulatus_pa2_600x600.jpg</t>
  </si>
  <si>
    <t>Pleuroxus denticulatus: Cluster of marginal denticles at apex of postabdomen</t>
  </si>
  <si>
    <t>html/Organisms/CCladocera/FChydoridae/GPleuroxus/Pleuroxus_procurvus/P_procurvus_pa_600x600.jpg</t>
  </si>
  <si>
    <t>Pleuroxus procurvus: Postabdominal claw withtwo basal spines</t>
  </si>
  <si>
    <t>Posterior margin of valves</t>
  </si>
  <si>
    <t>html/Organisms/CCladocera/FChydoridae/GPleuroxus/Pleuroxus_procurvus/P_procurvus_pm_600x600.jpg</t>
  </si>
  <si>
    <t>Pleuroxus procurvus: Posterior margin of valves with teeth along entire edge</t>
  </si>
  <si>
    <t>html/Organisms/CCladocera/FChydoridae/GPleuroxus/Pleuroxus_procurvus/P_procurvus_rostrum_600x600.jpg</t>
  </si>
  <si>
    <t>Pleuroxus procurvus: Rostrum bent into a hook</t>
  </si>
  <si>
    <t>html/Organisms/CCladocera/FChydoridae/GPleuroxus/Pleuroxus_straminius/P_straminius_pc_600x600.jpg</t>
  </si>
  <si>
    <t>Pleuroxus straminius: Postabdominal claw withtwo basal spines</t>
  </si>
  <si>
    <t>Superoposteal angle</t>
  </si>
  <si>
    <t>html/Organisms/CCladocera/FChydoridae/GPleuroxus/Pleuroxus_straminius/P_straminius_pm2_600x600.jpg</t>
  </si>
  <si>
    <t>Pleuroxus straminius: Superoposteal angle and Inferoposteal angle</t>
  </si>
  <si>
    <t>link text (picture linked from several places)</t>
  </si>
  <si>
    <t>Two distalmost</t>
  </si>
  <si>
    <t>html/Organisms/CCladocera/FChydoridae/GPleuroxus/Pleuroxus_straminius/P_straminius_md2_700x350.jpg</t>
  </si>
  <si>
    <t>Pleuroxus straminius: Two distalmost marginal denticles usually merged at the base</t>
  </si>
  <si>
    <t>html/Organisms/CCladocera/FChydoridae/GPleuroxus/Pleuroxus_straminius/P_straminius_pa_600x600.jpg</t>
  </si>
  <si>
    <t>Pleuroxus straminius: Postabdomen long with a slight curve</t>
  </si>
  <si>
    <t>html/Organisms/CCladocera/FChydoridae/GPleuroxus/Pleuroxus_striatus/P_striatus_pc_600x600.jpg</t>
  </si>
  <si>
    <t>Pleuroxus striatus: Postabdominal claw with two basal spines</t>
  </si>
  <si>
    <t>html/Organisms/CCladocera/FChydoridae/GPleuroxus/Pleuroxus_striatus/P_striatus_pm2_600x600.jpg</t>
  </si>
  <si>
    <t>Pleuroxus striatus: Superoposteal angle and Inferoposteal angle</t>
  </si>
  <si>
    <t>Valves striated</t>
  </si>
  <si>
    <t>html/Organisms/CCladocera/FChydoridae/GPleuroxus/Pleuroxus_striatus/P_striatus_valves_600x600.jpg</t>
  </si>
  <si>
    <t>Pleuroxus striatus: Valves striated</t>
  </si>
  <si>
    <t>html/Organisms/CCladocera/FChydoridae/GPleuroxus/Pleuroxus_striatus/P_striatus_pa_600x600.jpg</t>
  </si>
  <si>
    <t>Pleuroxus striatus: Postabdomen long and slender</t>
  </si>
  <si>
    <t>html/Organisms/CCladocera/FChydoridae/GPleuroxus/Pleuroxus_trigonellus/P_trigonellus_pc_600x600.jpg</t>
  </si>
  <si>
    <t>Pleuroxus trigonellus: Postabdominal claw withtwo basal spines</t>
  </si>
  <si>
    <t>html/Organisms/CCladocera/FChydoridae/GPleuroxus/Pleuroxus_trigonellus/P_trigonellus_ia_800x400.jpg</t>
  </si>
  <si>
    <t>Pleuroxus trigonellus: Inferoposteal angle of valves with teeth, number of teeth variable</t>
  </si>
  <si>
    <t>html/Organisms/CCladocera/FChydoridae/GPleuroxus/Pleuroxus_trigonellus/P_trigonellus_pa_600x600.jpg</t>
  </si>
  <si>
    <t>Pleuroxus trigonellus: Postanal dorsal margin of postabdomen convex</t>
  </si>
  <si>
    <t>html/Organisms/CCladocera/FChydoridae/GRhynchotalona/Rhynchotalona_falcata/R_falcata_pc_600x600.jpg</t>
  </si>
  <si>
    <t>Rhynochotalona falcata: Postabdominal claw with one basal spine</t>
  </si>
  <si>
    <t>html/Organisms/CCladocera/FChydoridae/GRhynchotalona/Rhynchotalona_falcata/R_falcata_md_600x600.jpg</t>
  </si>
  <si>
    <t>Rhynochotalona falcata: marginal denticles</t>
  </si>
  <si>
    <t>lateral denticles</t>
  </si>
  <si>
    <t>html/Organisms/CCladocera/FChydoridae/GRhynchotalona/Rhynchotalona_falcata/R_falcata_ld_600x600.jpg</t>
  </si>
  <si>
    <t>Rhynochotalona falcata: lateral denticles</t>
  </si>
  <si>
    <t>html/Organisms/CCladocera/FChydoridae/GRhynchotalona/Rhynchotalona_falcata/R_falcata_rostrum_600x600.jpg</t>
  </si>
  <si>
    <t>Rhynochotalona falcata: Rostrum recurved and extends well past the antennules</t>
  </si>
  <si>
    <t>fine pecten morph</t>
  </si>
  <si>
    <t>html/Organisms/CCladocera/FDaphnidae/GCeriodaphnia/Ceriodaphnia_dubia/C_dubia_fine_pecten_600x600.jpg</t>
  </si>
  <si>
    <t>Ceriodaphnia dubia: fine pecten morph</t>
  </si>
  <si>
    <t>toothed pecten morph</t>
  </si>
  <si>
    <t>html/Organisms/CCladocera/FDaphnidae/GCeriodaphnia/Ceriodaphnia_dubia/C_dubia_toothed_pecten_600x600.jpg</t>
  </si>
  <si>
    <t>Ceriodaphnia dubia: toothed pecten morph</t>
  </si>
  <si>
    <t>html/Organisms/CCladocera/FDaphnidae/GCeriodaphnia/Ceriodaphnia_lacustris/C_lacustris_pc_600x600.jpg</t>
  </si>
  <si>
    <t>Ceriodaphnia lacustris: Postabdominal claw with fine inconspicuous denticulation</t>
  </si>
  <si>
    <t>spinous processes</t>
  </si>
  <si>
    <t>html/Organisms/CCladocera/FDaphnidae/GCeriodaphnia/Ceriodaphnia_lacustris/C_lacustris_sp_600x600.jpg</t>
  </si>
  <si>
    <t>Ceriodaphnia lacustris: Fornices projecting into spinous processes</t>
  </si>
  <si>
    <t>html/Organisms/CCladocera/FDaphnidae/GCeriodaphnia/Ceriodaphnia_laticaudata/c_laticaudata_pc_600x524.jpg</t>
  </si>
  <si>
    <t>Ceriodaphnia laticaudata: Postabdominal claw with fine inconspicuous denticulation</t>
  </si>
  <si>
    <t>2-8 stout teeth</t>
  </si>
  <si>
    <t>html/Organisms/CCladocera/FDaphnidae/GCeriodaphnia/Ceriodaphnia_reticulata/c_reticulata_pc_600x600.jpg</t>
  </si>
  <si>
    <t>Ceriodaphnia reticulata: Postabdominal claw with central pecten consisting of 2-8 stout teeth</t>
  </si>
  <si>
    <t>reticulated</t>
  </si>
  <si>
    <t>html/Organisms/CCladocera/FDaphnidae/GCeriodaphnia/Ceriodaphnia_reticulata/c_reticulata_valves_600x600.jpg</t>
  </si>
  <si>
    <t>Ceriodaphnia reticulata: Valves plainly reticulated</t>
  </si>
  <si>
    <t>short spine</t>
  </si>
  <si>
    <t>html/Organisms/CCladocera/FDaphnidae/GCeriodaphnia/Ceriodaphnia_rigaudi/Ceriodaphnia_rigaudi_horn_600x600.jpg</t>
  </si>
  <si>
    <t>Ceriodaphnia rigaudi: Anterior margin of head with a short spine</t>
  </si>
  <si>
    <t>html/Organisms/CCladocera/FDaphnidae/GCeriodaphnia/Ceriodaphnia_rigaudi/Ceriodaphnia_rigaudi_pal_600x600.jpg</t>
  </si>
  <si>
    <t>Ceriodaphnia rigaudi: Postabdominal claw with fine inconspicuous denticulation</t>
  </si>
  <si>
    <t>Proximal, middle, and distal pecten</t>
  </si>
  <si>
    <t>html/Organisms/CCladocera/FDaphnidae/GDaphnia/Daphnia_ambigua/D_ambigua_pc_600x600.jpg</t>
  </si>
  <si>
    <t>Daphnia ambigua: Proximal, middle, and distal pecten of postabdominal claw all the same size</t>
  </si>
  <si>
    <t>html/Organisms/CCladocera/FDaphnidae/GDaphnia/Daphnia_ambigua/Daphnia_ambigua_head_600x600.jpg</t>
  </si>
  <si>
    <t>Daphnia ambigua: Ocellus present</t>
  </si>
  <si>
    <t>Swimming hair</t>
  </si>
  <si>
    <t>html/Organisms/CCladocera/FDaphnidae/GDaphnia/Daphnia_ambigua/Daphnia_ambigua_ant_600x600.jpg</t>
  </si>
  <si>
    <t>Daphnia ambigua: Swimming hair at the base of the second segment of the three-segmented ramus extends beyond tip of ramus</t>
  </si>
  <si>
    <t>html/Organisms/CCladocera/FDaphnidae/GDaphnia/Daphnia_dubia/daphnia_dubia_head_600x600.jpg</t>
  </si>
  <si>
    <t>Daphnia dubia: Ocellus present</t>
  </si>
  <si>
    <t>proximal, middle and distal pecten</t>
  </si>
  <si>
    <t>html/Organisms/CCladocera/FDaphnidae/GDaphnia/Daphnia_dubia/daphnia_dubia_pc_600x600.jpg</t>
  </si>
  <si>
    <t>Daphnia dubia: Postabdominal claw with proximal, middle and distal pecten about the same size</t>
  </si>
  <si>
    <t>Second abdominal process</t>
  </si>
  <si>
    <t>html/Organisms/CCladocera/FDaphnidae/GDaphnia/Daphnia_dubia/daphnia_dubia_ap2_600x600.jpg</t>
  </si>
  <si>
    <t>Daphnia dubia: Second abdominal process about 1/4 as long as first</t>
  </si>
  <si>
    <t>3/4 of ventral margin</t>
  </si>
  <si>
    <t>html/Organisms/CCladocera/FDaphnidae/GDaphnia/Daphnia_dubia/daphnia_dubia_ventral_600x600.jpg</t>
  </si>
  <si>
    <t>Daphnia dubia: Spines over posterior 3/4 of ventral margin</t>
  </si>
  <si>
    <t>pectens</t>
  </si>
  <si>
    <t>html/Organisms/CCladocera/FDaphnidae/GDaphnia/Daphnia_laevis/Daphnia_laevis_pc_600x600.jpg</t>
  </si>
  <si>
    <t>Daphnia laevis: All three pectens with equally fine teeth</t>
  </si>
  <si>
    <t>html/Organisms/CCladocera/FDaphnidae/GDaphnia/Daphnia_laevis/Daphnia_laevis_ant_600x600.jpg</t>
  </si>
  <si>
    <t>Daphnia laevis: Swimming hair at base of second segment of three segmented ramus extends beyond end of ramus</t>
  </si>
  <si>
    <t>html/Organisms/CCladocera/FDaphnidae/GDaphnia/Daphnia_laevis/Daphnia_laevis_head_600x600.jpg</t>
  </si>
  <si>
    <t>Daphnia laevis: Ocellus present, eye large</t>
  </si>
  <si>
    <t>similar in size</t>
  </si>
  <si>
    <t>html/Organisms/CCladocera/FDaphnidae/GDaphnia/Daphnia_laevis/Daphnia_laevis_ap1_600x600.jpg</t>
  </si>
  <si>
    <t>Daphnia laevis: similar in size</t>
  </si>
  <si>
    <t>smaller</t>
  </si>
  <si>
    <t>html/Organisms/CCladocera/FDaphnidae/GDaphnia/Daphnia_laevis/Daphnia_laevis_ap_600x452.jpg</t>
  </si>
  <si>
    <t>Daphnia laevis: smaller</t>
  </si>
  <si>
    <t>1/2 of the ventral margin</t>
  </si>
  <si>
    <t>html/Organisms/CCladocera/FDaphnidae/GDaphnia/Daphnia_laevis/Daphnia_laevis_spines_452x600.jpg</t>
  </si>
  <si>
    <t>Daphnia laevis: Spines cover about 1/2 of the ventral margin of the valve</t>
  </si>
  <si>
    <t>html/Organisms/CCladocera/FDaphnidae/GDaphnia/Daphnia_longiremus/Daphnia_longiremus_head_600x600.jpg</t>
  </si>
  <si>
    <t>Daphnia longiremus: Ocellus absent or inconspicuous</t>
  </si>
  <si>
    <t>html/Organisms/CCladocera/FDaphnidae/GDaphnia/Daphnia_longiremus/Daphnia_longiremus_pc_600x600.jpg</t>
  </si>
  <si>
    <t>Daphnia longiremus: Postabdominal claw with proximal, middle and distal pecten about the same size</t>
  </si>
  <si>
    <t>html/Organisms/CCladocera/FDaphnidae/GDaphnia/Daphnia_longiremus/Daphnia_longiremus_ant2_600x600.jpg</t>
  </si>
  <si>
    <t>Daphnia longiremus: Swimming hair at base of second segment of ramus does not reach end of ramus</t>
  </si>
  <si>
    <t>cervical sinus</t>
  </si>
  <si>
    <t>html/Organisms/CCladocera/FDaphnidae/GDaphnia/Daphnia_lumholtzi/Daphnia_lumholtzi_cs_600x600.jpg</t>
  </si>
  <si>
    <t>Daphnia lumholtzi: Prominent cervical sinus</t>
  </si>
  <si>
    <t>high pointed helmets</t>
  </si>
  <si>
    <t>html/Organisms/CCladocera/FDaphnidae/GDaphnia/Daphnia_lumholtzi/Daphnia_lumholtzi_head_680x500.jpg</t>
  </si>
  <si>
    <t>Daphnia lumholtzi: Usually with high pointed helmets, but non-helmeted individuals may also occur</t>
  </si>
  <si>
    <t>fornices</t>
  </si>
  <si>
    <t>html/Organisms/CCladocera/FDaphnidae/GDaphnia/Daphnia_lumholtzi/Daphnia_lumholtzi_fornices_800x400.jpg</t>
  </si>
  <si>
    <t>Daphnia lumholtzi: Sharp fornices extend laterally in both helmeted and non-helmeted individuals</t>
  </si>
  <si>
    <t>Ventral margin</t>
  </si>
  <si>
    <t>html/Organisms/CCladocera/FDaphnidae/GDaphnia/Daphnia_lumholtzi/Daphnia_lumholtzi_ventral_600x600.jpg</t>
  </si>
  <si>
    <t>Daphnia lumholtzi: Ventral margin of the carapace has long, widely-spaced spines</t>
  </si>
  <si>
    <t>head shield</t>
  </si>
  <si>
    <t>html/Organisms/CCladocera/FDaphnidae/GDaphnia/Daphnia_magna/Daphnia_magna_hs_600x600.jpg</t>
  </si>
  <si>
    <t>Daphnia magna: Carapace extends as strip between sides of head shield</t>
  </si>
  <si>
    <t>postabdomen</t>
  </si>
  <si>
    <t>html/Organisms/CCladocera/FDaphnidae/GDaphnia/Daphnia_magna/daphnia_magna_pa_600x600.jpg</t>
  </si>
  <si>
    <t>Daphnia magna: Dorsal margin of postabdomen sinuate</t>
  </si>
  <si>
    <t>helmet</t>
  </si>
  <si>
    <t>html/Organisms/CCladocera/FDaphnidae/GDaphnia/Daphnia_mendotae/daphnia_mendotae_headvar_600x600.jpg</t>
  </si>
  <si>
    <t>Daphnia mendotae: Head with helmet, may be rounded or come to a point</t>
  </si>
  <si>
    <t>abdominal process</t>
  </si>
  <si>
    <t>html/Organisms/CCladocera/FDaphnidae/GDaphnia/Daphnia_mendotae/daphnia_mendotae_ap_600x600.jpg</t>
  </si>
  <si>
    <t>Daphnia mendotae: Three conspicuous abdominal processes, 2nd abdominal process is about half the length of the 1st</t>
  </si>
  <si>
    <t>Proximal, middle and distal pecten</t>
  </si>
  <si>
    <t>html/Organisms/CCladocera/FDaphnidae/GDaphnia/Daphnia_mendotae/daphnia_mendotae_pc_600x600.jpg</t>
  </si>
  <si>
    <t>Daphnia mendotae: Proximal, middle and distal pecten of postabdominal claw all about the same size</t>
  </si>
  <si>
    <t>Middle pecten</t>
  </si>
  <si>
    <t>html/Organisms/CCladocera/FDaphnidae/GDaphnia/Daphnia_parvula/Daphnia_parvula_pc1_600x600.jpg</t>
  </si>
  <si>
    <t>Daphnia parvula: Middle pecten long and thin in comparison to proximal and distal pecten</t>
  </si>
  <si>
    <t>html/Organisms/CCladocera/FDaphnidae/GDaphnia/Daphnia_parvula/Daphnia_parvula_head_600x600.jpg</t>
  </si>
  <si>
    <t>Daphnia parvula: Ocellus absent or inconspicuous</t>
  </si>
  <si>
    <t>middle pecten</t>
  </si>
  <si>
    <t>html/Organisms/CCladocera/FDaphnidae/GDaphnia/Daphnia_retrocurva/Daphnia_retrocurva_pa_600x600.jpg</t>
  </si>
  <si>
    <t>Daphnia retrocurva: Postabdominal claw with middle pecten larger, but not more than twice as long as distal pecten</t>
  </si>
  <si>
    <t>html/Organisms/CCladocera/FDaphnidae/GDaphnia/Daphnia_retrocurva/D_retrocurva_rostrum_600x600.jpg</t>
  </si>
  <si>
    <t>Daphnia retrocurva: Ocellus absent or inconspicuous</t>
  </si>
  <si>
    <t>Head shape</t>
  </si>
  <si>
    <t>html/Organisms/CCladocera/FDaphnidae/GDaphnia/Daphnia_retrocurva/D_retrocurva_helmets_542x650.jpg</t>
  </si>
  <si>
    <t>Daphnia retrocurva: Head shape variable: rounded to triangular or with retrocurved helmets which come to a point dorsally to the midline of the body</t>
  </si>
  <si>
    <t>html/Organisms/CCladocera/FDaphnidae/GSimocephalus/Simocephalus_exspinosus/S_exspinosus_pc_600x600.jpg</t>
  </si>
  <si>
    <t>Simocephalus exspinosus: Postabdominal claw with distinct proximal pecten</t>
  </si>
  <si>
    <t>html/Organisms/CCladocera/FDaphnidae/GSimocephalus/Simocephalus_exspinosus/S_exspinosus_head_700x350.jpg</t>
  </si>
  <si>
    <t>Simocephalus exspinosus: Ocellus and Vertex</t>
  </si>
  <si>
    <t>Vertex</t>
  </si>
  <si>
    <t>postabdominal claw</t>
  </si>
  <si>
    <t>html/Organisms/CCladocera/FDaphnidae/GSimocephalus/Simocephalus_vetulus/S_vetulus_600x600_pecten.jpg</t>
  </si>
  <si>
    <t>Simocephalus vetulus: Fine teeth of similiar length along entire edge of the postabdominal claw</t>
  </si>
  <si>
    <t>html/Organisms/CCladocera/FDaphnidae/GSimocephalus/Simocephalus_vetulus/S_vetulus_ocellus_600x600.jpg</t>
  </si>
  <si>
    <t>Simocephalus vetulus: Ocellus elongated</t>
  </si>
  <si>
    <t>html/Organisms/CCladocera/FDaphnidae/GSimocephalus/simocephalus_serrulatus/S_serrulatus_pc_600x600.jpg</t>
  </si>
  <si>
    <t>Simocephalus serrulatus: All teeth on postabdominal claw of similiar length</t>
  </si>
  <si>
    <t>html/Organisms/CCladocera/FDaphnidae/GSimocephalus/simocephalus_serrulatus/S_serrulatus_ocellus_700x350.jpg</t>
  </si>
  <si>
    <t>Simocephalus serrulatus: Ocellus triangular or rhomboidal</t>
  </si>
  <si>
    <t>html/Organisms/CCladocera/FDaphnidae/GSimocephalus/simocephalus_serrulatus/S_serrulatus_vertex_600x600.jpg</t>
  </si>
  <si>
    <t>Simocephalus serrulatus: Vertex spinous</t>
  </si>
  <si>
    <t>html/Organisms/CCladocera/FHolopedidae/GHolopedium/Holopedium_gibberum/H_gibberum_bs_500x500.jpg</t>
  </si>
  <si>
    <t>Holopedium gibberum: anal claws with a small basal spine</t>
  </si>
  <si>
    <t>html/Organisms/CCladocera/FIlyocryptidae/GIlyocryptus/Ilyocryptus_sp/Ilyocryptus_sp_antennule_600x600.jpg</t>
  </si>
  <si>
    <t>Ilyocryptus spp.: Antennules two segmented</t>
  </si>
  <si>
    <t>nested shells</t>
  </si>
  <si>
    <t>html/Organisms/CCladocera/FIlyocryptidae/GIlyocryptus/Ilyocryptus_sp/Ilyocryptus_sp_valve_600x600.jpg</t>
  </si>
  <si>
    <t>Ilyocryptus spp.: In many species the old carapace is not cast off during molting, giving the appearance of nested shells</t>
  </si>
  <si>
    <t>html/Organisms/CCladocera/FIlyocryptidae/GIlyocryptus/Ilyocryptus_sp/Ilyocryptus_sp_pa_600x600.jpg</t>
  </si>
  <si>
    <t>Ilyocryptus spp.: Postabdomen large with numerous marginal denticles and long lateral setae</t>
  </si>
  <si>
    <t>Six pairs of legs</t>
  </si>
  <si>
    <t>html/Organisms/CCladocera/FLeptodoridae/GLeptodora/Leptodora_kindti/L_kindti_legs2_600x600.jpg</t>
  </si>
  <si>
    <t>Leptodora kindti: Six pairs of legs are somewhat flattened, clearly segmented and prehensile</t>
  </si>
  <si>
    <t>prehensile legs</t>
  </si>
  <si>
    <t>html/Organisms/CCladocera/FLeptodoridae/GLeptodora/Leptodora_kindti/L_kindti_legs_600x600.jpg</t>
  </si>
  <si>
    <t>Leptodora kindti: The prey of Leptodora includes a range of zooplankton such as rotifers and Daphnia. Prey are captured and held with the powerful prehensile</t>
  </si>
  <si>
    <t>compound eye</t>
  </si>
  <si>
    <t>html/Organisms/CCladocera/FLeptodoridae/GLeptodora/Leptodora_kindti/L_kindti_eye_700x350.jpg</t>
  </si>
  <si>
    <t>Leptodora kindti: The compound eye of this cladoceran is well adapted to life in the plankton. Each of the approximately 500 ommatidia forms a cone made up</t>
  </si>
  <si>
    <t>diminutive carapace</t>
  </si>
  <si>
    <t>html/Organisms/CCladocera/FLeptodoridae/GLeptodora/Leptodora_kindti/L_kindti_carapace_700x350.jpg</t>
  </si>
  <si>
    <t>Leptodora kindti: Young Leptodora are hatched from eggs in the brood pouch, which is formed by the diminutive carapace. Development of Leptodora is very</t>
  </si>
  <si>
    <t>html/Organisms/CCladocera/FMacrothricidae/GAcantholeberis/Acantholeberis_curvirostris/A_curvirostris_pa_600x600.jpg</t>
  </si>
  <si>
    <t>Acantholeberis curvirostris: Intestine convoluted, convolutions occur in hind part of body and in the postabdomen</t>
  </si>
  <si>
    <t>html/Organisms/CCladocera/FMacrothricidae/GAcantholeberis/Acantholeberis_curvirostris/A_curvirostris_Asetae_600x600.jpg</t>
  </si>
  <si>
    <t>Acantholeberis curvirostris: Antennal setae formula 0-0-0-3 / 1-1-3</t>
  </si>
  <si>
    <t>html/Organisms/CCladocera/FMacrothricidae/GAcantholeberis/Acantholeberis_curvirostris/A_curvirostris_pc_600x600.jpg</t>
  </si>
  <si>
    <t>Acantholeberis curvirostris: Postabdominal claw denticulate, with two basal spines set side by side</t>
  </si>
  <si>
    <t>long setae</t>
  </si>
  <si>
    <t>html/Organisms/CCladocera/FMacrothricidae/GAcantholeberis/Acantholeberis_curvirostris/A_curvirostris_ventroposterior_600x600.jpg</t>
  </si>
  <si>
    <t>Acantholeberis curvirostris: Series of long setae along the ventroposterior corner of the valves, which are widely splayed when viewed dorsally or ventrally</t>
  </si>
  <si>
    <t>html/Organisms/CCladocera/FMacrothricidae/GLathonura/Lathonura_rectirostris/l_rectirostris_antennae_600x500.jpg</t>
  </si>
  <si>
    <t>Lathonura rectirostris: Antennal setae formula 0-1-1-3 / 1-1-3, spine formula 0-1-0-1 / 0-0-0</t>
  </si>
  <si>
    <t>flattened / swollen setae</t>
  </si>
  <si>
    <t>html/Organisms/CCladocera/FMacrothricidae/GLathonura/Lathonura_rectirostris/lathonura_rectirostris_vm_600x600.jpg</t>
  </si>
  <si>
    <t>Lathonura rectirostris: Ventral margin of valve with flattened / swollen setae</t>
  </si>
  <si>
    <t>Lathonura rectirostris: Postabdomen small, extended behind into a long conical process</t>
  </si>
  <si>
    <t>head pore</t>
  </si>
  <si>
    <t>html/Organisms/CCladocera/FMacrothricidae/GLathonura/Lathonura_rectirostris/lathonura_rectirostris_hp_600x300.jpg</t>
  </si>
  <si>
    <t>Lathonura rectirostris: Very large head pore</t>
  </si>
  <si>
    <t>0-0-0-3 / 1-1-3</t>
  </si>
  <si>
    <t>html/Organisms/CCladocera/FMacrothricidae/GOphyroxus/Ophryoxus_gracilis/O_glacilis_Asetae_600x600.jpg</t>
  </si>
  <si>
    <t>Ophryoxus gracilis: Antennal setae formula 0-0-0-3 / 1-1-3</t>
  </si>
  <si>
    <t>Antennule</t>
  </si>
  <si>
    <t>html/Organisms/CCladocera/FMacrothricidae/GOphyroxus/Ophryoxus_gracilis/O_glacilis_antennules_600x600.jpg</t>
  </si>
  <si>
    <t>Ophryoxus gracilis: Antennule long and slender, fringed with hairs below, lateral sense hair near base, olfactory setae unequal</t>
  </si>
  <si>
    <t>html/Organisms/CCladocera/FMacrothricidae/GOphyroxus/Ophryoxus_gracilis/O_glacilis_pa_600x600.jpg</t>
  </si>
  <si>
    <t>Ophryoxus gracilis: Postabdomen elongated</t>
  </si>
  <si>
    <t>html/Organisms/CCladocera/FMacrothricidae/GOphyroxus/Ophryoxus_gracilis/O_glacilis_pc2_600x600.jpg</t>
  </si>
  <si>
    <t>Ophryoxus gracilis: Postabdominal claw with two basal spines</t>
  </si>
  <si>
    <t>Ophryoxus gracilis gracilis</t>
  </si>
  <si>
    <t>html/Organisms/CCladocera/FMacrothricidae/GOphyroxus/Ophryoxus_gracilis/O_glacilis_prelabral_700x350.jpg</t>
  </si>
  <si>
    <t>Ophryoxus gracilis: Ophryoxus gracilis gracilis and O. gracilis canadensis</t>
  </si>
  <si>
    <t>O. gracilis canadensis</t>
  </si>
  <si>
    <t>antennal setae formula</t>
  </si>
  <si>
    <t>html/Organisms/CCladocera/FMacrothricidae/GParophyroxus/Parophyroxus_tubulatus/P_tubulatus_antform_600x600.jpg</t>
  </si>
  <si>
    <t>Parophryoxus tubulatus: Female: antennal setae formula 0-0-0-3 / 0-0-3, spine formula 0-1-0-1 / 0-0-1</t>
  </si>
  <si>
    <t>tube like structure</t>
  </si>
  <si>
    <t>html/Organisms/CCladocera/FMacrothricidae/GParophyroxus/Parophyroxus_tubulatus/P_tubulatus_posterior_600x600.jpg</t>
  </si>
  <si>
    <t>Parophryoxus tubulatus: Posterior portion of valves narrowed to form a tube like structure</t>
  </si>
  <si>
    <t>single basal sense hair</t>
  </si>
  <si>
    <t>html/Organisms/CCladocera/FMacrothricidae/GParophyroxus/Parophyroxus_tubulatus/P_tubulatus_antennule_600x600.jpg</t>
  </si>
  <si>
    <t>Parophryoxus tubulatus: single basal sense hair</t>
  </si>
  <si>
    <t>olfactory setae</t>
  </si>
  <si>
    <t>html/Organisms/CCladocera/FMacrothricidae/GParophyroxus/Parophyroxus_tubulatus/P_tubulatus_antennule2_600x600.jpg</t>
  </si>
  <si>
    <t>Parophryoxus tubulatus: olfactory setae</t>
  </si>
  <si>
    <t>html/Organisms/CCladocera/FMacrothricidae/GParophyroxus/Parophyroxus_tubulatus/P_tubulatus_pc_600x600.jpg</t>
  </si>
  <si>
    <t>Parophryoxus tubulatus: Postabdominal claw with two basal spines</t>
  </si>
  <si>
    <t>html/Organisms/CCladocera/FMacrothricidae/GParophyroxus/Parophyroxus_tubulatus/P_tubulatus_pa_600x600.jpg</t>
  </si>
  <si>
    <t>Parophryoxus tubulatus: Postabdomen long, slender, and feebly armed</t>
  </si>
  <si>
    <t>setae formula</t>
  </si>
  <si>
    <t>html/Organisms/CCladocera/FMacrothricidae/GStreblocerus/Streblocerus_serricaudatus/S_serricaudatus_antennae_600x600.jpg</t>
  </si>
  <si>
    <t>Streblocerus serricaudatus: Antennal setae formula 0-0-1-3 / 1-1-3</t>
  </si>
  <si>
    <t>html/Organisms/CCladocera/FMacrothricidae/GStreblocerus/Streblocerus_serricaudatus/S_serricaudatus_pa_600x600.jpg</t>
  </si>
  <si>
    <t>Streblocerus serricaudatus: Postabdomen bilobed, preanal part of postabdomen with a serrate margin</t>
  </si>
  <si>
    <t>html/Organisms/CCladocera/FMacrothricidae/GStreblocerus/Streblocerus_serricaudatus/S_serricaudatus_antennule_700x350.jpg</t>
  </si>
  <si>
    <t>Streblocerus serricaudatus: Antennules divergently curved</t>
  </si>
  <si>
    <t>Valves reticulated</t>
  </si>
  <si>
    <t>html/Organisms/CCladocera/FMacrothricidae/GStreblocerus/Streblocerus_serricaudatus/S_serricaudatus_valve_600x600.jpg</t>
  </si>
  <si>
    <t>Streblocerus serricaudatus: Valves reticulated</t>
  </si>
  <si>
    <t>forked tooth</t>
  </si>
  <si>
    <t>html/Organisms/CCladocera/FMoinidae/GMoina/Moina_macrocopa/M_macrocopa_pc_600x600.jpg</t>
  </si>
  <si>
    <t>Moina macrocopa: Distal forked tooth on postabdomen</t>
  </si>
  <si>
    <t>Specimens</t>
  </si>
  <si>
    <t>html/Organisms/CCladocera/FMoinidae/GMoina/Moina_macrocopa/Moina_Brachionus_600x600.jpg</t>
  </si>
  <si>
    <t>Moina macrocopa: Specimens have been found on the Isles of Shoals, ME covered with the rotifer Brachionus</t>
  </si>
  <si>
    <t>html/Organisms/CCladocera/FMoinidae/GMoina/Moina_micrura/Moina_micrura_pa_01_600x600.jpg</t>
  </si>
  <si>
    <t>Moina micrura: Distal forked tooth on postabdomen</t>
  </si>
  <si>
    <t>supraocular depression</t>
  </si>
  <si>
    <t>html/Organisms/CCladocera/FMoinidae/GMoina/Moina_micrura/Moina_micrura_sd_600x600.jpg</t>
  </si>
  <si>
    <t>Moina micrura: Head with supraocular depression</t>
  </si>
  <si>
    <t>postanal spines</t>
  </si>
  <si>
    <t>html/Organisms/CCladocera/FMoinidae/GMoina/Moina_micrura/Moina_micrura_pa_02_600x600.jpg</t>
  </si>
  <si>
    <t>Moina micrura: Less than 8 postanal spines</t>
  </si>
  <si>
    <t>Antennae</t>
  </si>
  <si>
    <t>html/Organisms/CCladocera/FSididae/GLatona/Latona_glacialis/L_glacialis_antennae_600x600.jpg</t>
  </si>
  <si>
    <t>Latona glacialis: Antennae with a large lateral expansion on basal joint of dorsal ramus</t>
  </si>
  <si>
    <t>head plate</t>
  </si>
  <si>
    <t>html/Organisms/CCladocera/FSididae/GLatona/Latona_glacialis/L_glacialis_hp_600x600.jpg</t>
  </si>
  <si>
    <t>Latona glacialis: Ventral head plate with a long posterior outgrowth</t>
  </si>
  <si>
    <t>Eye</t>
  </si>
  <si>
    <t>html/Organisms/CCladocera/FSididae/GLatona/Latona_glacialis/L_glacialis_eye_600x600.jpg</t>
  </si>
  <si>
    <t>Latona glacialis: Eye is situated dorsally</t>
  </si>
  <si>
    <t>anal teeth</t>
  </si>
  <si>
    <t>html/Organisms/CCladocera/FSididae/GLatona/Latona_glacialis/L_glacialis_pa_600x600.jpg</t>
  </si>
  <si>
    <t>Latona glacialis: Postabdomen with 9 to 11 anal teeth</t>
  </si>
  <si>
    <t>html/Organisms/CCladocera/FSididae/GLatona/Latona_parviremis/L_parviremis_ant_600x600.jpg</t>
  </si>
  <si>
    <t>Latona parviremis: Antennae with a small lateral expansion on basal joint of dorsal ramus</t>
  </si>
  <si>
    <t>html/Organisms/CCladocera/FSididae/GLatona/Latona_parviremis/L_parviremis_eye_600x600.jpg</t>
  </si>
  <si>
    <t>Latona parviremis: Eye is situated dorsally</t>
  </si>
  <si>
    <t>html/Organisms/CCladocera/FSididae/GLatona/Latona_parviremis/L_parviremis_antennule_700x350.jpg</t>
  </si>
  <si>
    <t>Latona parviremis: Antennule with two sections, a basal segment and a seta</t>
  </si>
  <si>
    <t>html/Organisms/CCladocera/FSididae/GLatona/Latona_parviremis/L_parviremis_pa02_600x600.jpg</t>
  </si>
  <si>
    <t>Latona parviremis: Postabdomen with 12 to 17 anal teeth</t>
  </si>
  <si>
    <t>foliaceous legs</t>
  </si>
  <si>
    <t>html/Organisms/CCladocera/FSididae/GSida/Sida_crystallina/S_crystallina_legs_600x600.jpg</t>
  </si>
  <si>
    <t>Sida crystallina: Six pairs of foliaceous legs</t>
  </si>
  <si>
    <t>Dorsal ramus</t>
  </si>
  <si>
    <t>html/Organisms/CCladocera/FSididae/GSida/Sida_crystallina/S_crystallina_antennae_557x557.jpg</t>
  </si>
  <si>
    <t>Sida crystallina: Dorsal ramus of antenna three-segmented</t>
  </si>
  <si>
    <t>hyaline lamella</t>
  </si>
  <si>
    <t>html/Organisms/CCopepoda/OCalanoida/GAglaodiaptomus/aglaodiaptomus_clavipes/A_clavipes_hyalinelamella_600x600.jpg</t>
  </si>
  <si>
    <t>Aglaodiaptomus clavipes: Third segment from the end of the right antenna has a narrow hyaline lamella</t>
  </si>
  <si>
    <t>hook</t>
  </si>
  <si>
    <t>html/Organisms/CCopepoda/OCalanoida/GAglaodiaptomus/aglaodiaptomus_clavipes/A_clavipes_hook_600x600.jpg</t>
  </si>
  <si>
    <t>Aglaodiaptomus clavipes: Right fifth leg, basal segment 2 with a hook as long as first exopod segment</t>
  </si>
  <si>
    <t>Setae</t>
  </si>
  <si>
    <t>html/Organisms/CCopepoda/OCalanoida/GAglaodiaptomus/aglaodiaptomus_clavipes/A_clavipes_hookedsetae_600x600.jpg</t>
  </si>
  <si>
    <t>Aglaodiaptomus clavipes: Setae on left antenna segments 17, 19, 20, 22 with ends stiffly hooked</t>
  </si>
  <si>
    <t>five setae</t>
  </si>
  <si>
    <t>html/Organisms/CCopepoda/OCalanoida/GAglaodiaptomus/aglaodiaptomus_leptopus/A_leptopus_caudalsetae_600x600.jpg</t>
  </si>
  <si>
    <t>Aglaodiaptomus leptopus: Each caudal ramus with five setae</t>
  </si>
  <si>
    <t>html/Organisms/CCopepoda/OCalanoida/GAglaodiaptomus/aglaodiaptomus_leptopus/A_leptopus_hyaline_600x600.jpg</t>
  </si>
  <si>
    <t>Aglaodiaptomus leptopus: Process on the third segment from the end of the right antenna has a broad hyaline lamella that extends past the end of the segment</t>
  </si>
  <si>
    <t>html/Organisms/CCopepoda/OCalanoida/GAglaodiaptomus/aglaodiaptomus_leptopus/A_leptopus_antenna_600x600.jpg</t>
  </si>
  <si>
    <t>Aglaodiaptomus leptopus: Setae on left antenna segments 17, 19, 20, 22 with ends stiffly hooked</t>
  </si>
  <si>
    <t>distal and inner processes</t>
  </si>
  <si>
    <t>html/Organisms/CCopepoda/OCalanoida/GAglaodiaptomus/aglaodiaptomus_leptopus/A_leptopus_left_processes_300x500.jpg</t>
  </si>
  <si>
    <t>Aglaodiaptomus leptopus: Leg five left distal and inner processes closely set together</t>
  </si>
  <si>
    <t>hooklike process</t>
  </si>
  <si>
    <t>html/Organisms/CCopepoda/OCalanoida/GAglaodiaptomus/aglaodiaptomus_leptopus/A_leptopus_right_b_segment_2_600x600.jpg</t>
  </si>
  <si>
    <t>Aglaodiaptomus leptopus: Basal segment 2, right 5th leg with a small hooklike process</t>
  </si>
  <si>
    <t>5th leg</t>
  </si>
  <si>
    <t>html/Organisms/CCopepoda/OCalanoida/GAglaodiaptomus/aglaodiaptomus_leptopus/A_leptopus_5th_leg_600x600.jpg</t>
  </si>
  <si>
    <t>Aglaodiaptomus leptopus: View entire male 5th leg</t>
  </si>
  <si>
    <t>html/Organisms/CCopepoda/OCalanoida/GAglaodiaptomus/aglaodiaptomus_spatulocrenatus/A_spatulocrenatus_cr_600x600.jpg</t>
  </si>
  <si>
    <t>Aglaodiaptomus spatulocrenatus: Each caudal ramus with five setae</t>
  </si>
  <si>
    <t>slender process</t>
  </si>
  <si>
    <t>html/Organisms/CCopepoda/OCalanoida/GAglaodiaptomus/aglaodiaptomus_spatulocrenatus/A_spatulocrenatus_antennaeprocess_600x600.jpg</t>
  </si>
  <si>
    <t>Aglaodiaptomus spatulocrenatus: Third segment from the end of the right antenna with a slender process which is curved and usually pointed. The process is shorter than the</t>
  </si>
  <si>
    <t>html/Organisms/CCopepoda/OCalanoida/GAglaodiaptomus/aglaodiaptomus_spatulocrenatus/A_spatulocrenatus_hooks_600x600.jpg</t>
  </si>
  <si>
    <t>Aglaodiaptomus spatulocrenatus: Setae on left antenna segments 17, 19, 20, 22 with ends stiffly hooked</t>
  </si>
  <si>
    <t>Left fifth endpopod</t>
  </si>
  <si>
    <t>html/Organisms/CCopepoda/OCalanoida/GAglaodiaptomus/aglaodiaptomus_spatulocrenatus/A_spatulocrenatus_leftendopod_600x600.jpg</t>
  </si>
  <si>
    <t>Aglaodiaptomus spatulocrenatus: Left fifth endpopod elongate, ends with a dimpled club like expansion</t>
  </si>
  <si>
    <t>html/Organisms/CCopepoda/OCalanoida/GAglaodiaptomus/aglaodiaptomus_spatulocrenatus/A_spatulocrenatus_5thleg_600x600.jpg</t>
  </si>
  <si>
    <t>Aglaodiaptomus spatulocrenatus: View entire male 5th leg</t>
  </si>
  <si>
    <t>process</t>
  </si>
  <si>
    <t>html/Organisms/CCopepoda/OCalanoida/GArctodiaptomus/Arctodiaptomus_dorsalis/A_dorsalis_curvedprocess_600x600.jpg</t>
  </si>
  <si>
    <t>Arctodiaptomus dorsalis: Third segment from the end of the right antenna with a process which is curved and pointed. The process is shorter than the second segment</t>
  </si>
  <si>
    <t>Lateral spine</t>
  </si>
  <si>
    <t>html/Organisms/CCopepoda/OCalanoida/GArctodiaptomus/Arctodiaptomus_dorsalis/A_dorsalis_fithleg_600x600.jpg</t>
  </si>
  <si>
    <t>Arctodiaptomus dorsalis: Lateral spine on the second exopod right fifth leg is located towards the middle of the segment, and is longer than the segement</t>
  </si>
  <si>
    <t>Segment 14</t>
  </si>
  <si>
    <t>html/Organisms/CCopepoda/OCalanoida/GArctodiaptomus/Arctodiaptomus_dorsalis/A_dorsalis_segment14_600x600.jpg</t>
  </si>
  <si>
    <t>Arctodiaptomus dorsalis: Segment 14 on the right antennae bears a spinous process</t>
  </si>
  <si>
    <t>html/Organisms/CCopepoda/OCalanoida/GArctodiaptomus/Arctodiaptomus_floridanus/A_floridanus_process_600x600.jpg</t>
  </si>
  <si>
    <t>Arctodiaptomus floridanus: Third segment from the end of the right antenna with a process which is curved and pointed. The process is shorter than the second segment</t>
  </si>
  <si>
    <t>html/Organisms/CCopepoda/OCalanoida/GArctodiaptomus/Arctodiaptomus_floridanus/A_floridanus_lateralspine_600x600.jpg</t>
  </si>
  <si>
    <t>Arctodiaptomus floridanus: Lateral spine on the second exopod right 5th leg located near the end of the segment, and is longer than the segment</t>
  </si>
  <si>
    <t>html/Organisms/CCopepoda/OCalanoida/GArctodiaptomus/Arctodiaptomus_floridanus/A_floridanus_5th_600x600.jpg</t>
  </si>
  <si>
    <t>Arctodiaptomus floridanus: View entire male 5th leg</t>
  </si>
  <si>
    <t>Female caudal ramus</t>
  </si>
  <si>
    <t>html/Organisms/CCopepoda/OCalanoida/GArctodiaptomus/Arctodiaptomus_floridanus/A_floridanus_female_cr_600x600.jpg</t>
  </si>
  <si>
    <t>Arctodiaptomus floridanus: Female caudal ramus with hairs on both the inner and outer margins</t>
  </si>
  <si>
    <t>Caudal ramus</t>
  </si>
  <si>
    <t>html/Organisms/CCopepoda/OCalanoida/GEurytemora/Eurytemora_affinis/E_affins_caudalramus_600x600.jpg</t>
  </si>
  <si>
    <t>Eurytemora affinis: Caudal ramus long, length more than three times the width</t>
  </si>
  <si>
    <t>Maxillipeds</t>
  </si>
  <si>
    <t>html/Organisms/CCopepoda/OCalanoida/GEurytemora/Eurytemora_affinis/Eurytemora_affinis_maxillipeds.jpg</t>
  </si>
  <si>
    <t>Eurytemora affinis: Maxillipeds not elongate, no longer than body is wide in lateral view</t>
  </si>
  <si>
    <t>html/Organisms/CCopepoda/OCalanoida/GEurytemora/Eurytemora_affinis/Eurytemora_affinis_male_5th_600x600.jpg</t>
  </si>
  <si>
    <t>Eurytemora affinis: 5th leg</t>
  </si>
  <si>
    <t>html/Organisms/CCopepoda/OCalanoida/GEurytemora/Eurytemora_affinis/Eurytemora_affinis_male_5th_666x425.jpg</t>
  </si>
  <si>
    <t>html/Organisms/CCopepoda/OCalanoida/GEurytemora/Eurytemora_affinis/E_affinis_female_5th_613x400.jpg</t>
  </si>
  <si>
    <t>Eurytemora affinis: View female 5th leg</t>
  </si>
  <si>
    <t>metasomal wings</t>
  </si>
  <si>
    <t>html/Organisms/CCopepoda/OCalanoida/GEurytemora/Eurytemora_affinis/E_affinis_female_metawing.jpg</t>
  </si>
  <si>
    <t>Eurytemora affinis: Adult females have large triangular metasomal wings</t>
  </si>
  <si>
    <t>html/Organisms/CCopepoda/OCalanoida/GHesperodiaptomus/Hesperodiaptomus_franciscanus/H_franciscanus_01_cr_800x400.jpg</t>
  </si>
  <si>
    <t>Hesperodiaptomus franciscanus: Each caudal ramus with five setae</t>
  </si>
  <si>
    <t>lobed processes</t>
  </si>
  <si>
    <t>html/Organisms/CCopepoda/OCalanoida/GHesperodiaptomus/Hesperodiaptomus_franciscanus/H_franciscanus_2nd_left_exopod_600x600.jpg</t>
  </si>
  <si>
    <t>Hesperodiaptomus franciscanus: Distal pad on left second exopod with distinctive lobed processes</t>
  </si>
  <si>
    <t>html/Organisms/CCopepoda/OCalanoida/GHesperodiaptomus/Hesperodiaptomus_franciscanus/H_franciscanus_process_600x600.jpg</t>
  </si>
  <si>
    <t>Hesperodiaptomus franciscanus: Third segment from the end of the right antenna with a process which is curved and usually pointed. The process is about as long as the</t>
  </si>
  <si>
    <t>html/Organisms/CCopepoda/OCalanoida/GHesperodiaptomus/Hesperodiaptomus_franciscanus/H_franciscanus_5th_600x600.jpg</t>
  </si>
  <si>
    <t>Hesperodiaptomus franciscanus: View entire male 5th leg</t>
  </si>
  <si>
    <t>html/Organisms/CCopepoda/OCalanoida/GHesperodiaptomus/Hesperodiaptomus_shoshone/H_shoshone_female_cr_600x452.jpg</t>
  </si>
  <si>
    <t>Hesperodiaptomus shoshone: Each caudal ramus with five setae, dorsal surface of female cauldal rami without hair</t>
  </si>
  <si>
    <t>html/Organisms/CCopepoda/OCalanoida/GHesperodiaptomus/Hesperodiaptomus_shoshone/H_shoshone_23_600x600.jpg</t>
  </si>
  <si>
    <t>Hesperodiaptomus shoshone: Third segment from the end of the right antenna with a long straight process, which slightly tapers at the end. The process is longer than</t>
  </si>
  <si>
    <t>three setae</t>
  </si>
  <si>
    <t>html/Organisms/CCopepoda/OCalanoida/GHesperodiaptomus/Hesperodiaptomus_shoshone/H_shoshone_lant1to9_600x497.jpg</t>
  </si>
  <si>
    <t>Hesperodiaptomus shoshone: Male and female, first antennae, left and right, segment 2 with three setae (and aesthetasc)</t>
  </si>
  <si>
    <t>male</t>
  </si>
  <si>
    <t>html/Organisms/CCopepoda/OCalanoida/GHesperodiaptomus/Hesperodiaptomus_shoshone/H_shoshone_male_seg3_600x600.jpg</t>
  </si>
  <si>
    <t>Hesperodiaptomus shoshone: male</t>
  </si>
  <si>
    <t>female</t>
  </si>
  <si>
    <t>html/Organisms/CCopepoda/OCalanoida/GHesperodiaptomus/Hesperodiaptomus_shoshone/H_shoshone_fem_seg3_600x600.jpg</t>
  </si>
  <si>
    <t>Hesperodiaptomus shoshone: female</t>
  </si>
  <si>
    <t>14, 16 and 18</t>
  </si>
  <si>
    <t>html/Organisms/CCopepoda/OCalanoida/GHesperodiaptomus/Hesperodiaptomus_shoshone/H_shoshone_female_14to19_600x452.jpg</t>
  </si>
  <si>
    <t>Hesperodiaptomus shoshone: Left antennal segments 14, 16 and 18 with two setae, one setae on segment 19</t>
  </si>
  <si>
    <t>html/Organisms/CCopepoda/OCalanoida/GHesperodiaptomus/Hesperodiaptomus_shoshone/H_shoshone_5th_600x489.jpg</t>
  </si>
  <si>
    <t>Hesperodiaptomus shoshone: View entire male 5th leg</t>
  </si>
  <si>
    <t>html/Organisms/CCopepoda/OCalanoida/GLeptodiaptomus/leptodiaptomus_ashlandi/L_ashlandi_process_600x600.jpg</t>
  </si>
  <si>
    <t>Leptodiaptomus ashlandi: Third segment from the end of the right antenna has a slender process, which is usually strait, blunt and as long or longer than the second</t>
  </si>
  <si>
    <t>lateral spine</t>
  </si>
  <si>
    <t>html/Organisms/CCopepoda/OCalanoida/GLeptodiaptomus/leptodiaptomus_ashlandi/L_ashlandi_5th_ls_600x600.jpg</t>
  </si>
  <si>
    <t>Leptodiaptomus ashlandi: Large lateral spine located in proximal third of segment</t>
  </si>
  <si>
    <t>html/Organisms/CCopepoda/OCalanoida/GLeptodiaptomus/leptodiaptomus_ashlandi/L_ashlandi_5th_600x600.jpg</t>
  </si>
  <si>
    <t>Leptodiaptomus ashlandi: View entire male 5th leg</t>
  </si>
  <si>
    <t>Metasomal wings</t>
  </si>
  <si>
    <t>html/Organisms/CCopepoda/OCalanoida/GLeptodiaptomus/leptodiaptomus_ashlandi/L_ashlandi_female_metawings_600x600.jpg</t>
  </si>
  <si>
    <t>Leptodiaptomus ashlandi: Metasomal wings on female disproportionate</t>
  </si>
  <si>
    <t>html/Organisms/CCopepoda/OCalanoida/GLeptodiaptomus/leptodiaptomus_coloradensis/L_coloradensis_cr_600x600.jpg</t>
  </si>
  <si>
    <t>Leptodiaptomus coloradensis: Each caudal ramus with five setae</t>
  </si>
  <si>
    <t>hyaline membrane</t>
  </si>
  <si>
    <t>html/Organisms/CCopepoda/OCalanoida/GLeptodiaptomus/leptodiaptomus_coloradensis/L_coloradensis_hyaline_600x600.jpg</t>
  </si>
  <si>
    <t>Leptodiaptomus coloradensis: Third segment from the end of the right antenna may or may not (1) have small variable hyaline membrane on the distal end of the segment</t>
  </si>
  <si>
    <t>terminal processes</t>
  </si>
  <si>
    <t>html/Organisms/CCopepoda/OCalanoida/GLeptodiaptomus/leptodiaptomus_coloradensis/L_coloradensis_leftexo_600x600.jpg</t>
  </si>
  <si>
    <t>Leptodiaptomus coloradensis: Both terminal processes of the left fifth exopod digitiform and blunt; processes subequal, distal process not longer than 1/4 length of the</t>
  </si>
  <si>
    <t>hyaline membranes</t>
  </si>
  <si>
    <t>html/Organisms/CCopepoda/OCalanoida/GLeptodiaptomus/leptodiaptomus_coloradensis/L_coloradensis_2hyaline_01_600x600.jpg</t>
  </si>
  <si>
    <t>Leptodiaptomus coloradensis: Distal margin of first exopodite on the male right fifth leg has two hyaline membranes</t>
  </si>
  <si>
    <t>400x</t>
  </si>
  <si>
    <t>html/Organisms/CCopepoda/OCalanoida/GLeptodiaptomus/leptodiaptomus_coloradensis/L_coloradensis_ls_600x600.jpg</t>
  </si>
  <si>
    <t>Leptodiaptomus coloradensis: 400x</t>
  </si>
  <si>
    <t>1000x</t>
  </si>
  <si>
    <t>html/Organisms/CCopepoda/OCalanoida/GLeptodiaptomus/leptodiaptomus_coloradensis/L_coloradensis_ls1000_600x600.jpg</t>
  </si>
  <si>
    <t>Leptodiaptomus coloradensis: 1000x</t>
  </si>
  <si>
    <t>html/Organisms/CCopepoda/OCalanoida/GLeptodiaptomus/leptodiaptomus_coloradensis/L_coloradensis_5th_02_600x600.jpg</t>
  </si>
  <si>
    <t>Leptodiaptomus coloradensis: View entire male 5th leg</t>
  </si>
  <si>
    <t>html/Organisms/CCopepoda/OCalanoida/GLeptodiaptomus/leptodiaptomus_minutus/Leptodiaptomus_minutus_cr_600x452.jpg</t>
  </si>
  <si>
    <t>Leptodiaptomus minutus: Each caudal ramus with five setae</t>
  </si>
  <si>
    <t>html/Organisms/CCopepoda/OCalanoida/GLeptodiaptomus/leptodiaptomus_minutus/Leptodiaptomus_minutus_process_600x600.jpg</t>
  </si>
  <si>
    <t>Leptodiaptomus minutus: Third segment from the end of the right antenna has a slender process, which is usually strait, blunt and longer than the second segment</t>
  </si>
  <si>
    <t>Right fifth endopod</t>
  </si>
  <si>
    <t>html/Organisms/CCopepoda/OCalanoida/GLeptodiaptomus/leptodiaptomus_minutus/Leptodiaptomus_minutus_5th_01_600x600.jpg</t>
  </si>
  <si>
    <t>Leptodiaptomus minutus: Right fifth endopod rudimentary</t>
  </si>
  <si>
    <t>html/Organisms/CCopepoda/OCalanoida/GLeptodiaptomus/leptodiaptomus_minutus/Leptodiaptomus_minutus_5th_02_600x600.jpg</t>
  </si>
  <si>
    <t>Leptodiaptomus minutus: Lateral spine on right expod minute</t>
  </si>
  <si>
    <t>curved process</t>
  </si>
  <si>
    <t>html/Organisms/CCopepoda/OCalanoida/GLeptodiaptomus/leptodiaptomus_novamexicanus/L_novamexicanus_process_600x600.jpg</t>
  </si>
  <si>
    <t>Leptodiaptomus novamexicanus: Third segment from the end of the right antenna has a curved process; the base of the process starts at the middle of the segment</t>
  </si>
  <si>
    <t>html/Organisms/CCopepoda/OCalanoida/GLeptodiaptomus/leptodiaptomus_novamexicanus/L_novamexicanus_5th_05_600x600.jpg</t>
  </si>
  <si>
    <t>Leptodiaptomus novamexicanus: Both terminal processes of the left fifth exopod digitiform and blunt</t>
  </si>
  <si>
    <t>html/Organisms/CCopepoda/OCalanoida/GLeptodiaptomus/leptodiaptomus_novamexicanus/L_novamexicanus_5th_04_600x600.jpg</t>
  </si>
  <si>
    <t>Leptodiaptomus novamexicanus: Right fifth endopod longer than the first exopod segment</t>
  </si>
  <si>
    <t>html/Organisms/CCopepoda/OCalanoida/GLeptodiaptomus/leptodiaptomus_novamexicanus/L_novamexicanus_5th_01_600x600.jpg</t>
  </si>
  <si>
    <t>Leptodiaptomus novamexicanus: View entire male 5th leg</t>
  </si>
  <si>
    <t>Spine</t>
  </si>
  <si>
    <t>html/Organisms/CCopepoda/OCalanoida/GLeptodiaptomus/leptodiaptomus_novamexicanus/L_novamexicanus_8to13_600x600.jpg</t>
  </si>
  <si>
    <t>Leptodiaptomus novamexicanus: Spine on right antennule segment 11 shorter than that on segment 13</t>
  </si>
  <si>
    <t>html/Organisms/CCopepoda/OCalanoida/GLeptodiaptomus/leptodiaptomus_nudus/Leptodiaptomus_nudus_process_600x600.jpg</t>
  </si>
  <si>
    <t>Leptodiaptomus nudus: Third segment from the end of the right antenna has a curved process, which is usually pointed. The process is shorter than the second</t>
  </si>
  <si>
    <t>html/Organisms/CCopepoda/OCalanoida/GLeptodiaptomus/leptodiaptomus_nudus/Leptodiaptomus_nudus_tp_600x530.jpg</t>
  </si>
  <si>
    <t>Leptodiaptomus nudus: Both terminal processes of the left fifth exopod digitiform and blunt</t>
  </si>
  <si>
    <t>html/Organisms/CCopepoda/OCalanoida/GLeptodiaptomus/leptodiaptomus_nudus/Leptodiaptomus_nudus_5thendo_600x530.jpg</t>
  </si>
  <si>
    <t>Leptodiaptomus nudus: Right fifth endopod triangular</t>
  </si>
  <si>
    <t>html/Organisms/CCopepoda/OCalanoida/GLeptodiaptomus/leptodiaptomus_nudus/Leptodiaptomus_nudus_ls_600x600.jpg</t>
  </si>
  <si>
    <t>Leptodiaptomus nudus: Lateral spine located proximal to middle of segment</t>
  </si>
  <si>
    <t>html/Organisms/CCopepoda/OCalanoida/GLeptodiaptomus/leptodiaptomus_nudus/Leptodiaptomus_nudus_5th_600x600.jpg</t>
  </si>
  <si>
    <t>Leptodiaptomus nudus: View entire male 5th leg</t>
  </si>
  <si>
    <t>html/Organisms/CCopepoda/OCalanoida/GLeptodiaptomus/leptodiaptomus_nudus/Leptodiaptomus_nudus_right_600x600.jpg</t>
  </si>
  <si>
    <t>Leptodiaptomus nudus: Spine on right antennule segment 11 much shorter than segment 13 (1)</t>
  </si>
  <si>
    <t>html/Organisms/CCopepoda/OCalanoida/GLeptodiaptomus/leptodiaptomus_siciloides/L_siciloides_process_600x600.jpg</t>
  </si>
  <si>
    <t>Leptodiaptomus siciloides: Third segment from the end of the right antenna has a curved process, which is usually pointed. The process is about half as long as the</t>
  </si>
  <si>
    <t>quadrangular membrane</t>
  </si>
  <si>
    <t>html/Organisms/CCopepoda/OCalanoida/GLeptodiaptomus/leptodiaptomus_siciloides/L_siciloides_5th_01_600x600.jpg</t>
  </si>
  <si>
    <t>Leptodiaptomus siciloides: First right fifth exopod with a distal quadrangular membrane which projects inwards</t>
  </si>
  <si>
    <t>html/Organisms/CCopepoda/OCalanoida/GLeptodiaptomus/leptodiaptomus_siciloides/L_siciloides_5th_02_600x600.jpg</t>
  </si>
  <si>
    <t>Leptodiaptomus siciloides: View entire male 5th leg</t>
  </si>
  <si>
    <t>html/Organisms/CCopepoda/OCalanoida/GLeptodiaptomus/leptodiaptomus_siciloides/L_siciloides_8to13_600x600.jpg</t>
  </si>
  <si>
    <t>Leptodiaptomus siciloides: Spine on right antennule segment 11 slightly larger than segment 13, spine of segment 8 subequal to spine on segment 12</t>
  </si>
  <si>
    <t>html/Organisms/CCopepoda/OCalanoida/GLeptodiaptomus/leptodiaptomus_signicauda/L_signicauda_caudalramus_600x600.jpg</t>
  </si>
  <si>
    <t>Leptodiaptomus signicauda: Each caudal ramus with five setae</t>
  </si>
  <si>
    <t>html/Organisms/CCopepoda/OCalanoida/GLeptodiaptomus/leptodiaptomus_signicauda/L_signicauda_antennaprocess_600x600.jpg</t>
  </si>
  <si>
    <t>Leptodiaptomus signicauda: Third segment from the end of the right antenna has a curved process, which is usually pointed. The process is about half as long as the</t>
  </si>
  <si>
    <t>html/Organisms/CCopepoda/OCalanoida/GLeptodiaptomus/leptodiaptomus_signicauda/L_signicauda_5th_01_600x600.jpg</t>
  </si>
  <si>
    <t>Leptodiaptomus signicauda: First right fifth exopod with a rounded distally directed hyaline membrane</t>
  </si>
  <si>
    <t>html/Organisms/CCopepoda/OCalanoida/GLeptodiaptomus/leptodiaptomus_signicauda/L_signicauda_5th_03_600x600.jpg</t>
  </si>
  <si>
    <t>Leptodiaptomus signicauda: Right fifth endopod triangular</t>
  </si>
  <si>
    <t>html/Organisms/CCopepoda/OCalanoida/GLeptodiaptomus/leptodiaptomus_signicauda/L_signicauda_5th_02_600x600.jpg</t>
  </si>
  <si>
    <t>Leptodiaptomus signicauda: View entire male 5th leg</t>
  </si>
  <si>
    <t>html/Organisms/CCopepoda/OCalanoida/GLeptodiaptomus/leptodiaptomus_signicauda/L_signicauda_10to13_600x600.jpg</t>
  </si>
  <si>
    <t>Leptodiaptomus signicauda: Spine on right antennule segment 11 smaller than segment 13</t>
  </si>
  <si>
    <t>html/Organisms/CCopepoda/OCalanoida/GLeptodiaptomus/leptodiaptomus_tyrrelli/L_tyrrelli_hyaline_600x600.jpg</t>
  </si>
  <si>
    <t>Leptodiaptomus tyrrelli: Third segment from the end of the right antenna may have a small variable hyaline membrane; visible at the distal end of the segment</t>
  </si>
  <si>
    <t>html/Organisms/CCopepoda/OCalanoida/GLeptodiaptomus/leptodiaptomus_tyrrelli/L_tyrrelli_5th_02_600x600.jpg</t>
  </si>
  <si>
    <t>Leptodiaptomus tyrrelli: Both terminal processes of the left fifth exopod digitiform and blunt; distal process longer than the inner and is approximately 1/2 the</t>
  </si>
  <si>
    <t>html/Organisms/CCopepoda/OCalanoida/GLeptodiaptomus/leptodiaptomus_tyrrelli/L_tyrrelli_exohyaline_600x600.jpg</t>
  </si>
  <si>
    <t>Leptodiaptomus tyrrelli: Distal margin of first exopodite on the male right fifth leg has one hyaline membrane</t>
  </si>
  <si>
    <t>html/Organisms/CCopepoda/OCalanoida/GLeptodiaptomus/leptodiaptomus_tyrrelli/L_tyrrelli_ls_600x600.jpg</t>
  </si>
  <si>
    <t>Leptodiaptomus tyrrelli: Lateral spine nearly straight</t>
  </si>
  <si>
    <t>html/Organisms/CCopepoda/OCalanoida/GLeptodiaptomus/leptodiaptomus_tyrrelli/L_tyrrelli_5th_01_600x600.jpg</t>
  </si>
  <si>
    <t>Leptodiaptomus tyrrelli: View entire male 5th leg</t>
  </si>
  <si>
    <t>html/Organisms/CCopepoda/OCalanoida/GLimnocalanus/Limnocalanus_macrurus/Limnocalanus_macrurus_cr_02_600x600.jpg</t>
  </si>
  <si>
    <t>Limnocalanus macrurus: Each caudal ramus with five setae</t>
  </si>
  <si>
    <t>html/Organisms/CCopepoda/OCalanoida/GLimnocalanus/Limnocalanus_macrurus/Limnocalanus_macrurus_cr_01_600x600.jpg</t>
  </si>
  <si>
    <t>Limnocalanus macrurus: Caudal ramus long, length more than three times the width</t>
  </si>
  <si>
    <t>html/Organisms/CCopepoda/OCalanoida/GLimnocalanus/Limnocalanus_macrurus/Limnocalanus_macrurus_maxillipeds_03_600x600.jpg</t>
  </si>
  <si>
    <t>Limnocalanus macrurus: Maxillipeds elongate, longer than body is wide in lateral view</t>
  </si>
  <si>
    <t>Third segment</t>
  </si>
  <si>
    <t>html/Organisms/CCopepoda/OCalanoida/GSkistodiaptomus/Skistodiaptomus_mississippiensis/S_mississippiensis_seg23_600x600.jpg</t>
  </si>
  <si>
    <t>Skistodiaptomus mississippiensis: Third segment from the end of the right antenna without a process or hyaline lamella</t>
  </si>
  <si>
    <t>html/Organisms/CCopepoda/OCalanoida/GSkistodiaptomus/Skistodiaptomus_mississippiensis/S_mississippiensis_5th_03_600x300.jpg</t>
  </si>
  <si>
    <t>Skistodiaptomus mississippiensis: Right fifth endopod enlarged, extending beyond the length of the first exopod</t>
  </si>
  <si>
    <t>Terminal claw</t>
  </si>
  <si>
    <t>html/Organisms/CCopepoda/OCalanoida/GSkistodiaptomus/Skistodiaptomus_mississippiensis/S_mississippiensis_5th_04_600x300.jpg</t>
  </si>
  <si>
    <t>Skistodiaptomus mississippiensis: Terminal claw of male 5th leg biangular</t>
  </si>
  <si>
    <t>html/Organisms/CCopepoda/OCalanoida/GSkistodiaptomus/Skistodiaptomus_mississippiensis/S_mississippiensis_10to13_600x600.jpg</t>
  </si>
  <si>
    <t>Skistodiaptomus mississippiensis: Spine on right antennule segment 10 and 11 smaller than segment 13</t>
  </si>
  <si>
    <t>html/Organisms/CCopepoda/OCalanoida/GSkistodiaptomus/Skistodiaptomus_reighardi/S_reighardi_seg23_600x521.jpg</t>
  </si>
  <si>
    <t>Skistodiaptomus reighardi: Third segment from the end of the right antenna without a process or hyaline lamella</t>
  </si>
  <si>
    <t>html/Organisms/CCopepoda/OCalanoida/GSkistodiaptomus/Skistodiaptomus_reighardi/S_reighardi_5th_600x600.jpg</t>
  </si>
  <si>
    <t>Skistodiaptomus reighardi: Terminal claw of male 5th leg distincly angled</t>
  </si>
  <si>
    <t>html/Organisms/CCopepoda/OCalanoida/GSkistodiaptomus/skistodiaptomus_oregonensis/S_oregonensis_seg23_600x421.jpg</t>
  </si>
  <si>
    <t>Skistodiaptomus oregonensis: Third segment from the end of the right antenna without an appendage</t>
  </si>
  <si>
    <t>Right and left fifth legs</t>
  </si>
  <si>
    <t>html/Organisms/CCopepoda/OCalanoida/GSkistodiaptomus/skistodiaptomus_oregonensis/S_oregonensis_5th_05_660x600.jpg</t>
  </si>
  <si>
    <t>Skistodiaptomus oregonensis: Right and left fifth legs nearly equal in length</t>
  </si>
  <si>
    <t>Exopod 2</t>
  </si>
  <si>
    <t>html/Organisms/CCopepoda/OCalanoida/GSkistodiaptomus/skistodiaptomus_oregonensis/S_oregonensis_5th_02_600x600.jpg</t>
  </si>
  <si>
    <t>Skistodiaptomus oregonensis: Exopod 2 of left fifth leg 1/2 to 3/4 length of exopod 1</t>
  </si>
  <si>
    <t>html/Organisms/CCopepoda/OCalanoida/GSkistodiaptomus/skistodiaptomus_pallidus/S_pallidus_cr_600x600.jpg</t>
  </si>
  <si>
    <t>Skistodiaptomus pallidus: Each caudal ramus with five setae</t>
  </si>
  <si>
    <t>Inner process</t>
  </si>
  <si>
    <t>html/Organisms/CCopepoda/OCalanoida/GSkistodiaptomus/skistodiaptomus_pallidus/S_pallidus_left5th_02_600x600.jpg</t>
  </si>
  <si>
    <t>Skistodiaptomus pallidus: Inner process of the terminal exopod of the left fifth leg falciform</t>
  </si>
  <si>
    <t>html/Organisms/CCopepoda/OCalanoida/GSkistodiaptomus/skistodiaptomus_pallidus/S_pallidus_5th_350x600.jpg</t>
  </si>
  <si>
    <t>Skistodiaptomus pallidus: View entire male 5th leg</t>
  </si>
  <si>
    <t>html/Organisms/CCopepoda/OCalanoida/GSkistodiaptomus/skistodiaptomus_pygmeus/S_pygmaeus_cr_600x473.jpg</t>
  </si>
  <si>
    <t>Skistodiaptomus pygmaeus: Each caudal ramus with five setae</t>
  </si>
  <si>
    <t>html/Organisms/CCopepoda/OCalanoida/GSkistodiaptomus/skistodiaptomus_pygmeus/S_pygmaeus_seg23_600x473.jpg</t>
  </si>
  <si>
    <t>Skistodiaptomus pygmaeus: Third segment from the end on the right antenna has no appendage</t>
  </si>
  <si>
    <t>html/Organisms/CCopepoda/OCalanoida/GSkistodiaptomus/skistodiaptomus_pygmeus/S_pygmaeus_5th_04_600x600.jpg</t>
  </si>
  <si>
    <t>Skistodiaptomus pygmaeus: Exopod 2</t>
  </si>
  <si>
    <t>html/Organisms/CCopepoda/OCalanoida/GSkistodiaptomus/skistodiaptomus_pygmeus/S_pygmaeus_leftexopod_600x600.jpg</t>
  </si>
  <si>
    <t>Skistodiaptomus pygmaeus: 1000x</t>
  </si>
  <si>
    <t>irregular bump</t>
  </si>
  <si>
    <t>html/Organisms/CCopepoda/OCalanoida/GSkistodiaptomus/skistodiaptomus_pygmeus/S_pygmaeus_5th_01_600x600.jpg</t>
  </si>
  <si>
    <t>Skistodiaptomus pygmaeus: irregular bump</t>
  </si>
  <si>
    <t>html/Organisms/CCopepoda/OCalanoida/GSkistodiaptomus/skistodiaptomus_pygmeus/S_pygmaeus_claw_426x600.jpg</t>
  </si>
  <si>
    <t>html/Organisms/CCopepoda/OCyclopoida/GCyclops/cyclops_scutifer/Cyclops_scutifer_antenna_600x600.jpg</t>
  </si>
  <si>
    <t>Cyclops scutifer: Antennule with 17 segments</t>
  </si>
  <si>
    <t>Ridge</t>
  </si>
  <si>
    <t>html/Organisms/CCopepoda/OCyclopoida/GCyclops/cyclops_scutifer/Cyclops_scutifer_ridge_600x600.jpg</t>
  </si>
  <si>
    <t>Cyclops scutifer: Ridge present on dorsal side of rami</t>
  </si>
  <si>
    <t>Tufts of hair</t>
  </si>
  <si>
    <t>html/Organisms/CCopepoda/OCyclopoida/GCyclops/cyclops_scutifer/Cyclops_scutifer_hair_600x600.jpg</t>
  </si>
  <si>
    <t>Cyclops scutifer: Tufts of hair present on the inner margins of the cauldal rami</t>
  </si>
  <si>
    <t>html/Organisms/CCopepoda/OCyclopoida/GCyclops/cyclops_scutifer/Cyclops_scutifer_5th_600x600.jpg</t>
  </si>
  <si>
    <t>Cyclops scutifer: 5th leg two segments, distal segment has an apical seta and a subapical spine, which is about equal in length to the segment</t>
  </si>
  <si>
    <t>spinules</t>
  </si>
  <si>
    <t>Cyclops scutifer: Minute spinules on distal three segments of antennule</t>
  </si>
  <si>
    <t>html/Organisms/CCopepoda/OCyclopoida/GDiacyclops/diacyclops_bicuspidatus_odessanus/Dbo_02_antennule_600x600_roll.jpg</t>
  </si>
  <si>
    <t>Diacyclops bicuspidatus odessanus: Antennules consist of 14 segments</t>
  </si>
  <si>
    <t>html/Organisms/CCopepoda/OCyclopoida/GDiacyclops/diacyclops_bicuspidatus_odessanus/Dbo_01_5th_600x600.jpg</t>
  </si>
  <si>
    <t>Diacyclops bicuspidatus odessanus: 5th leg consists of two segments, the distal segment has a apical setae and a inner subapical spine</t>
  </si>
  <si>
    <t>caudal rami</t>
  </si>
  <si>
    <t>html/Organisms/CCopepoda/OCyclopoida/GDiacyclops/diacyclops_bicuspidatus_odessanus/Dbo_05_cr_625x512.jpg</t>
  </si>
  <si>
    <t>Diacyclops bicuspidatus odessanus: Long caudal rami , inner margins without hair</t>
  </si>
  <si>
    <t>Spines</t>
  </si>
  <si>
    <t>html/Organisms/CCopepoda/OCyclopoida/GEucyclops/Eucyclops_agilis/eucyclops_agilis_cr_01_600x500.jpg</t>
  </si>
  <si>
    <t>Eucyclops agilis: Spines cover the majority of the outer margin of the caudal ramus</t>
  </si>
  <si>
    <t>first antennae</t>
  </si>
  <si>
    <t>html/Organisms/CCopepoda/OCyclopoida/GEucyclops/Eucyclops_agilis/eucyclops_agilis_ant_01_600x600.jpg</t>
  </si>
  <si>
    <t>Eucyclops agilis: 12 segments in the first antennae</t>
  </si>
  <si>
    <t>Fifth leg</t>
  </si>
  <si>
    <t>html/Organisms/CCopepoda/OCyclopoida/GEucyclops/Eucyclops_agilis/eucyclops_agilis_5th_01_600x600.jpg</t>
  </si>
  <si>
    <t>Eucyclops agilis: Fifth leg has one distinct segment (10)</t>
  </si>
  <si>
    <t>Length width ratio</t>
  </si>
  <si>
    <t>html/Organisms/CCopepoda/OCyclopoida/GEucyclops/Eucyclops_agilis/eucyclops_agilis_4th_600x475.jpg</t>
  </si>
  <si>
    <t>Eucyclops agilis: Length width ratio of terminal endopod segment on leg 4 typically (Mean +/- Std. Dev): 3.18 +/- 0.234 (11)</t>
  </si>
  <si>
    <t>html/Organisms/CCopepoda/OCyclopoida/GEucyclops/Eucyclops_agilis/eucyclops_agilis_hm_01_600x600.jpg</t>
  </si>
  <si>
    <t>Eucyclops agilis: hyaline membrane</t>
  </si>
  <si>
    <t>difficult to view</t>
  </si>
  <si>
    <t>html/Organisms/CCopepoda/OCyclopoida/GEucyclops/Eucyclops_agilis/eucyclops_agilis_hm_02_600x600.jpg</t>
  </si>
  <si>
    <t>Eucyclops agilis: difficult to view</t>
  </si>
  <si>
    <t>html/Organisms/CCopepoda/OCyclopoida/GHomocyclops/Homocyclops_ater/H_ater_antennae_600x600.jpg</t>
  </si>
  <si>
    <t>Homocyclops ater: Antennule with 17 segments</t>
  </si>
  <si>
    <t>html/Organisms/CCopepoda/OCyclopoida/GHomocyclops/Homocyclops_ater/homocyclops_ater_5th_01_600x600.jpg</t>
  </si>
  <si>
    <t>Homocyclops ater: Fifth leg one segmented, bearing an inner spine and two outer setae</t>
  </si>
  <si>
    <t>cauldal rami</t>
  </si>
  <si>
    <t>html/Organisms/CCopepoda/OCyclopoida/GHomocyclops/Homocyclops_ater/homocyclops_ater_cr_600x600.jpg</t>
  </si>
  <si>
    <t>Homocyclops ater: Inner margin of cauldal rami without hairs</t>
  </si>
  <si>
    <t>html/Organisms/CCopepoda/OCyclopoida/GMacrocyclops/Macrocyclops_albidus/M_albidus_antennae_600x600.jpg</t>
  </si>
  <si>
    <t>Macrocyclops albidus: Antennule with 17 segments</t>
  </si>
  <si>
    <t>html/Organisms/CCopepoda/OCyclopoida/GMacrocyclops/Macrocyclops_albidus/M_albidus_hm_600x600.jpg</t>
  </si>
  <si>
    <t>Macrocyclops albidus: Smooth or finely serrated hyaline membrane</t>
  </si>
  <si>
    <t>Lateral setae</t>
  </si>
  <si>
    <t>html/Organisms/CCopepoda/OCyclopoida/GMacrocyclops/Macrocyclops_albidus/M_albidus_cr_600x600.jpg</t>
  </si>
  <si>
    <t>Macrocyclops albidus: Lateral setae inserted at apex of rami</t>
  </si>
  <si>
    <t>html/Organisms/CCopepoda/OCyclopoida/GMacrocyclops/Macrocyclops_albidus/M_albidus_inner_cr_600x600.jpg</t>
  </si>
  <si>
    <t>Macrocyclops albidus: Inner margin of caudal rami without hairs</t>
  </si>
  <si>
    <t>html/Organisms/CCopepoda/OCyclopoida/GMacrocyclops/Macrocyclops_albidus/M_albidus_5th_600x600.jpg</t>
  </si>
  <si>
    <t>Macrocyclops albidus: Fifth leg consists of two distinct segment</t>
  </si>
  <si>
    <t>html/Organisms/CCopepoda/OCyclopoida/GMicrocyclops/Microcyclops_rubellus/Microcyclops_rubellus2large.jpg</t>
  </si>
  <si>
    <t>Microcyclops rubellus: detail figure</t>
  </si>
  <si>
    <t>html/Organisms/CCopepoda/OCyclopoida/GMicrocyclops/Microcyclops_rubellus/Microcyclops_rubellus3large.jpg</t>
  </si>
  <si>
    <t>html/Organisms/CCopepoda/OCyclopoida/GMicrocyclops/Microcyclops_rubellus/m_rubellus_antennule_600x600.jpg</t>
  </si>
  <si>
    <t>html/Organisms/CCopepoda/OCyclopoida/GMicrocyclops/Microcyclops_rubellus/m_rubellus_cr_600x600.jpg</t>
  </si>
  <si>
    <t>html/Organisms/CCopepoda/OCyclopoida/GMicrocyclops/Microcyclops_rubellus/m_rubellus_02_600x600.jpg</t>
  </si>
  <si>
    <t>caudal ramus</t>
  </si>
  <si>
    <t>html/Organisms/CCopepoda/OCyclopoida/GOrthocyclops/Orthocyclops_modestus/O_modestus_cr_600x600.jpg</t>
  </si>
  <si>
    <t>Orthocyclops modestus: Inner margin of caudal ramus hairy</t>
  </si>
  <si>
    <t>Distinct groove</t>
  </si>
  <si>
    <t>html/Organisms/CCopepoda/OCyclopoida/GOrthocyclops/Orthocyclops_modestus/O_modestus_dg_600x600.jpg</t>
  </si>
  <si>
    <t>Orthocyclops modestus: Distinct groove on caudal ramus beginning at lateral seta insertion</t>
  </si>
  <si>
    <t>html/Organisms/CCopepoda/OCyclopoida/GOrthocyclops/Orthocyclops_modestus/O_modestus_5th_01_600x600.jpg</t>
  </si>
  <si>
    <t>Orthocyclops modestus: Fifth leg has 3 distinct segments</t>
  </si>
  <si>
    <t>claw</t>
  </si>
  <si>
    <t>html/Organisms/CCopepoda/OPoecilostomatoida/Ergasilus/Ergasilus_claw_600x600.jpg</t>
  </si>
  <si>
    <t>Ergasilus spp.: Antennae prehensile, terminating in a claw</t>
  </si>
  <si>
    <t>equal in length</t>
  </si>
  <si>
    <t>html/Organisms/PRotifera/GBrachionus/brachionus_variabilis/Brachionus_variabilis_anterior_600x400.jpg</t>
  </si>
  <si>
    <t>Brachionus variabilis: Anterolateral spines about equal in length to anterointermediate spines</t>
  </si>
  <si>
    <t>truncated protuberance</t>
  </si>
  <si>
    <t>html/Organisms/PRotifera/GBrachionus/brachionus_variabilis/Brachionus_variabilis_posterior_600x400.jpg</t>
  </si>
  <si>
    <t>Brachionus variabilis: Small truncated protuberance lies over foot opening</t>
  </si>
  <si>
    <t>Mandibular fan</t>
  </si>
  <si>
    <t>html/Organisms/otherarthropods/GChaoborus/chaoborus_albipes/C_flavicans_mf_360x360.jpg</t>
  </si>
  <si>
    <t>Chaoborus (albipes) flavicans: Mandibular fan with less than 12 rays</t>
  </si>
  <si>
    <t>Anal fan</t>
  </si>
  <si>
    <t>html/Organisms/otherarthropods/GChaoborus/chaoborus_albipes/C_flavicans_af_600x600.jpg</t>
  </si>
  <si>
    <t>Chaoborus (albipes) flavicans: Anal fan with about 22 rays</t>
  </si>
  <si>
    <t>Pre-labral leaf-like appendages</t>
  </si>
  <si>
    <t>html/Organisms/otherarthropods/GChaoborus/chaoborus_albipes/C_flavicans2_la_600x600.jpg</t>
  </si>
  <si>
    <t>Chaoborus (albipes) flavicans: Pre-labral leaf-like appendages about 5 times as long as broad</t>
  </si>
  <si>
    <t>html/Organisms/otherarthropods/GChaoborus/chaoborus_americanus/C_americanus_pla01_600x600.jpg</t>
  </si>
  <si>
    <t>Chaoborus americanus: Pre-labral leaf-like appendages not three times as long as broad</t>
  </si>
  <si>
    <t>html/Organisms/otherarthropods/GChaoborus/chaoborus_americanus/C_americanus_mf_600x600.jpg</t>
  </si>
  <si>
    <t>Chaoborus americanus: Mandibular fan with 25 or more rays (O.A. Johannsen, 1934)</t>
  </si>
  <si>
    <t>html/Organisms/otherarthropods/GChaoborus/chaoborus_americanus/C_americanus_af_700x350.jpg</t>
  </si>
  <si>
    <t>Chaoborus americanus: Anal fan with about 25 rays</t>
  </si>
  <si>
    <t>video_id</t>
  </si>
  <si>
    <t>video_type</t>
  </si>
  <si>
    <t>title_on_old_site</t>
  </si>
  <si>
    <t>description_on_old_site</t>
  </si>
  <si>
    <t>is_new_flag</t>
  </si>
  <si>
    <t>description_new</t>
  </si>
  <si>
    <t>archive_url</t>
  </si>
  <si>
    <t>duration_s</t>
  </si>
  <si>
    <t>has_audio</t>
  </si>
  <si>
    <t>caption_file</t>
  </si>
  <si>
    <t>duplicate_of</t>
  </si>
  <si>
    <t>local_source</t>
  </si>
  <si>
    <t>flags</t>
  </si>
  <si>
    <t>html/Organisms/PRotifera/rotifer1</t>
  </si>
  <si>
    <t>https://archive.org/download/cfbkey-videos/html/Organisms/PRotifera/rotifer1.mp4</t>
  </si>
  <si>
    <t>9.98</t>
  </si>
  <si>
    <t>False</t>
  </si>
  <si>
    <t>html/Organisms/PRotifera/rotifer1.mov</t>
  </si>
  <si>
    <t>not linked from any page; no description anywhere</t>
  </si>
  <si>
    <t>media/5thlegdissection/5thlegdissection</t>
  </si>
  <si>
    <t>Dissection of male calanoid fifth leg</t>
  </si>
  <si>
    <t>https://archive.org/download/cfbkey-videos/media/5thlegdissection/5thlegdissection.mp4</t>
  </si>
  <si>
    <t>14.6</t>
  </si>
  <si>
    <t>media/5thlegdissection/5thlegdissection.mov</t>
  </si>
  <si>
    <t>media/S_pygmeus/S_pygmeus_5th_leg_</t>
  </si>
  <si>
    <t>S_pygmaeus_5th_leg.mov - virtual focus of the 5th leg (1.71 MB)</t>
  </si>
  <si>
    <t>https://archive.org/download/cfbkey-videos/media/VF/S_pygmeus/S_pygmeus_5th_leg.mp4</t>
  </si>
  <si>
    <t>15.0</t>
  </si>
  <si>
    <t>media/VF/S_pygmeus/S_pygmeus_5th_leg</t>
  </si>
  <si>
    <t>media/S_pygmeus/S_pygmeus_5th_leg .mov</t>
  </si>
  <si>
    <t>duplicate of media/VF/S_pygmeus/S_pygmeus_5th_leg</t>
  </si>
  <si>
    <t>media/Trichocerca_cylindrica1/Trichocerca_cylindrica1</t>
  </si>
  <si>
    <t>*Trichocerca cylindrica* swimming</t>
  </si>
  <si>
    <t>https://archive.org/download/cfbkey-videos/media/Trichocerca_cylindrica1/Trichocerca_cylindrica1.mp4</t>
  </si>
  <si>
    <t>15.18</t>
  </si>
  <si>
    <t>media/Trichocerca_cylindrica1/Trichocerca_cylindrica1.mov</t>
  </si>
  <si>
    <t>Virtual Focus</t>
  </si>
  <si>
    <t>*Skistodiaptomus --* 5th leg of male *S. pygmeus*</t>
  </si>
  <si>
    <t>media/VF/S_pygmeus/S_pygmeus_5th_leg.mov</t>
  </si>
  <si>
    <t>media/VF/b_longirostris/Blongirostris_sbristle</t>
  </si>
  <si>
    <t>*Bosmina --* Sensory bristle of *B**. longirostris*</t>
  </si>
  <si>
    <t>https://archive.org/download/cfbkey-videos/media/VF/b_longirostris/Blongirostris_sbristle.mp4</t>
  </si>
  <si>
    <t>8.01</t>
  </si>
  <si>
    <t>media/VF/b_longirostris/Blongirostris_sbristle.mov</t>
  </si>
  <si>
    <t>media/VF/b_longirostris/Bosminalongirostris_pectin</t>
  </si>
  <si>
    <t>*Bosmina --* Pecten of **B**. longirostris**</t>
  </si>
  <si>
    <t>https://archive.org/download/cfbkey-videos/media/VF/b_longirostris/Bosminalongirostris_pectin.mp4</t>
  </si>
  <si>
    <t>6.01</t>
  </si>
  <si>
    <t>media/VF/b_longirostris/Bosminalongirostris_pectin.mov</t>
  </si>
  <si>
    <t>media/VF/c_dubia_pectin/Ceriodaphniadubia40x1.6x</t>
  </si>
  <si>
    <t>*Ceriodaphnia --* Pecten of **C. dubia**</t>
  </si>
  <si>
    <t>https://archive.org/download/cfbkey-videos/media/VF/c_dubia_pectin/Ceriodaphniadubia40x1.6x.mp4</t>
  </si>
  <si>
    <t>2.97</t>
  </si>
  <si>
    <t>media/VF/c_dubia_pectin/Ceriodaphniadubia40x1.6x.mov</t>
  </si>
  <si>
    <t>media/VF/c_reticulata_pectin/C.reticulatapectin</t>
  </si>
  <si>
    <t>*Ceriodaphnia --* Pecten of **C. reticulata**</t>
  </si>
  <si>
    <t>https://archive.org/download/cfbkey-videos/media/VF/c_reticulata_pectin/C.reticulatapectin.mp4</t>
  </si>
  <si>
    <t>11.01</t>
  </si>
  <si>
    <t>media/VF/c_reticulata_pectin/C.reticulatapectin.mov</t>
  </si>
  <si>
    <t>media/VF/c_reticulatamandible/C.reticlatamandible</t>
  </si>
  <si>
    <t>*Ceriodaphnia --* Mandible of **C. reticulata**</t>
  </si>
  <si>
    <t>https://archive.org/download/cfbkey-videos/media/VF/c_reticulatamandible/C.reticlatamandible.mp4</t>
  </si>
  <si>
    <t>media/VF/c_reticulatamandible/C.reticlatamandible.mov</t>
  </si>
  <si>
    <t>media/VF/calanoid_fifthleg_female/Calanoidfifthleg20x</t>
  </si>
  <si>
    <t>*Calanoid* -- Female 5th leg</t>
  </si>
  <si>
    <t>https://archive.org/download/cfbkey-videos/media/VF/calanoid_fifthleg_female/Calanoidfifthleg20x.mp4</t>
  </si>
  <si>
    <t>7.29</t>
  </si>
  <si>
    <t>media/VF/calanoid_fifthleg_female/Calanoidfifthleg20x.mov</t>
  </si>
  <si>
    <t>media/VF/conochilus_stalkless/Conochilus_stalkless_32X</t>
  </si>
  <si>
    <t>*Conochilus --* Stalkless *Conochilus* (320x)</t>
  </si>
  <si>
    <t>Stalkless *Conochilus* (320X)</t>
  </si>
  <si>
    <t>https://archive.org/download/cfbkey-videos/media/VF/conochilus_stalkless/Conochilus_stalkless_32X.mp4</t>
  </si>
  <si>
    <t>2.07</t>
  </si>
  <si>
    <t>media/VF/conochilus_stalkless/Conochilus_stalkless_32X.mov</t>
  </si>
  <si>
    <t>media/VF/conochilus_stalkless/Conochilus_stalkless_64X</t>
  </si>
  <si>
    <t>*Conochilus --* Stalkless *Conochilus* (640x)</t>
  </si>
  <si>
    <t>Stalkless *Conochilus* (640X)</t>
  </si>
  <si>
    <t>https://archive.org/download/cfbkey-videos/media/VF/conochilus_stalkless/Conochilus_stalkless_64X.mp4</t>
  </si>
  <si>
    <t>1.89</t>
  </si>
  <si>
    <t>media/VF/conochilus_stalkless/Conochilus_stalkless_64X.mov</t>
  </si>
  <si>
    <t>media/VF/d_dubia_pecten/d_dubia_pecten_64X</t>
  </si>
  <si>
    <t>*Daphnia --* Fine pecten of *Daphnia dubia*</t>
  </si>
  <si>
    <t>*Daphnia dubia* pecten (640X)</t>
  </si>
  <si>
    <t>https://archive.org/download/cfbkey-videos/media/VF/d_dubia_pecten/d_dubia_pecten_64X.mp4</t>
  </si>
  <si>
    <t>1.08</t>
  </si>
  <si>
    <t>media/VF/d_dubia_pecten/d_dubia_pecten_64X.mov</t>
  </si>
  <si>
    <t>media/VF/d_magna/D_magna_headshield</t>
  </si>
  <si>
    <t>*Daphnia --* Close up of head shield groove of *D. magna*</t>
  </si>
  <si>
    <t>https://archive.org/download/cfbkey-videos/media/VF/d_magna/D_magna_headshield.mp4</t>
  </si>
  <si>
    <t>9.0</t>
  </si>
  <si>
    <t>media/VF/d_magna/D_magna_headshield.mov</t>
  </si>
  <si>
    <t>media/VF/d_parvula/D.parvula_pectin</t>
  </si>
  <si>
    <t>*Daphnia --* Intermediate size pecten of *Daphnia parvula*</t>
  </si>
  <si>
    <t>https://archive.org/download/cfbkey-videos/media/VF/d_parvula/D.parvula_pectin.mp4</t>
  </si>
  <si>
    <t>media/VF/d_parvula/D.parvula_pectin.mov</t>
  </si>
  <si>
    <t>media/VF/d_retrocurva/D.retrocurva_pectin</t>
  </si>
  <si>
    <t>https://archive.org/download/cfbkey-videos/media/VF/d_retrocurva_pecten/D_retrocurva_pecten.mp4</t>
  </si>
  <si>
    <t>media/VF/d_retrocurva_pecten/D_retrocurva_pecten</t>
  </si>
  <si>
    <t>media/VF/d_retrocurva/D.retrocurva_pectin.mov</t>
  </si>
  <si>
    <t>not linked from any page; duplicate of media/VF/d_retrocurva_pecten/D_retrocurva_pecten; no description anywhere</t>
  </si>
  <si>
    <t>*Daphnia --* Intermediate size pecten of *Daphnia retrocurva*</t>
  </si>
  <si>
    <t>*Daphnia retrocurva* pecten</t>
  </si>
  <si>
    <t>media/VF/d_retrocurva_pecten/D_retrocurva_pecten.mov</t>
  </si>
  <si>
    <t>media/VF/d_retrocurva_pecten/d_retrocurva_pecten_64X</t>
  </si>
  <si>
    <t>https://archive.org/download/cfbkey-videos/media/VF/d_retrocurva_pecten/d_retrocurva_pecten_64X.mp4</t>
  </si>
  <si>
    <t>0.99</t>
  </si>
  <si>
    <t>media/VF/d_retrocurva_pecten/d_retrocurva_pecten_64X.mov</t>
  </si>
  <si>
    <t>media/VF/d_retrocurva_pecten/d_retrocurva_pecten_64X-dontuse</t>
  </si>
  <si>
    <t>media/VF/d_retrocurva_pecten/d_retrocurva_pecten_64X-dontuse.mov</t>
  </si>
  <si>
    <t>not linked from any page; duplicate of media/VF/d_retrocurva_pecten/d_retrocurva_pecten_64X; no description anywhere</t>
  </si>
  <si>
    <t>media/VF/d_rosea/Droseapectin</t>
  </si>
  <si>
    <t>*Daphnia --* Fine pecten of *Daphnia rosea*</t>
  </si>
  <si>
    <t>https://archive.org/download/cfbkey-videos/media/VF/d_rosea/Droseapectin.mp4</t>
  </si>
  <si>
    <t>15.82</t>
  </si>
  <si>
    <t>media/VF/d_rosea/Droseapectin.mov</t>
  </si>
  <si>
    <t>media/VF/daphnia_pectin/Daphnia0160xDIC</t>
  </si>
  <si>
    <t>https://archive.org/download/cfbkey-videos/media/VF/daphnia_pectin/Daphnia0160xDIC.mp4</t>
  </si>
  <si>
    <t>5.31</t>
  </si>
  <si>
    <t>media/VF/daphnia_pectin/Daphnia0160xDIC.mov</t>
  </si>
  <si>
    <t>media/VF/e_longispina_hair/e_longispina_hair_32X</t>
  </si>
  <si>
    <t>*Eubosmina --* Sensory bristle of *E. longispina* at tip of rostrum (320x)</t>
  </si>
  <si>
    <t>*Eubosmina longispina* sensory bristle (320X)</t>
  </si>
  <si>
    <t>https://archive.org/download/cfbkey-videos/media/VF/e_longispina_hair/e_longispina_hair_32X.mp4</t>
  </si>
  <si>
    <t>media/VF/e_longispina_hair/e_longispina_hair_32X.mov</t>
  </si>
  <si>
    <t>media/VF/e_longispina_hair/e_longispina_hair_64X</t>
  </si>
  <si>
    <t>*Eubosmina --* Sensory bristle of *E. longispina* (640x)</t>
  </si>
  <si>
    <t>*Eubosmina longispina* sensory bristle (640X)</t>
  </si>
  <si>
    <t>https://archive.org/download/cfbkey-videos/media/VF/e_longispina_hair/e_longispina_hair_64X.mp4</t>
  </si>
  <si>
    <t>1.98</t>
  </si>
  <si>
    <t>media/VF/e_longispina_hair/e_longispina_hair_64X.mov</t>
  </si>
  <si>
    <t>media/VF/e_longispina_mucro/Eu.hagmannimucro</t>
  </si>
  <si>
    <t>*Eubosmina --* Dorsal notches on mucro of *E. hagmanni*</t>
  </si>
  <si>
    <t>https://archive.org/download/cfbkey-videos/media/VF/e_longispina_mucro/Eu.hagmannimucro.mp4</t>
  </si>
  <si>
    <t>10.34</t>
  </si>
  <si>
    <t>media/VF/e_longispina_mucro/Eu.hagmannimucro.mov</t>
  </si>
  <si>
    <t>media/VF/e_longispina_mucro/e_longispina_mucro_32X</t>
  </si>
  <si>
    <t>*Eubosmina --* Ventral notches on mucro of *E. longispina*</t>
  </si>
  <si>
    <t>*Eubosmina longispina* mucro (320X)</t>
  </si>
  <si>
    <t>https://archive.org/download/cfbkey-videos/media/VF/e_longispina_mucro/e_longispina_mucro_32X.mp4</t>
  </si>
  <si>
    <t>1.53</t>
  </si>
  <si>
    <t>media/VF/e_longispina_mucro/e_longispina_mucro_32X.mov</t>
  </si>
  <si>
    <t>media/VF/e_longispina_pecten/Eub.hagmannipostabclaw</t>
  </si>
  <si>
    <t>*Eubosmina --* Proximal pecten of *E. hagmanni*</t>
  </si>
  <si>
    <t>https://archive.org/download/cfbkey-videos/media/VF/e_longispina_pecten/Eub.hagmannipostabclaw.mp4</t>
  </si>
  <si>
    <t>media/VF/e_longispina_pecten/Eub.hagmannipostabclaw.mov</t>
  </si>
  <si>
    <t>media/VF/e_longispina_pecten/e_longispina_pecten2_64X</t>
  </si>
  <si>
    <t>*Eubosmina --* Proximal pecten of *E. longispina*</t>
  </si>
  <si>
    <t>*Eubosmina longispina* pecten (640X)</t>
  </si>
  <si>
    <t>https://archive.org/download/cfbkey-videos/media/VF/e_longispina_pecten/e_longispina_pecten2_64X.mp4</t>
  </si>
  <si>
    <t>media/VF/e_longispina_pecten/e_longispina_pecten2_64X.mov</t>
  </si>
  <si>
    <t>media/VF/e_longispina_pecten/e_longispina_pecten_64X</t>
  </si>
  <si>
    <t>https://archive.org/download/cfbkey-videos/media/VF/e_longispina_pecten/e_longispina_pecten_64X.mp4</t>
  </si>
  <si>
    <t>3.06</t>
  </si>
  <si>
    <t>media/VF/e_longispina_pecten/e_longispina_pecten_64X.mov</t>
  </si>
  <si>
    <t>media/VF/e_phaleratus_ant/Ectocyclops_phaleratus</t>
  </si>
  <si>
    <t>*Ectocyclops --* Antennae with &lt;11 segments of *E. phaleratus*</t>
  </si>
  <si>
    <t>https://archive.org/download/cfbkey-videos/media/VF/e_phaleratus_ant/Ectocyclops_phaleratus.mp4</t>
  </si>
  <si>
    <t>25.03</t>
  </si>
  <si>
    <t>media/VF/e_phaleratus_ant/Ectocyclops phaleratus.mov</t>
  </si>
  <si>
    <t>media/VF/e_phaleratus_hairy/Cyclopoid0120x1.6x</t>
  </si>
  <si>
    <t>*Ectocyclops --* Hairy caudal ramus of *E. phaleratus*</t>
  </si>
  <si>
    <t>https://archive.org/download/cfbkey-videos/media/VF/e_phaleratus_hairy/Cyclopoid0120x1.6x.mp4</t>
  </si>
  <si>
    <t>4.77</t>
  </si>
  <si>
    <t>media/VF/e_phaleratus_hairy/Cyclopoid0120x1.6x.mov</t>
  </si>
  <si>
    <t>media/VF/e_phaleratus_hairy/Ectocyclops_phaleratus_2</t>
  </si>
  <si>
    <t>https://archive.org/download/cfbkey-videos/media/VF/e_phaleratus_hairy/Ectocyclops_phaleratus_2.mp4</t>
  </si>
  <si>
    <t>16.02</t>
  </si>
  <si>
    <t>media/VF/e_phaleratus_hairy/Ectocyclops phaleratus 2.mov</t>
  </si>
  <si>
    <t>media/VF/k_earlinae_cup/k_earlinae_cup_64X</t>
  </si>
  <si>
    <t>*Keratella --* Illustrates cup shape of the rotifer *K. earlinae*</t>
  </si>
  <si>
    <t>*Keratella earlinae* cup (640X)</t>
  </si>
  <si>
    <t>https://archive.org/download/cfbkey-videos/media/VF/k_earlinae_cup/k_earlinae_cup_64X.mp4</t>
  </si>
  <si>
    <t>3.69</t>
  </si>
  <si>
    <t>media/VF/k_earlinae_cup/k_earlinae_cup_64X.mov</t>
  </si>
  <si>
    <t>media/VF/keratella_cup/keratella</t>
  </si>
  <si>
    <t>*Keratella --* Illustrates cup shape of the rotifer *Keratella*</t>
  </si>
  <si>
    <t>https://archive.org/download/cfbkey-videos/media/VF/keratella_cup/keratella.mp4</t>
  </si>
  <si>
    <t>16.0</t>
  </si>
  <si>
    <t>media/VF/keratella_cup/keratella.mov</t>
  </si>
  <si>
    <t>media/VF/m_edax_ant/Mesocyclops_edax</t>
  </si>
  <si>
    <t>*Mesocyclops --* Antennae with &gt;17 segments of *M. edax*</t>
  </si>
  <si>
    <t>https://archive.org/download/cfbkey-videos/media/VF/m_edax_ant/Mesocyclops_edax.mp4</t>
  </si>
  <si>
    <t>28.03</t>
  </si>
  <si>
    <t>media/VF/m_edax_ant/Mesocyclops edax.mov</t>
  </si>
  <si>
    <t>media/VF/m_edax_ant/Mesocyclops_edax_2</t>
  </si>
  <si>
    <t>https://archive.org/download/cfbkey-videos/media/VF/m_edax_ant/Mesocyclops_edax_2.mp4</t>
  </si>
  <si>
    <t>27.03</t>
  </si>
  <si>
    <t>media/VF/m_edax_ant/Mesocyclops edax 2.mov</t>
  </si>
  <si>
    <t>media/VF/m_edax_fifthleg/m_edax_female5thleg_40X</t>
  </si>
  <si>
    <t>*Mesocyclops --* Female 5th leg of *M. edax* (400x)</t>
  </si>
  <si>
    <t>*Mesocyclops edax* female 5th leg (400X)</t>
  </si>
  <si>
    <t>https://archive.org/download/cfbkey-videos/media/VF/m_edax_fifthleg/m_edax_female5thleg_40X.mp4</t>
  </si>
  <si>
    <t>media/VF/m_edax_fifthleg/m_edax_female5thleg_40X.mov</t>
  </si>
  <si>
    <t>media/VF/m_edax_fifthleg/m_edax_female5thleg_64X</t>
  </si>
  <si>
    <t>*Mesocyclops --* Female 5th leg of *M. edax* (640x)</t>
  </si>
  <si>
    <t>*Mesocyclops edax* female 5th leg (640X)</t>
  </si>
  <si>
    <t>https://archive.org/download/cfbkey-videos/media/VF/m_edax_fifthleg/m_edax_female5thleg_64X.mp4</t>
  </si>
  <si>
    <t>media/VF/m_edax_fifthleg/m_edax_female5thleg_64X.mov</t>
  </si>
  <si>
    <t>media/VF/m_edax_hairy/Cyclopoid02cr20x1.6x</t>
  </si>
  <si>
    <t>https://archive.org/download/cfbkey-videos/media/VF/m_edax_hairy/m_edax_hairy.mp4</t>
  </si>
  <si>
    <t>5.58</t>
  </si>
  <si>
    <t>media/VF/m_edax_hairy/m_edax_hairy</t>
  </si>
  <si>
    <t>media/VF/m_edax_hairy/Cyclopoid02cr20x1.6x.mov</t>
  </si>
  <si>
    <t>not linked from any page; duplicate of media/VF/m_edax_hairy/m_edax_hairy; no description anywhere</t>
  </si>
  <si>
    <t>*Mesocyclops --* Hairy caudal ramus of *M. edax*</t>
  </si>
  <si>
    <t>media/VF/m_edax_hairy/m_edax_hairy.mov</t>
  </si>
  <si>
    <t>media/VF/m_edax_hairy/m_edax_hairycaudalrami_64X</t>
  </si>
  <si>
    <t>*Mesocyclops edax* lateral setae at middle of rami (640X)</t>
  </si>
  <si>
    <t>https://archive.org/download/cfbkey-videos/media/VF/m_edax_hairy/m_edax_setae_64X.mp4</t>
  </si>
  <si>
    <t>1.26</t>
  </si>
  <si>
    <t>media/VF/m_edax_hairy/m_edax_setae_64X</t>
  </si>
  <si>
    <t>media/VF/m_edax_hairy/m_edax_hairycaudalrami_64X.mov</t>
  </si>
  <si>
    <t>not linked from any page; duplicate of media/VF/m_edax_hairy/m_edax_setae_64X</t>
  </si>
  <si>
    <t>*Mesocyclops --* Lateral setae at middle of rami of *M. edax*</t>
  </si>
  <si>
    <t>media/VF/m_edax_hairy/m_edax_setae_64X.mov</t>
  </si>
  <si>
    <t>media/VF/m_edax_hyal_vert/m_edax_hyaline_vert_40X</t>
  </si>
  <si>
    <t>*Mesocyclops --* Angled view of hyaline of *M. edax* (400x)</t>
  </si>
  <si>
    <t>Mesocyclops edax vertical hyaline (400X)</t>
  </si>
  <si>
    <t>https://archive.org/download/cfbkey-videos/media/VF/m_edax_hyal_vert/m_edax_hyaline_vert_40X.mp4</t>
  </si>
  <si>
    <t>1.71</t>
  </si>
  <si>
    <t>media/VF/m_edax_hyal_vert/m_edax_hyaline_vert_40X.mov</t>
  </si>
  <si>
    <t>media/VF/m_edax_hyal_vert/m_edax_hyaline_vert_64X</t>
  </si>
  <si>
    <t>*Mesocyclops --* Angled view of hyaline of *M. edax* (640x)</t>
  </si>
  <si>
    <t>Mesocyclops edax vertical hyaline (640X)</t>
  </si>
  <si>
    <t>https://archive.org/download/cfbkey-videos/media/VF/m_edax_hyal_vert/m_edax_hyaline_vert_64X.mp4</t>
  </si>
  <si>
    <t>media/VF/m_edax_hyal_vert/m_edax_hyaline_vert_64X.mov</t>
  </si>
  <si>
    <t>media/aglaodiaptomus_leptopus/aglaodiaptomus_leptopus_mating_hq</t>
  </si>
  <si>
    <t>Live organism</t>
  </si>
  <si>
    <t>*Aglaodiaptomus* -- *A. leptopus* mating</t>
  </si>
  <si>
    <t>*Aglaodiaptomus leptopus* mating</t>
  </si>
  <si>
    <t>https://archive.org/download/cfbkey-videos/media/aglaodiaptomus_leptopus/aglaodiaptomus_leptopus_mating_hq.mp4</t>
  </si>
  <si>
    <t>92.89</t>
  </si>
  <si>
    <t>media/aglaodiaptomus_leptopus/aglaodiaptomus_leptopus_mating_hq.mov</t>
  </si>
  <si>
    <t>media/alosa_pseudoharengus/alewife_feeding</t>
  </si>
  <si>
    <t>Alewife -- *Alosa pseudoharengus* feeding on *Daphnia*</t>
  </si>
  <si>
    <t>*Alosa pseudoharengus* feeding on *Daphnia*</t>
  </si>
  <si>
    <t>https://archive.org/download/cfbkey-videos/media/alosa_pseudoharengus/alewife_feeding.mp4</t>
  </si>
  <si>
    <t>76.04</t>
  </si>
  <si>
    <t>media/alosa_pseudoharengus/alewife_feeding.mov</t>
  </si>
  <si>
    <t>media/antennaremoval/antennaremoval</t>
  </si>
  <si>
    <t>Dissection of female cyclopoid antenna.</t>
  </si>
  <si>
    <t>https://archive.org/download/cfbkey-videos/media/antennaremoval/antennaremoval.mp4</t>
  </si>
  <si>
    <t>13.67</t>
  </si>
  <si>
    <t>media/antennaremoval/antennaremoval.mov</t>
  </si>
  <si>
    <t>media/asplanchna1/Asplanchna1</t>
  </si>
  <si>
    <t>*Asplanchna --* Witness the Miracle of Life</t>
  </si>
  <si>
    <t>Asplanchna gives birth.</t>
  </si>
  <si>
    <t>https://archive.org/download/cfbkey-videos/media/asplanchna1/Asplanchna1.mp4</t>
  </si>
  <si>
    <t>79.41</t>
  </si>
  <si>
    <t>media/asplanchna1/Asplanchna1.mov</t>
  </si>
  <si>
    <t>media/asplanchna2/asplanchna_feeding</t>
  </si>
  <si>
    <t>*Asplanchna* -- *Asplanchna* feeding on *Synchaeta*</t>
  </si>
  <si>
    <t>*Asplanchna* feeding on *Synchaeta* and *Keratella*</t>
  </si>
  <si>
    <t>https://archive.org/download/cfbkey-videos/media/asplanchna2/asplanchna_feeding.mp4</t>
  </si>
  <si>
    <t>81.38</t>
  </si>
  <si>
    <t>media/asplanchna2/asplanchna_feeding.mov</t>
  </si>
  <si>
    <t>media/bosmina1/bosmina1</t>
  </si>
  <si>
    <t>*Bosmina -- B. longirostris* swimming</t>
  </si>
  <si>
    <t>*Bosmina longirostris* swimming Note: *Ceriodaphnia lacustris* also makes a cameo appearance</t>
  </si>
  <si>
    <t>https://archive.org/download/cfbkey-videos/media/bosmina1/bosmina1.mp4</t>
  </si>
  <si>
    <t>11.81</t>
  </si>
  <si>
    <t>media/bosmina1/bosmina1.mov</t>
  </si>
  <si>
    <t>media/bosmina2/bosmina2</t>
  </si>
  <si>
    <t>*Bosmina -- B. longirostris* feeding</t>
  </si>
  <si>
    <t>*Bosmina* *longirostris* filter feeding</t>
  </si>
  <si>
    <t>https://archive.org/download/cfbkey-videos/media/bosmina2/bosmina2.mp4</t>
  </si>
  <si>
    <t>15.95</t>
  </si>
  <si>
    <t>media/bosmina2/bosmina2.mov</t>
  </si>
  <si>
    <t>media/calanoid1/calanoid1</t>
  </si>
  <si>
    <t>*Calanoid -- Calanoid* swimming</t>
  </si>
  <si>
    <t>Calanoid swimming.</t>
  </si>
  <si>
    <t>https://archive.org/download/cfbkey-videos/media/calanoid1/calanoid1.mp4</t>
  </si>
  <si>
    <t>8.81</t>
  </si>
  <si>
    <t>media/calanoid1/calanoid1.mov</t>
  </si>
  <si>
    <t>media/calanoid2/calanoid2</t>
  </si>
  <si>
    <t>*Calanoid -- Calanoid* feeding</t>
  </si>
  <si>
    <t>Calanoid feeding.</t>
  </si>
  <si>
    <t>https://archive.org/download/cfbkey-videos/media/calanoid2/calanoid2.mp4</t>
  </si>
  <si>
    <t>8.14</t>
  </si>
  <si>
    <t>media/calanoid2/calanoid2.mov</t>
  </si>
  <si>
    <t>media/ceriodaphnia1/ceriodaphnia1</t>
  </si>
  <si>
    <t>*Ceriodaphnia* *-- Ceriodaphnia* swimming with cameo appearance by *Bosmina*</t>
  </si>
  <si>
    <t>*Ceriodaphnia lacustris* from Barbadoes Pond, Madbury, NH, swimming with cameo appearance by *Bosmina*</t>
  </si>
  <si>
    <t>https://archive.org/download/cfbkey-videos/media/ceriodaphnia1/ceriodaphnia1.mp4</t>
  </si>
  <si>
    <t>17.83</t>
  </si>
  <si>
    <t>media/ceriodaphnia1/ceriodaphnia1.mov</t>
  </si>
  <si>
    <t>media/chaoborus1/chaoborus1</t>
  </si>
  <si>
    <t>*Chaoborus* *-- C. punctipennis* eats *C. dubia*</t>
  </si>
  <si>
    <t>A *Chaoborus punctipennis* hunts its prey, *Ceriodaphnia dubia.*</t>
  </si>
  <si>
    <t>https://archive.org/download/cfbkey-videos/media/chaoborus1/chaoborus1.mp4</t>
  </si>
  <si>
    <t>26.46</t>
  </si>
  <si>
    <t>media/chaoborus1/chaoborus1.mov</t>
  </si>
  <si>
    <t>media/chaoborus1/chaoborus2</t>
  </si>
  <si>
    <t>https://archive.org/download/cfbkey-videos/media/chaoborus1/chaoborus2.mp4</t>
  </si>
  <si>
    <t>22.02</t>
  </si>
  <si>
    <t>media/chaoborus1/chaoborus2.mov</t>
  </si>
  <si>
    <t>media/chaoborus2/ChaoborusFeeds_Drosea</t>
  </si>
  <si>
    <t>*Chaoborus* *-- C. americanus* eats *D. rosea*</t>
  </si>
  <si>
    <t>A *Chaoborus americanus* feeds on *Daphnia rosea .*</t>
  </si>
  <si>
    <t>https://archive.org/download/cfbkey-videos/media/chaoborus2/ChaoborusFeeds_Drosea.mp4</t>
  </si>
  <si>
    <t>29.76</t>
  </si>
  <si>
    <t>media/chaoborus2/ChaoborusFeeds_Drosea.mov</t>
  </si>
  <si>
    <t>media/chydorus1/chydorus1</t>
  </si>
  <si>
    <t>*Chydorus* *-- Chydorus* swimming</t>
  </si>
  <si>
    <t>Swimming pattern of *Chydorus*.</t>
  </si>
  <si>
    <t>https://archive.org/download/cfbkey-videos/media/chydorus1/chydorus1.mp4</t>
  </si>
  <si>
    <t>10.61</t>
  </si>
  <si>
    <t>media/chydorus1/chydorus1.mov</t>
  </si>
  <si>
    <t>media/chydorus2/chydorus2</t>
  </si>
  <si>
    <t>*Chydorus* *-- Chydorus* feeding</t>
  </si>
  <si>
    <t>*Chydorus* feeding. Note thoracic appendage movements and extension of the postabdomen</t>
  </si>
  <si>
    <t>https://archive.org/download/cfbkey-videos/media/chydorus2/chydorus2.mp4</t>
  </si>
  <si>
    <t>12.13</t>
  </si>
  <si>
    <t>media/chydorus2/chydorus2.mov</t>
  </si>
  <si>
    <t>media/conochilus/conochilus_hippocrepis</t>
  </si>
  <si>
    <t>*Conochilus* -- Many *C. hippocrepis* colonies</t>
  </si>
  <si>
    <t>*Conochilus hippocrepis* colonies</t>
  </si>
  <si>
    <t>https://archive.org/download/cfbkey-videos/media/conochilus/conochilus_hippocrepis.mp4</t>
  </si>
  <si>
    <t>68.34</t>
  </si>
  <si>
    <t>media/conochilus/conochilus_hippocrepis.mov</t>
  </si>
  <si>
    <t>media/conochilus2/conochilus2</t>
  </si>
  <si>
    <t>*Conochilus* -- Movement of individual *Conochilus* within a colony</t>
  </si>
  <si>
    <t>Movement of individual *Conochilus* within a colony</t>
  </si>
  <si>
    <t>https://archive.org/download/cfbkey-videos/media/conochilus2/conochilus2.mp4</t>
  </si>
  <si>
    <t>19.72</t>
  </si>
  <si>
    <t>media/conochilus2/conochilus2.mov</t>
  </si>
  <si>
    <t>media/cyclopoid1/cyclopoid1</t>
  </si>
  <si>
    <t>Cyclopoid -- Cyclopoid feeding</t>
  </si>
  <si>
    <t>Cyclopoid swimming pattern.</t>
  </si>
  <si>
    <t>https://archive.org/download/cfbkey-videos/media/cyclopoid1/cyclopoid1.mp4</t>
  </si>
  <si>
    <t>6.77</t>
  </si>
  <si>
    <t>media/cyclopoid1/cyclopoid1.mov</t>
  </si>
  <si>
    <t>media/daphnia1/daphnia_heart</t>
  </si>
  <si>
    <t>*Daphnia* -- *Daphnia* heartbeat</t>
  </si>
  <si>
    <t>*Daphnia* heartbeat</t>
  </si>
  <si>
    <t>https://archive.org/download/cfbkey-videos/media/daphnia1/daphnia_heart.mp4</t>
  </si>
  <si>
    <t>32.12</t>
  </si>
  <si>
    <t>media/daphnia1/daphnia_heart.mov</t>
  </si>
  <si>
    <t>media/daphnia2/daphnia_gut_xc</t>
  </si>
  <si>
    <t>*Daphnia* -- *Daphnia* feeding on *Nannochloropsis*</t>
  </si>
  <si>
    <t>*Daphnia* feeding on *Nannochloropsis*</t>
  </si>
  <si>
    <t>https://archive.org/download/cfbkey-videos/media/daphnia2/daphnia_gut_xc.mp4</t>
  </si>
  <si>
    <t>51.52</t>
  </si>
  <si>
    <t>media/daphnia2/daphnia_gut_xc.mov</t>
  </si>
  <si>
    <t>media/daphnialumholtzi1/Daphnialumholtzi1</t>
  </si>
  <si>
    <t>*Daphnia* *-- Daphnia lumholtzi* swimming and feeding</t>
  </si>
  <si>
    <t>*Daphnia lumholtzi* filter feeding and swimming.</t>
  </si>
  <si>
    <t>https://archive.org/download/cfbkey-videos/media/daphnialumholtzi1/Daphnialumholtzi1.mp4</t>
  </si>
  <si>
    <t>56.39</t>
  </si>
  <si>
    <t>media/daphnialumholtzi1/Daphnialumholtzi1.mov</t>
  </si>
  <si>
    <t>media/daphnialumholtzi2/Daphnialumholtzi2</t>
  </si>
  <si>
    <t>*Daphnia -- D. lumholtzi* swimming</t>
  </si>
  <si>
    <t>*Daphnia lumholtzi* swimming.</t>
  </si>
  <si>
    <t>https://archive.org/download/cfbkey-videos/media/daphnialumholtzi2/Daphnialumholtzi2.mp4</t>
  </si>
  <si>
    <t>23.69</t>
  </si>
  <si>
    <t>media/daphnialumholtzi2/Daphnialumholtzi2.mov</t>
  </si>
  <si>
    <t>media/daphniamagna1/daphniamagna1</t>
  </si>
  <si>
    <t>*Daphnia --* 3 *Daphnia magna* swimming</t>
  </si>
  <si>
    <t>Three *Daphnia magna* swimming.</t>
  </si>
  <si>
    <t>https://archive.org/download/cfbkey-videos/media/daphniamagna1/daphniamagna1.mp4</t>
  </si>
  <si>
    <t>19.39</t>
  </si>
  <si>
    <t>media/daphniamagna1/daphniamagna1.mov</t>
  </si>
  <si>
    <t>media/daphniamagna2/D_magna_molting</t>
  </si>
  <si>
    <t>*Daphnia* -- *Daphnia magna* molting</t>
  </si>
  <si>
    <t>*Daphnia magna* molting.</t>
  </si>
  <si>
    <t>https://archive.org/download/cfbkey-videos/media/daphniamagna2/D_magna_molting.mp4</t>
  </si>
  <si>
    <t>14.91</t>
  </si>
  <si>
    <t>media/daphniamagna2/D_magna_molting.mov</t>
  </si>
  <si>
    <t>media/daphniamagna3/D_magna_mating</t>
  </si>
  <si>
    <t>*Daphnia* -- *Daphnia magna* mating</t>
  </si>
  <si>
    <t>*Daphnia magna* attemtping to mate; note the male is the smaller of the two.</t>
  </si>
  <si>
    <t>https://archive.org/download/cfbkey-videos/media/daphniamagna3/D_magna_mating.mp4</t>
  </si>
  <si>
    <t>20.49</t>
  </si>
  <si>
    <t>media/daphniamagna3/D_magna_mating.mov</t>
  </si>
  <si>
    <t>media/daphniamendotae/d_mendotae_cyano</t>
  </si>
  <si>
    <t>*Daphnia* -- *Daphnia mendotae* rejects cyanobacteria</t>
  </si>
  <si>
    <t>*Daphnia mendotae* rejects cyanobacteria.</t>
  </si>
  <si>
    <t>https://archive.org/download/cfbkey-videos/media/daphniamendotae/d_mendotae_cyano.mp4</t>
  </si>
  <si>
    <t>82.78</t>
  </si>
  <si>
    <t>media/daphniamendotae/d_mendotae_cyano.mov</t>
  </si>
  <si>
    <t>media/daphniaparvula1/DparvulaPostAbdomRejectRotifer</t>
  </si>
  <si>
    <t>*Daphnia --* *Daphnia parvula* collects rotifer</t>
  </si>
  <si>
    <t>An example of "interference competition" where *Daphnia* collects the rotifer, *Gastropus*, into the filtering chamber and rejects it with the postabdomen, often injuring the rotifer (Gilbert, 1989).</t>
  </si>
  <si>
    <t>https://archive.org/download/cfbkey-videos/media/daphniaparvula1/DparvulaPostAbdomRejectRotifer.mp4</t>
  </si>
  <si>
    <t>16.85</t>
  </si>
  <si>
    <t>media/daphniaparvula1/DparvulaPostAbdomRejectRotifer.mov</t>
  </si>
  <si>
    <t>media/euclanis1/euclanis1</t>
  </si>
  <si>
    <t>*Euchlanis -- E. triquerta* swimming</t>
  </si>
  <si>
    <t>The rotifer *Euchlanis* swimming. Cross-sectional views show the three fins to which the species name refers</t>
  </si>
  <si>
    <t>https://archive.org/download/cfbkey-videos/media/euclanis1/euclanis1.mp4</t>
  </si>
  <si>
    <t>media/euclanis1/euclanis1.mov</t>
  </si>
  <si>
    <t>media/fairyshrimp1/fairyshrimp1</t>
  </si>
  <si>
    <t>*Eubranchipus* *-- Eubranchipus* swimming</t>
  </si>
  <si>
    <t>Fairy Shrimp swimming. First two males appear, then a female is shown rolling her eggs.</t>
  </si>
  <si>
    <t>https://archive.org/download/cfbkey-videos/media/fairyshrimp1/fairyshrimp1.mp4</t>
  </si>
  <si>
    <t>6.54</t>
  </si>
  <si>
    <t>media/fairyshrimp1/fairyshrimp1.mov</t>
  </si>
  <si>
    <t>media/gastropus/gastropusfeeding</t>
  </si>
  <si>
    <t>*Gastropus* -- *Gastropus* feeding</t>
  </si>
  <si>
    <t>*Gastropus* feeding</t>
  </si>
  <si>
    <t>https://archive.org/download/cfbkey-videos/media/gastropus/gastropusfeeding.mp4</t>
  </si>
  <si>
    <t>79.61</t>
  </si>
  <si>
    <t>media/gastropus/gastropusfeeding.mov</t>
  </si>
  <si>
    <t>media/harpacticoid1/harpacticoid1</t>
  </si>
  <si>
    <t>Harpacticoid -- Harpacticoid swimming</t>
  </si>
  <si>
    <t>Harpacticoid swimming.</t>
  </si>
  <si>
    <t>https://archive.org/download/cfbkey-videos/media/harpacticoid1/harpacticoid1.mp4</t>
  </si>
  <si>
    <t>11.1</t>
  </si>
  <si>
    <t>media/harpacticoid1/harpacticoid1.mov</t>
  </si>
  <si>
    <t>media/holopedium1/Holopedium1</t>
  </si>
  <si>
    <t>*Holopedium* *-- H. gibberum* feeding</t>
  </si>
  <si>
    <t>Holopedium feeding and breathing. Note the peristallic movement of the food chamber. Additionally, one postabdomenal rejection occurs midway through this film clip.</t>
  </si>
  <si>
    <t>https://archive.org/download/cfbkey-videos/media/holopedium1/Holopedium1.mp4</t>
  </si>
  <si>
    <t>18.18</t>
  </si>
  <si>
    <t>media/holopedium1/Holopedium1.mov</t>
  </si>
  <si>
    <t>media/holopedium2/holopedium_feeding</t>
  </si>
  <si>
    <t>*Holopedium* -- Close up of *H. gibberum* feeding</t>
  </si>
  <si>
    <t>*Holopedium gibberum* feeding</t>
  </si>
  <si>
    <t>https://archive.org/download/cfbkey-videos/media/holopedium2/holopedium_feeding.mp4</t>
  </si>
  <si>
    <t>67.57</t>
  </si>
  <si>
    <t>media/holopedium2/holopedium_feeding.mov</t>
  </si>
  <si>
    <t>media/hydracarina1/hydracarina1</t>
  </si>
  <si>
    <t>Hydracarina -- Water mite stranded in a petri dish</t>
  </si>
  <si>
    <t>Hydracarina activity.</t>
  </si>
  <si>
    <t>https://archive.org/download/cfbkey-videos/media/hydracarina1/hydracarina1.mp4</t>
  </si>
  <si>
    <t>10.23</t>
  </si>
  <si>
    <t>media/hydracarina1/hydracarina1.mov</t>
  </si>
  <si>
    <t>media/kellicottia1/kellicottia1</t>
  </si>
  <si>
    <t>*Kellicottia -- Kellicottia* swimming</t>
  </si>
  <si>
    <t>*Kellicotia* swimming</t>
  </si>
  <si>
    <t>https://archive.org/download/cfbkey-videos/media/kellicottia1/kellicottia1.mp4</t>
  </si>
  <si>
    <t>16.05</t>
  </si>
  <si>
    <t>media/kellicottia1/kellicottia1.mov</t>
  </si>
  <si>
    <t>media/keratella1/keratella1</t>
  </si>
  <si>
    <t>*Keratella* *-- Keratella* swimming</t>
  </si>
  <si>
    <t>Keratella swimming.</t>
  </si>
  <si>
    <t>https://archive.org/download/cfbkey-videos/media/keratella1/keratella1.mp4</t>
  </si>
  <si>
    <t>10.0</t>
  </si>
  <si>
    <t>media/keratella1/keratella1.mov</t>
  </si>
  <si>
    <t>media/keratellataura1/keratellataura1</t>
  </si>
  <si>
    <t>*Keratella -- K. tauracephala* swimming</t>
  </si>
  <si>
    <t>*Keratella *taurocephala** swimming</t>
  </si>
  <si>
    <t>https://archive.org/download/cfbkey-videos/media/keratellataura1/keratellataura1.mp4</t>
  </si>
  <si>
    <t>10.91</t>
  </si>
  <si>
    <t>media/keratellataura1/keratellataura1.mov</t>
  </si>
  <si>
    <t>media/leptodora1/leptodora1</t>
  </si>
  <si>
    <t>*Leptodora -- L. kindti* swimming</t>
  </si>
  <si>
    <t>*Leptodora kinti* swimming *L. kinti* are very transparent and difficult to see.</t>
  </si>
  <si>
    <t>https://archive.org/download/cfbkey-videos/media/leptodora1/leptodora1.mp4</t>
  </si>
  <si>
    <t>20.25</t>
  </si>
  <si>
    <t>media/leptodora1/leptodora1.mov</t>
  </si>
  <si>
    <t>media/leptodora2/leptodora2</t>
  </si>
  <si>
    <t>*Leptodora* *-- L. kindti* swimming and bending</t>
  </si>
  <si>
    <t>*Leptodora kinti* swimming and bending.</t>
  </si>
  <si>
    <t>https://archive.org/download/cfbkey-videos/media/leptodora2/leptodora2.mp4</t>
  </si>
  <si>
    <t>18.33</t>
  </si>
  <si>
    <t>media/leptodora2/leptodora2.mov</t>
  </si>
  <si>
    <t>media/macrocyclops_albidus/M_albidus_mating</t>
  </si>
  <si>
    <t>*Macrocyclops* -- *M. albidus* mating</t>
  </si>
  <si>
    <t>*Macrocyclops albidus* attemtping to mate; note the male is the smaller of the two.</t>
  </si>
  <si>
    <t>https://archive.org/download/cfbkey-videos/media/macrocyclops_albidus/M_albidus_mating.mp4</t>
  </si>
  <si>
    <t>19.59</t>
  </si>
  <si>
    <t>media/macrocyclops_albidus/M_albidus_mating.mov</t>
  </si>
  <si>
    <t>media/methods/El_Tubo</t>
  </si>
  <si>
    <t>Sampling method</t>
  </si>
  <si>
    <t>Rigid Tube Sampler -- A simple device for shallow integrated sampling.</t>
  </si>
  <si>
    <t>https://archive.org/download/cfbkey-videos/media/methods/El_Tubo.mp4</t>
  </si>
  <si>
    <t>68.6</t>
  </si>
  <si>
    <t>media/methods/El_Tubo.mov</t>
  </si>
  <si>
    <t>media/methods/Field_Sample_Processing</t>
  </si>
  <si>
    <t>Field Processing of Plankton Samples -- Effective method for concentrating zooplankton samples.</t>
  </si>
  <si>
    <t>https://archive.org/download/cfbkey-videos/media/methods/Field_Sample_Processing.mp4</t>
  </si>
  <si>
    <t>39.64</t>
  </si>
  <si>
    <t>media/methods/Field_Sample_Processing.mov</t>
  </si>
  <si>
    <t>media/methods/Gravity_Bottle</t>
  </si>
  <si>
    <t>Gravity Water Sampler -- A simple water sampler activated by tugging the line.</t>
  </si>
  <si>
    <t>https://archive.org/download/cfbkey-videos/media/methods/Gravity_Bottle.mp4</t>
  </si>
  <si>
    <t>66.13</t>
  </si>
  <si>
    <t>media/methods/Gravity_Bottle.mov</t>
  </si>
  <si>
    <t>media/methods/Grazing_Chamber</t>
  </si>
  <si>
    <t>Grazing Chamber-- Designed to measure feeding rates of zooplankton.</t>
  </si>
  <si>
    <t>https://archive.org/download/cfbkey-videos/media/methods/Grazing_Chamber.mp4</t>
  </si>
  <si>
    <t>108.11</t>
  </si>
  <si>
    <t>media/methods/Grazing_Chamber.mov</t>
  </si>
  <si>
    <t>media/methods/Juday_trap</t>
  </si>
  <si>
    <t>Juday Trap -- A mechanical framed trap used to collect a fixed volume of water that passes through a plankton net (forerunner to Schindler Patalas trap).</t>
  </si>
  <si>
    <t>https://archive.org/download/cfbkey-videos/media/methods/Juday_trap.mp4</t>
  </si>
  <si>
    <t>55.12</t>
  </si>
  <si>
    <t>media/methods/Juday_trap.mov</t>
  </si>
  <si>
    <t>media/methods/Kemmerer_bottleLg</t>
  </si>
  <si>
    <t>Kemmerer Bottle -- An early and widely used water bottle for collecting water samples at depth.</t>
  </si>
  <si>
    <t>https://archive.org/download/cfbkey-videos/media/methods/Kemmerer_bottleLg.mp4</t>
  </si>
  <si>
    <t>71.27</t>
  </si>
  <si>
    <t>media/methods/Kemmerer_bottleLg.mov</t>
  </si>
  <si>
    <t>media/methods/Meyer_bottle</t>
  </si>
  <si>
    <t>Meyer Bottle Sampler -- One of the simplest and earliest methods used to obtain water samples at depth.</t>
  </si>
  <si>
    <t>https://archive.org/download/cfbkey-videos/media/methods/Meyer_bottle.mp4</t>
  </si>
  <si>
    <t>72.54</t>
  </si>
  <si>
    <t>media/methods/Meyer_bottle.mov</t>
  </si>
  <si>
    <t>media/methods/Peristaltic_pump</t>
  </si>
  <si>
    <t>Peristaltic Pump -- Small volume sampling at specific depths.</t>
  </si>
  <si>
    <t>https://archive.org/download/cfbkey-videos/media/methods/Peristaltic_pump.mp4</t>
  </si>
  <si>
    <t>71.47</t>
  </si>
  <si>
    <t>media/methods/Peristaltic_pump.mov</t>
  </si>
  <si>
    <t>media/methods/Van_Dorn_bottle</t>
  </si>
  <si>
    <t>Van Dorn Water Bottle -- Used for collecting water at discrete depths.</t>
  </si>
  <si>
    <t>https://archive.org/download/cfbkey-videos/media/methods/Van_Dorn_bottle.mp4</t>
  </si>
  <si>
    <t>83.82</t>
  </si>
  <si>
    <t>media/methods/Van_Dorn_bottle.mov</t>
  </si>
  <si>
    <t>media/methods/bongo</t>
  </si>
  <si>
    <t>Bongo Net -- A pair of plankton nets towed together to obtian replicate samples or samples using different mesh sizes.</t>
  </si>
  <si>
    <t>https://archive.org/download/cfbkey-videos/media/methods/bongo.mp4</t>
  </si>
  <si>
    <t>59.06</t>
  </si>
  <si>
    <t>media/methods/bongo.mov</t>
  </si>
  <si>
    <t>media/methods/jerk_closing_net</t>
  </si>
  <si>
    <t>"Jerk" Closing Net -- Used for sampling plankton at depth intervals.</t>
  </si>
  <si>
    <t>https://archive.org/download/cfbkey-videos/media/methods/jerk_closing_net.mp4</t>
  </si>
  <si>
    <t>70.14</t>
  </si>
  <si>
    <t>media/methods/jerk_closing_net.mov</t>
  </si>
  <si>
    <t>media/methods/messenger_closing_net</t>
  </si>
  <si>
    <t>Messenger Closing Net -- Used for sampling plankton at depth intervals.</t>
  </si>
  <si>
    <t>https://archive.org/download/cfbkey-videos/media/methods/messenger_closing_net.mp4</t>
  </si>
  <si>
    <t>207.54</t>
  </si>
  <si>
    <t>media/methods/messenger_closing_net.mov</t>
  </si>
  <si>
    <t>media/mosquito/mosquito_feeding</t>
  </si>
  <si>
    <t>Mosquito -- Mosquito larva feeding</t>
  </si>
  <si>
    <t>Mosquito feeding and rotating head</t>
  </si>
  <si>
    <t>https://archive.org/download/cfbkey-videos/media/mosquito/mosquito_feeding.mp4</t>
  </si>
  <si>
    <t>82.05</t>
  </si>
  <si>
    <t>media/mosquito/mosquito_feeding.mov</t>
  </si>
  <si>
    <t>media/nepidae/nepidae_feeding</t>
  </si>
  <si>
    <t>Nepidae -- Feeding on *Daphnia*</t>
  </si>
  <si>
    <t>Water scorpion (Nepidae) feeding on *Daphnia*.</t>
  </si>
  <si>
    <t>https://archive.org/download/cfbkey-videos/media/nepidae/nepidae_feeding.mp4</t>
  </si>
  <si>
    <t>174.97</t>
  </si>
  <si>
    <t>media/nepidae/nepidae_feeding.mov</t>
  </si>
  <si>
    <t>media/ostracods/ostracods</t>
  </si>
  <si>
    <t>Ostracods -- General behavior</t>
  </si>
  <si>
    <t>General ostracod behavior</t>
  </si>
  <si>
    <t>https://archive.org/download/cfbkey-videos/media/ostracods/ostracods.mp4</t>
  </si>
  <si>
    <t>61.19</t>
  </si>
  <si>
    <t>media/ostracods/ostracods.mov</t>
  </si>
  <si>
    <t>media/polyarthra1/polyarthra1</t>
  </si>
  <si>
    <t>*Polyarthra* *-- Polyarthra* swimming</t>
  </si>
  <si>
    <t>*Polyarthra* swimming</t>
  </si>
  <si>
    <t>https://archive.org/download/cfbkey-videos/media/polyarthra1/polyarthra1.mp4</t>
  </si>
  <si>
    <t>7.97</t>
  </si>
  <si>
    <t>media/polyarthra1/polyarthra1.mov</t>
  </si>
  <si>
    <t>media/polyphemus1/polyphemus1</t>
  </si>
  <si>
    <t>*Polyphemus* -- *P. pediculus* feeding</t>
  </si>
  <si>
    <t>*Polyphemus* in motion. || Polyphemus in motion.</t>
  </si>
  <si>
    <t>https://archive.org/download/cfbkey-videos/media/polyphemus1/polyphemus1.mp4</t>
  </si>
  <si>
    <t>4.97</t>
  </si>
  <si>
    <t>media/polyphemus1/polyphemus1.mov</t>
  </si>
  <si>
    <t>media/polyphemus2/polyphemus2</t>
  </si>
  <si>
    <t>*Polyphemus -- P. pediculus* swimming</t>
  </si>
  <si>
    <t>Many *Polyphemus* in motion.</t>
  </si>
  <si>
    <t>https://archive.org/download/cfbkey-videos/media/polyphemus2/polyphemus2.mp4</t>
  </si>
  <si>
    <t>23.22</t>
  </si>
  <si>
    <t>media/polyphemus2/polyphemus2.mov</t>
  </si>
  <si>
    <t>media/ramiremoval/ramiremoval</t>
  </si>
  <si>
    <t>Dissection of female cyclopoid caudal ramus</t>
  </si>
  <si>
    <t>https://archive.org/download/cfbkey-videos/media/ramiremoval/ramiremoval.mp4</t>
  </si>
  <si>
    <t>9.03</t>
  </si>
  <si>
    <t>media/ramiremoval/ramiremoval.mov</t>
  </si>
  <si>
    <t>media/scapholeberis1/Schapholeberis1</t>
  </si>
  <si>
    <t>*Schapholeberis -- Schapholebaris* swimming in the neuston.</t>
  </si>
  <si>
    <t>*Scapholeberis* swimming in neuston. Note movement while attached to surface film is not dependent on movement of the second antennae</t>
  </si>
  <si>
    <t>https://archive.org/download/cfbkey-videos/media/scapholeberis1/Schapholeberis1.mp4</t>
  </si>
  <si>
    <t>20.75</t>
  </si>
  <si>
    <t>media/scapholeberis1/Schapholeberis1.mov</t>
  </si>
  <si>
    <t>media/sidacrystallina/sida_feeding</t>
  </si>
  <si>
    <t>*Sida* -- *S. crystallina* feeding and blood flow</t>
  </si>
  <si>
    <t>*Sida crystallina* feeding</t>
  </si>
  <si>
    <t>https://archive.org/download/cfbkey-videos/media/sidacrystallina/sida_feeding.mp4</t>
  </si>
  <si>
    <t>49.82</t>
  </si>
  <si>
    <t>media/sidacrystallina/sida_feeding.mov</t>
  </si>
  <si>
    <t>media/synchaeta1/synchaeta1</t>
  </si>
  <si>
    <t>*Synchaeta* *-- Synchaeta* swimming</t>
  </si>
  <si>
    <t>*Synchaeta* swimming.</t>
  </si>
  <si>
    <t>https://archive.org/download/cfbkey-videos/media/synchaeta1/synchaeta1.mp4</t>
  </si>
  <si>
    <t>17.08</t>
  </si>
  <si>
    <t>media/synchaeta1/synchaeta1.mov</t>
  </si>
  <si>
    <t>label_on_old_site</t>
  </si>
  <si>
    <t>old_link</t>
  </si>
  <si>
    <t>note</t>
  </si>
  <si>
    <t>bosmina1.mov - Bosmina longirostris swimming Note: Ceriodaphnia lacustris also in this film - (978 KB)</t>
  </si>
  <si>
    <t>media/bosmina1/bosmina1.html</t>
  </si>
  <si>
    <t>bosmina2.mov</t>
  </si>
  <si>
    <t>media/bosmina2/bosmina2.htm</t>
  </si>
  <si>
    <t>Chydorus1.mov</t>
  </si>
  <si>
    <t>media/chydorus1/chydorus1.html</t>
  </si>
  <si>
    <t>Chydorus2.mov</t>
  </si>
  <si>
    <t>media/chydorus2/chydorus2.html</t>
  </si>
  <si>
    <t>Ceriodaphnia1.mov</t>
  </si>
  <si>
    <t>media/ceriodaphnia1/ceriodaphnia1.html</t>
  </si>
  <si>
    <t>daphnialumholtzi1.mov</t>
  </si>
  <si>
    <t>media/daphnialumholtzi1/daphnialumholtzi1.html</t>
  </si>
  <si>
    <t>daphnialumholtzi2.mov</t>
  </si>
  <si>
    <t>media/daphnialumholtzi2/daphnialumholtzi2.html</t>
  </si>
  <si>
    <t>Three Daphnia magna</t>
  </si>
  <si>
    <t>media/daphniamagna1/daphniamagna1.html</t>
  </si>
  <si>
    <t>-</t>
  </si>
  <si>
    <t>media/holopedium1/holopedium1.html</t>
  </si>
  <si>
    <t>Daphnia magna headshield</t>
  </si>
  <si>
    <t>Daphnia magna molting</t>
  </si>
  <si>
    <t>media/daphniamagna2/daphniamagna_molting.html</t>
  </si>
  <si>
    <t>Daphnia magna mating</t>
  </si>
  <si>
    <t>media/daphniamagna3/daphniamagna_mating.html</t>
  </si>
  <si>
    <t>DparvulaPostAbdomRejectRotifer.mov</t>
  </si>
  <si>
    <t>media/daphniaparvula1/daphniaparvula1.html</t>
  </si>
  <si>
    <t>media/scapholeberis1/scapholeberis1.html</t>
  </si>
  <si>
    <t>Video</t>
  </si>
  <si>
    <t>media/holopedium2/holopedium_feeding.html</t>
  </si>
  <si>
    <t>leptodora1.mov</t>
  </si>
  <si>
    <t>media/leptodora1/leptodora1.html</t>
  </si>
  <si>
    <t>l</t>
  </si>
  <si>
    <t>eptodora2.mo</t>
  </si>
  <si>
    <t>media/leptodora2/leptodora2.html</t>
  </si>
  <si>
    <t>v</t>
  </si>
  <si>
    <t>media/polyphemus1/polyphemus1.html</t>
  </si>
  <si>
    <t>Polyphemus2.mov - Immature and adult Polyphemus swimming. Note the multidirectional swimming and the rapid movement of the second (swimming) antenna (2.2 MB).</t>
  </si>
  <si>
    <t>media/polyphemus2/polyphemus2.html</t>
  </si>
  <si>
    <t>media/sidacrystallina/sida_feeding.html</t>
  </si>
  <si>
    <t>Calanoid1.mov</t>
  </si>
  <si>
    <t>media/calanoid1/calanoid1.html</t>
  </si>
  <si>
    <t>Calanoid2.mov</t>
  </si>
  <si>
    <t>media/calanoid2/calanoid2.html</t>
  </si>
  <si>
    <t>media/aglaodiaptomus_leptopus/aglaodiaptomus_leptopus_mating.html</t>
  </si>
  <si>
    <t>S_pygmaeus_5th_leg.mov</t>
  </si>
  <si>
    <t>Cyclopoid1.mov</t>
  </si>
  <si>
    <t>media/cyclopoid1/cyclopoid1.html</t>
  </si>
  <si>
    <t>Macrocyclops albidus mating</t>
  </si>
  <si>
    <t>media/macrocyclops_albidus/macrocyclopsalbidus_mating.html</t>
  </si>
  <si>
    <t>media/VF/m_edax_fifthleg/m_edax_female5thleg_40X.html</t>
  </si>
  <si>
    <t>media/VF/m_edax_fifthleg/m_edax_female5thleg_64X.html</t>
  </si>
  <si>
    <t>media/VF/m_edax_hyal_vert/m_edax_hyaline_vert_40X.html</t>
  </si>
  <si>
    <t>media/VF/m_edax_hyal_vert/m_edax_hyaline_vert_64X.html</t>
  </si>
  <si>
    <t>Harpacticoid.mov</t>
  </si>
  <si>
    <t>media/harpacticoid1/harpacticoid1.html</t>
  </si>
  <si>
    <t>media/asplanchna1/asplanchna1.html</t>
  </si>
  <si>
    <t>media/conochilus/conochilus_hippocrepis.html</t>
  </si>
  <si>
    <t>media/conochilus2/conochilus2.htm</t>
  </si>
  <si>
    <t>conochilus1.mov</t>
  </si>
  <si>
    <t>media/chonochilus1/chonochilus1.htm</t>
  </si>
  <si>
    <t>fixed via 'fixes' sheet</t>
  </si>
  <si>
    <t>euclanis1.mov</t>
  </si>
  <si>
    <t>media/euclanis1/euclanis1.html</t>
  </si>
  <si>
    <t>euchlanis1.mov</t>
  </si>
  <si>
    <t>kellicottia1.mov</t>
  </si>
  <si>
    <t>media/kellicottia1/kellicottia1.html</t>
  </si>
  <si>
    <t>Keratella1.mov - Keratella swimming (1.00 MB).</t>
  </si>
  <si>
    <t>media/keratella1/keratella1.html</t>
  </si>
  <si>
    <t>keratellataura1.mov</t>
  </si>
  <si>
    <t>media/keratellataura1/ketatellataura1.html</t>
  </si>
  <si>
    <t>polyarthra1.mov</t>
  </si>
  <si>
    <t>media/polyarthra1/polyarthra1.htm</t>
  </si>
  <si>
    <t>synchaeta1.mov</t>
  </si>
  <si>
    <t>media/synchaeta1/synchaeta1.htm</t>
  </si>
  <si>
    <t>Trichocerca cylindrica1.mov</t>
  </si>
  <si>
    <t>media/Trichocerca_cylindrica1/Trichocerca_cylindrica1.html</t>
  </si>
  <si>
    <t>media/ramiremoval/ramiremoval.html</t>
  </si>
  <si>
    <t>media/5thlegdissection/5thlegdissection.html</t>
  </si>
  <si>
    <t>media/antennaremoval/antennaremoval.html</t>
  </si>
  <si>
    <t>Video:</t>
  </si>
  <si>
    <t>media/ostracods/ostracods.html</t>
  </si>
  <si>
    <t>chaoborus2.mov</t>
  </si>
  <si>
    <t>media/chaoborus2/chaoborus2.htm</t>
  </si>
  <si>
    <t>chaoborus1.mov</t>
  </si>
  <si>
    <t>media/chaoborus1/chaoborus1.htm</t>
  </si>
  <si>
    <t>fairyshrimp1.mov</t>
  </si>
  <si>
    <t>media/fairyshrimp1/fairyshrimp1.html</t>
  </si>
  <si>
    <t>Hydracarina1.mov</t>
  </si>
  <si>
    <t>media/hydracarina1/hydracarina1.html</t>
  </si>
  <si>
    <t>shown_on_type</t>
  </si>
  <si>
    <t>shown_on</t>
  </si>
  <si>
    <t>key step</t>
  </si>
  <si>
    <t>page</t>
  </si>
  <si>
    <t>html/movies.html</t>
  </si>
  <si>
    <t>**New* Aglaodiaptomus* -- *A. leptopus* mating</t>
  </si>
  <si>
    <t>*New* Alewife -- *Alosa pseudoharengus* feeding on *Daphnia*</t>
  </si>
  <si>
    <t>*New* *Asplanchna* -- *Asplanchna* feeding on *Synchaeta*</t>
  </si>
  <si>
    <t>*New* *Conochilus* -- Many *C. hippocrepis* colonies</t>
  </si>
  <si>
    <t>*New* *Daphnia* -- *Daphnia* feeding on *Nannochloropsis*</t>
  </si>
  <si>
    <t>*New* *Daphnia* -- *Daphnia* heartbeat</t>
  </si>
  <si>
    <t>*New* *Daphnia* -- *Daphnia mendotae* rejects cyanobacteria</t>
  </si>
  <si>
    <t>*New* *Gastropus* -- *Gastropus* feeding</t>
  </si>
  <si>
    <t>*New* *Holopedium* -- Close up of *H. gibberum* feeding</t>
  </si>
  <si>
    <t>*New* Mosquito -- Mosquito larva feeding</t>
  </si>
  <si>
    <t>*New* Nepidae -- Feeding on *Daphnia*</t>
  </si>
  <si>
    <t>*New* Ostracods -- General behavior</t>
  </si>
  <si>
    <t>*New* *Sida* -- *S. crystallina* feeding and blood flow</t>
  </si>
  <si>
    <t>html/special_features.html</t>
  </si>
  <si>
    <t>Water scorpion (Nepidae) feeding on *Daphnia*: video</t>
  </si>
  <si>
    <t>*Aglaodiaptomus leptopus* reproduction: video</t>
  </si>
  <si>
    <t>*Conochilus hippocrepis* colonies in action: video</t>
  </si>
  <si>
    <t>*Alosa pseudoharengus* (alewife) feeding on *Daphnia*: video</t>
  </si>
  <si>
    <t>target</t>
  </si>
  <si>
    <t>7-14 close set ovately tapered teeth</t>
  </si>
  <si>
    <t>html/choices/cladocera/43/C_dubia_pecten01_350x350.jpg</t>
  </si>
  <si>
    <t>click here</t>
  </si>
  <si>
    <t>html/choices/cladocera/FChydoridae/55/55.html</t>
  </si>
  <si>
    <t>View at 200x</t>
  </si>
  <si>
    <t>html/choices/copepoda/26/frame26choice1_200x.jpg</t>
  </si>
  <si>
    <t>(Click here for instructions on dissection of copepod specimens.)</t>
  </si>
  <si>
    <t>Method for mouthpart (trophi) examination</t>
  </si>
  <si>
    <t>html/rotifer_trophy.htm</t>
  </si>
  <si>
    <t>General method for preparing whole rotifer specimens</t>
  </si>
  <si>
    <t>html/rotifer_whole.htm</t>
  </si>
  <si>
    <t>html/choices/cladocera/232/blank175.jpg</t>
  </si>
  <si>
    <t>html/choices/cladocera/232/frame232guide.jpg</t>
  </si>
  <si>
    <t>html/choices/cladocera/233/frame233guide.jpg</t>
  </si>
  <si>
    <t>html/choices/cladocera/238/frame238guide.jpg</t>
  </si>
  <si>
    <t>html/choices/cladocera/239/frame239guide.jpg</t>
  </si>
  <si>
    <t>html/choices/cladocera/245/frame245guide.jpg</t>
  </si>
  <si>
    <t>html/choices/cladocera/249/frame249guide.jpg</t>
  </si>
  <si>
    <t>html/choices/cladocera/250/frame250guide.jpg</t>
  </si>
  <si>
    <t>html/choices/cladocera/252/frame252guide.jpg</t>
  </si>
  <si>
    <t>html/choices/cladocera/257/frame257guide.jpg</t>
  </si>
  <si>
    <t>html/choices/cladocera/39b/frame39bchoice2.gif</t>
  </si>
  <si>
    <t>html/choices/cladocera/41/frame41guide.jpg</t>
  </si>
  <si>
    <t>html/choices/cladocera/43/frame43guide.jpg</t>
  </si>
  <si>
    <t>html/choices/cladocera/82/frame82guide.jpg</t>
  </si>
  <si>
    <t>html/choices/cladocera/FChydoridae/30/blank.gif</t>
  </si>
  <si>
    <t>html/choices/cladocera/FChydoridae/86/Fchy_frame86choice2.jpg</t>
  </si>
  <si>
    <t>html/choices/copepoda/100/frame100guide.jpg</t>
  </si>
  <si>
    <t>html/choices/copepoda/101/frame101guide.jpg</t>
  </si>
  <si>
    <t>html/choices/copepoda/103/frame103guide.jpg</t>
  </si>
  <si>
    <t>html/choices/copepoda/105/frame105guide.jpg</t>
  </si>
  <si>
    <t>html/choices/copepoda/105a/frame105aguide.jpg</t>
  </si>
  <si>
    <t>html/choices/copepoda/15/frame15guide.jpg</t>
  </si>
  <si>
    <t>html/choices/copepoda/17/frame17guide.jpg</t>
  </si>
  <si>
    <t>html/choices/copepoda/19/frame19guide.jpg</t>
  </si>
  <si>
    <t>html/choices/copepoda/19a/frame19aguide.jpg</t>
  </si>
  <si>
    <t>html/choices/copepoda/20/frame20guide.jpg</t>
  </si>
  <si>
    <t>html/choices/copepoda/25/frame25guide.jpg</t>
  </si>
  <si>
    <t>html/choices/copepoda/26/frame26guide.jpg</t>
  </si>
  <si>
    <t>html/choices/copepoda/27/frame27guide.jpg</t>
  </si>
  <si>
    <t>html/choices/copepoda/35/frame35guide.jpg</t>
  </si>
  <si>
    <t>html/choices/copepoda/37/frame37guide.jpg</t>
  </si>
  <si>
    <t>html/choices/copepoda/38/frame38guide.jpg</t>
  </si>
  <si>
    <t>html/choices/copepoda/41/frame41guide.jpg</t>
  </si>
  <si>
    <t>html/choices/copepoda/42/frame42guide.jpg</t>
  </si>
  <si>
    <t>html/choices/copepoda/45/frame45guide.jpg</t>
  </si>
  <si>
    <t>html/choices/copepoda/48/frame48guide.jpg</t>
  </si>
  <si>
    <t>html/choices/copepoda/53/frame53guide.jpg</t>
  </si>
  <si>
    <t>html/choices/copepoda/54/frame54guide.jpg</t>
  </si>
  <si>
    <t>html/choices/copepoda/60/frame60guide.jpg</t>
  </si>
  <si>
    <t>html/choices/copepoda/65/frame65guide.jpg</t>
  </si>
  <si>
    <t>html/choices/copepoda/66/frame66guide.jpg</t>
  </si>
  <si>
    <t>html/choices/copepoda/68/frame68guide.jpg</t>
  </si>
  <si>
    <t>html/choices/copepoda/70/frame70guide.jpg</t>
  </si>
  <si>
    <t>html/choices/copepoda/72/frame72guide.jpg</t>
  </si>
  <si>
    <t>html/choices/copepoda/74/frame74guide.jpg</t>
  </si>
  <si>
    <t>html/choices/copepoda/76/frame76guide.jpg</t>
  </si>
  <si>
    <t>html/choices/copepoda/78/frame78guide.jpg</t>
  </si>
  <si>
    <t>html/choices/copepoda/80/frame80guide.jpg</t>
  </si>
  <si>
    <t>html/choices/copepoda/85/frame85guide.jpg</t>
  </si>
  <si>
    <t>html/choices/copepoda/86a/frame86guide.jpg</t>
  </si>
  <si>
    <t>html/choices/copepoda/89/frame89guide.jpg</t>
  </si>
  <si>
    <t>html/choices/copepoda/91/frame91guide.jpg</t>
  </si>
  <si>
    <t>html/choices/copepoda/92/frame92guide.jpg</t>
  </si>
  <si>
    <t>html/choices/copepoda/93/frame93guideL.jpg</t>
  </si>
  <si>
    <t>html/choices/copepoda/93/frame93guideR.jpg</t>
  </si>
  <si>
    <t>html/choices/copepoda/96/frame96guide.jpg</t>
  </si>
  <si>
    <t>html/choices/copepoda/98/frame98guide.jpg</t>
  </si>
  <si>
    <t>html/choices/otherarthropods/63/frame63guide.jpg</t>
  </si>
  <si>
    <t>html/choices/rotifera/29/frame29guide.jpg</t>
  </si>
  <si>
    <t>html/choices/rotifera/31/blank175.jpg</t>
  </si>
  <si>
    <t>html/choices/rotifera/94b/trophy.jpg</t>
  </si>
  <si>
    <t>html/choices/rotifera/94b/uncus.jpg</t>
  </si>
  <si>
    <t>html/choices/01/instruction.jpg</t>
  </si>
  <si>
    <t>html/choices/02/listgroup0.jpg</t>
  </si>
  <si>
    <t>html/choices/02/rotintructions.jpg</t>
  </si>
  <si>
    <t>rank</t>
  </si>
  <si>
    <t>value</t>
  </si>
  <si>
    <t>n_species</t>
  </si>
  <si>
    <t>similar_to</t>
  </si>
  <si>
    <t>suggested</t>
  </si>
  <si>
    <t>preferred_spelling</t>
  </si>
  <si>
    <t>Brachiopoda</t>
  </si>
  <si>
    <t>Ploimida</t>
  </si>
  <si>
    <t>extra_page_id</t>
  </si>
  <si>
    <t>parent_species_id</t>
  </si>
  <si>
    <t>title</t>
  </si>
  <si>
    <t>new_slug</t>
  </si>
  <si>
    <t>bosmina-longirostris--bosminalongirostris-figure1</t>
  </si>
  <si>
    <t>Antennae Motion</t>
  </si>
  <si>
    <t>camptocercus-spp--c-flexing</t>
  </si>
  <si>
    <t>ceriodaphnia-dubia--c-dubia-male</t>
  </si>
  <si>
    <t>Male Ceriodaphnia dubia</t>
  </si>
  <si>
    <t>ceriodaphnia-reticulata--c-reticulata-male</t>
  </si>
  <si>
    <t>ceriodaphnia-reticulata--c-reticulata-mating</t>
  </si>
  <si>
    <t>C. reticulata mating</t>
  </si>
  <si>
    <t>daphnia-catawba--dcatawbanecktooth</t>
  </si>
  <si>
    <t>Untitled Document</t>
  </si>
  <si>
    <t>daphnia-magna--dmagna-dvm</t>
  </si>
  <si>
    <t>daphnia-middendorffiana--d-midden-carapace-strength</t>
  </si>
  <si>
    <t>daphnia-middendorffiana--d-midden-distributions</t>
  </si>
  <si>
    <t>daphnia-middendorffiana--d-midden-wide-carap</t>
  </si>
  <si>
    <t>daphnia-pulex--d-pulex-neckteeth</t>
  </si>
  <si>
    <t>d_pulex_neckteeth</t>
  </si>
  <si>
    <t>daphnia-retrocurva--daphniaretrocurva-figure1</t>
  </si>
  <si>
    <t>Cyclomorphosis in Daphnia retrocurva</t>
  </si>
  <si>
    <t>aglaodiaptomus-leptopus--aglaodiaptomusleptopus-images</t>
  </si>
  <si>
    <t>aglaodiaptomus-spatulocrenatus--aglaodiaptomusspatulocrenatus-numbers</t>
  </si>
  <si>
    <t>Aglaodiaptomus spatulocrenatus Accession Numbers</t>
  </si>
  <si>
    <t>html/Organisms/CCopepoda/OCalanoida/GAglaodiaptomus/aglaodiaptomus_spatulocrenatus/aglaodiaptomusspatulocrenatus_numbers.html</t>
  </si>
  <si>
    <t>aglaodiaptomus-spatulocrenatus--aglaodiaptomusspatulocrenatus-sequence</t>
  </si>
  <si>
    <t>Aglaodiaptomus spatulocrenatus Consensus Sequence</t>
  </si>
  <si>
    <t>html/Organisms/CCopepoda/OCalanoida/GAglaodiaptomus/aglaodiaptomus_spatulocrenatus/aglaodiaptomusspatulocrenatus_sequence.html</t>
  </si>
  <si>
    <t>epischura-lacustris--epischuralacustris-numbers</t>
  </si>
  <si>
    <t>Epischura Lacustris Accession Numbers</t>
  </si>
  <si>
    <t>html/Organisms/CCopepoda/OCalanoida/GEpischura/Epischura_lacustris/epischuralacustris_numbers.html</t>
  </si>
  <si>
    <t>epischura-lacustris--epischuralacustris-sequence</t>
  </si>
  <si>
    <t>Epischurala Lacustris Consensus Sequence</t>
  </si>
  <si>
    <t>html/Organisms/CCopepoda/OCalanoida/GEpischura/Epischura_lacustris/epischuralacustris_sequence.html</t>
  </si>
  <si>
    <t>epischura-nordenskildi--epischuranordenskioldi-numbers</t>
  </si>
  <si>
    <t>Epischura nordenskioldi Accession Numbers</t>
  </si>
  <si>
    <t>html/Organisms/CCopepoda/OCalanoida/GEpischura/Epischura_nordenskioldi/epischuranordenskioldi_numbers.html</t>
  </si>
  <si>
    <t>epischura-nordenskildi--epischuranordenskioldi-sequence</t>
  </si>
  <si>
    <t>Epischura nordenskioldi Sequence Numbers</t>
  </si>
  <si>
    <t>html/Organisms/CCopepoda/OCalanoida/GEpischura/Epischura_nordenskioldi/epischuranordenskioldi_sequence.html</t>
  </si>
  <si>
    <t>leptodiaptomus-minutus--leptodiaptomusminutus-numbers</t>
  </si>
  <si>
    <t>Leptodiaptomus minutus Accession Numbers</t>
  </si>
  <si>
    <t>html/Organisms/CCopepoda/OCalanoida/GLeptodiaptomus/leptodiaptomus_minutus/leptodiaptomusminutus_numbers.html</t>
  </si>
  <si>
    <t>leptodiaptomus-minutus--leptodiaptomusminutus-sequence</t>
  </si>
  <si>
    <t>Leptodiaptomus minutus Consensus Sequence</t>
  </si>
  <si>
    <t>html/Organisms/CCopepoda/OCalanoida/GLeptodiaptomus/leptodiaptomus_minutus/leptodiaptomusminutus_sequence.html</t>
  </si>
  <si>
    <t>skistodiaptomus-pygmaeus--skistodiaptomuspygmeus-numbers</t>
  </si>
  <si>
    <t>Skistodiaptomus pygmeus Accession Numbers</t>
  </si>
  <si>
    <t>html/Organisms/CCopepoda/OCalanoida/GSkistodiaptomus/skistodiaptomus_pygmeus/skistodiaptomuspygmeus_numbers.html</t>
  </si>
  <si>
    <t>skistodiaptomus-pygmaeus--skistodiaptomuspygmeus-sequence</t>
  </si>
  <si>
    <t>Skistodiaptomus pygmeus Consensus Sequence</t>
  </si>
  <si>
    <t>html/Organisms/CCopepoda/OCalanoida/GSkistodiaptomus/skistodiaptomus_pygmeus/skistodiaptomuspygmeus_sequence.html</t>
  </si>
  <si>
    <t>acanthocyclops-robustus--a-robustus-prey</t>
  </si>
  <si>
    <t>A. robustus Eating Live Carp Larvae</t>
  </si>
  <si>
    <t>Acanthocyclops vernalis</t>
  </si>
  <si>
    <t>cyclops-scutifer--cyclopsscutifer-figure1</t>
  </si>
  <si>
    <t>cyclops-scutifer--cyclopsscutifer-figure2</t>
  </si>
  <si>
    <t>Acoustic Signaling</t>
  </si>
  <si>
    <t>cyclops-scutifer--cyclopsscutifer-numbers</t>
  </si>
  <si>
    <t>Cyclops scutifer Accession Numbers</t>
  </si>
  <si>
    <t>html/Organisms/CCopepoda/OCyclopoida/GCyclops/cyclops_scutifer/cyclopsscutifer_numbers.html</t>
  </si>
  <si>
    <t>cyclops-scutifer--cyclopsscutifer-sequence</t>
  </si>
  <si>
    <t>Cyclops Scutifer Consensus Sequence</t>
  </si>
  <si>
    <t>html/Organisms/CCopepoda/OCyclopoida/GCyclops/cyclops_scutifer/cyclopsscutifer_sequence.html</t>
  </si>
  <si>
    <t>diacyclops-thomasi--diacyclops-thomasifig1</t>
  </si>
  <si>
    <t>Diacyclops thomasi Figure 1</t>
  </si>
  <si>
    <t>diacyclops-thomasi--diacyclops-thomasifig2</t>
  </si>
  <si>
    <t>Diacyclops thomasi Figure 2</t>
  </si>
  <si>
    <t>diacyclops-thomasi--diacyclopsthomasi-numbers</t>
  </si>
  <si>
    <t>Diacyclops thomasi Accession Numbers</t>
  </si>
  <si>
    <t>html/Organisms/CCopepoda/OCyclopoida/GDiacyclops/diacyclops_thomasi/diacyclopsthomasi_numbers.html</t>
  </si>
  <si>
    <t>diacyclops-thomasi--diacyclopsthomasi-sequence</t>
  </si>
  <si>
    <t>Diacyclops thomasi Consensus Sequence</t>
  </si>
  <si>
    <t>html/Organisms/CCopepoda/OCyclopoida/GDiacyclops/diacyclops_thomasi/diacyclopsthomasi_sequence.html</t>
  </si>
  <si>
    <t>macrocyclops-albidus--m-albidus-mating</t>
  </si>
  <si>
    <t>M. albidus mating</t>
  </si>
  <si>
    <t>mesocyclops-edax--mesocyclopsedax-numbers</t>
  </si>
  <si>
    <t>Mesocyclops edax Accession Numbers</t>
  </si>
  <si>
    <t>html/Organisms/CCopepoda/OCyclopoida/GMesocyclops/mesocyclops_edax/mesocyclopsedax_numbers.html</t>
  </si>
  <si>
    <t>mesocyclops-edax--mesocyclopsedax-sequence</t>
  </si>
  <si>
    <t>Mesocyclops edax Consensus Sequence</t>
  </si>
  <si>
    <t>html/Organisms/CCopepoda/OCyclopoida/GMesocyclops/mesocyclops_edax/mesocyclopsedax_sequence.html</t>
  </si>
  <si>
    <t>tropocyclops-prasinus-mexicanus--tropocyclopsextensus-numbers</t>
  </si>
  <si>
    <t>Tropocyclops prasinus mexicanus Accession Numbers</t>
  </si>
  <si>
    <t>html/Organisms/CCopepoda/OCyclopoida/GTropocyclops/tropocyclops_extensus/tropocyclopsextensus_numbers.html</t>
  </si>
  <si>
    <t>tropocyclops-prasinus-mexicanus--tropocyclopsextensus-sequence</t>
  </si>
  <si>
    <t>Tropocyclops prasinus mexicanus Consensus Sequence</t>
  </si>
  <si>
    <t>html/Organisms/CCopepoda/OCyclopoida/GTropocyclops/tropocyclops_extensus/tropocyclopsextensus_sequence.html</t>
  </si>
  <si>
    <t>An Image-Based Key to the Zooplankton of the Northeast (USA)</t>
  </si>
  <si>
    <t>Class Ostracoda</t>
  </si>
  <si>
    <t>chaoborus-punctipennis--chaoboruspunctipennis-dvm</t>
  </si>
  <si>
    <t>Relative Rate of Light Change</t>
  </si>
  <si>
    <t>chaoborus-punctipennis--chaoboruspunctipennis-sonar</t>
  </si>
  <si>
    <t>chaoborus-punctipennis--chaoboruspunctipennis-lightchange</t>
  </si>
  <si>
    <t>Change in Light</t>
  </si>
  <si>
    <t>status_on_old_site</t>
  </si>
  <si>
    <t>decision</t>
  </si>
  <si>
    <t>html/anatomy.html</t>
  </si>
  <si>
    <t>An Image-Based Key to the Zooplankton of North America</t>
  </si>
  <si>
    <t>live</t>
  </si>
  <si>
    <t>html/anatomy/bosmina/bosmina.html</t>
  </si>
  <si>
    <t>html/anatomy/copepod/copepod.html</t>
  </si>
  <si>
    <t>html/anatomy/daphnia/daphnia.html</t>
  </si>
  <si>
    <t>html/anatomy/rotiferA/rotifer_A.htm</t>
  </si>
  <si>
    <t>html/anatomy/rotiferB/rotifer_B.htm</t>
  </si>
  <si>
    <t>html/barcoding.html</t>
  </si>
  <si>
    <t>html/barcodingmethods.html</t>
  </si>
  <si>
    <t>Barcoding Methods</t>
  </si>
  <si>
    <t>html/barcodingnucleotides.html</t>
  </si>
  <si>
    <t>Nucleotide(s) Representation</t>
  </si>
  <si>
    <t>html/contact.html</t>
  </si>
  <si>
    <t>html/copyright.html</t>
  </si>
  <si>
    <t>html/groups.html</t>
  </si>
  <si>
    <t>html/groups_arthropoda.html</t>
  </si>
  <si>
    <t>html/groups_cladocera.html</t>
  </si>
  <si>
    <t>html/groups_copepoda.html</t>
  </si>
  <si>
    <t>html/groups_genera.html</t>
  </si>
  <si>
    <t>html/groups_rotifera.html</t>
  </si>
  <si>
    <t>html/history.htm</t>
  </si>
  <si>
    <t>html/index.html</t>
  </si>
  <si>
    <t>html/information.htm</t>
  </si>
  <si>
    <t>html/instructions.html</t>
  </si>
  <si>
    <t>html/references.htm</t>
  </si>
  <si>
    <t>Start.html</t>
  </si>
  <si>
    <t>kind</t>
  </si>
  <si>
    <t>old_value</t>
  </si>
  <si>
    <t>new_value</t>
  </si>
  <si>
    <t>confirmed_by</t>
  </si>
  <si>
    <t>date</t>
  </si>
  <si>
    <t>video link</t>
  </si>
  <si>
    <t>Folder name is misspelled on the old site. The clip description matches conochilus2 ('Movement of individual Conochilus within a colony'). CONFIRM WITH AMANDA.</t>
  </si>
  <si>
    <t>where</t>
  </si>
  <si>
    <t>detail</t>
  </si>
  <si>
    <t>no_section_headers_found</t>
  </si>
  <si>
    <t>missing_video_link</t>
  </si>
  <si>
    <t>../../../../../media/chonochilus1/chonochilus1.htm</t>
  </si>
  <si>
    <t>choice_without_text</t>
  </si>
  <si>
    <t>choice 3 (image only: a label must be written)</t>
  </si>
  <si>
    <t>cladocera/232/frame232pecten</t>
  </si>
  <si>
    <t>no_choices_found</t>
  </si>
  <si>
    <t>key step with no image links - check by hand</t>
  </si>
  <si>
    <t>choice 1 (image only: a label must be written)</t>
  </si>
  <si>
    <t>choice 2 (image only: a label must be written)</t>
  </si>
  <si>
    <t>choice 4 (image only: a label must be written)</t>
  </si>
  <si>
    <t>choice 5 (image only: a label must be written)</t>
  </si>
  <si>
    <t>choice 6 (image only: a label must be written)</t>
  </si>
  <si>
    <t>html/rotifers.htm</t>
  </si>
  <si>
    <t>choice 7 (image only: a label must be written)</t>
  </si>
  <si>
    <t>choice 8 (image only: a label must be written)</t>
  </si>
  <si>
    <t>choice 9 (image only: a label must be written)</t>
  </si>
  <si>
    <t>choice 10 (image only: a label must be written)</t>
  </si>
  <si>
    <t>case_mismatch</t>
  </si>
  <si>
    <t>../media/VF/conochilus_stalkless/conochilus_stalkless_32X.mov</t>
  </si>
  <si>
    <t>../media/VF/conochilus_stalkless/conochilus_stalkless_64X.mov</t>
  </si>
  <si>
    <t>../media/VF/d_dubia_pecten/D_dubia_pecten_64X.mov</t>
  </si>
  <si>
    <t>../media/methods/El_tubo.mov</t>
  </si>
  <si>
    <t>orphan_video</t>
  </si>
  <si>
    <t>no page on the site links to this clip</t>
  </si>
  <si>
    <t>video_without_any_caption</t>
  </si>
  <si>
    <t>needs a hand-written description</t>
  </si>
  <si>
    <t>caption_from_link_text_only</t>
  </si>
  <si>
    <t>check the wording; no wrapper page</t>
  </si>
  <si>
    <t>no page on the site links to this clip (a wrapper page exists but nothing links to it)</t>
  </si>
  <si>
    <t>step_prompt</t>
  </si>
  <si>
    <t>taxonomy_at_step</t>
  </si>
  <si>
    <t>step_heading_new</t>
  </si>
  <si>
    <t>html/choices/cladocera/10/10.html</t>
  </si>
  <si>
    <t>Phylum=Arthropoda; Subphylum=Crustacea; Class=Branchiopoda; Suborder=Cladocera</t>
  </si>
  <si>
    <t>html/choices/cladocera/11/11.html</t>
  </si>
  <si>
    <t>html/choices/cladocera/11a/11a.html</t>
  </si>
  <si>
    <t>html/choices/cladocera/11b/11b.html</t>
  </si>
  <si>
    <t>html/choices/cladocera/11c/11c.html</t>
  </si>
  <si>
    <t>Phylum=Arthropoda; Subphylum=Crustacea; Class=Branchiopoda; Suborder=Cladocera; Family=Sididae</t>
  </si>
  <si>
    <t>html/choices/cladocera/11d/11d.html</t>
  </si>
  <si>
    <t>html/choices/cladocera/12/12.html</t>
  </si>
  <si>
    <t>Phylum=Arthropoda; Subphylum=Crustacea; Class=Brachiopoda; Suborder=Cladocera; Family=Sididae</t>
  </si>
  <si>
    <t>html/choices/cladocera/15/15.html</t>
  </si>
  <si>
    <t>Phylum=Arthropoda; Subphylum=Crustacea; Class=Brachiopoda; Suborder=Cladocera; Family=Bosminidae</t>
  </si>
  <si>
    <t>html/choices/cladocera/16/16.html</t>
  </si>
  <si>
    <t>html/choices/cladocera/18/18.html</t>
  </si>
  <si>
    <t>Phylum=Arthropoda; Subphylum=Crustacea; Class=Brachiopoda; Suborder=Cladocera; Family=Bosminidae; Genus=Eubosmina</t>
  </si>
  <si>
    <t>html/choices/cladocera/20/20.html</t>
  </si>
  <si>
    <t>html/choices/cladocera/21/21.html</t>
  </si>
  <si>
    <t>html/choices/cladocera/225/225.html</t>
  </si>
  <si>
    <t>Phylum=Arthropoda; Subphylum=Crustacea; Class=Branchiopoda; Suborder=Cladocera; Family=Daphniidae; Genus=Daphnia</t>
  </si>
  <si>
    <t>html/choices/cladocera/226/226.html</t>
  </si>
  <si>
    <t>Carapace (c) extends as strip between sides of head shield (hs) into a head shield groove=No visible extension of carapace; Phylum=Arthropoda; Subphylum=Crustacea; Class=Branchiopoda; Suborder=Cladocera; Family=Daphniidae; Genus=Daphnia</t>
  </si>
  <si>
    <t>html/choices/cladocera/232/232.html</t>
  </si>
  <si>
    <t>html/choices/cladocera/233/233.html</t>
  </si>
  <si>
    <t>html/choices/cladocera/235/235.html</t>
  </si>
  <si>
    <t>html/choices/cladocera/238/238.html</t>
  </si>
  <si>
    <t>2nd abdominal process (2) is about ½ the length of the 1st (1)=2nd abdominal process (2) less than ½ the length of the 1st (1); Phylum=Arthropoda; Subphylum=Crustacea; Class=Branchiopoda; Suborder=Cladocera; Family=Daphniidae; Genus=Daphnia</t>
  </si>
  <si>
    <t>html/choices/cladocera/239/239.html</t>
  </si>
  <si>
    <t>html/choices/cladocera/24/24.html</t>
  </si>
  <si>
    <t>html/choices/cladocera/245/245.html</t>
  </si>
  <si>
    <t>html/choices/cladocera/249/249.html</t>
  </si>
  <si>
    <t>html/choices/cladocera/250/250.html</t>
  </si>
  <si>
    <t>html/choices/cladocera/252/252.html</t>
  </si>
  <si>
    <t>html/choices/cladocera/257/257.html</t>
  </si>
  <si>
    <t>html/choices/cladocera/30/30.html</t>
  </si>
  <si>
    <t>Phylum=Arthropoda; Subphylum=Crustacea; Class=Branchiopoda; Suborder=Cladocera; Family=Sididae; Genus=Diaphanosoma</t>
  </si>
  <si>
    <t>html/choices/cladocera/37/37.html</t>
  </si>
  <si>
    <t>html/choices/cladocera/38/38.html</t>
  </si>
  <si>
    <t>html/choices/cladocera/38a/38a.html</t>
  </si>
  <si>
    <t>html/choices/cladocera/39/39.html</t>
  </si>
  <si>
    <t>Phylum=Arthropoda; Subphylum=Crustacea; Class=Branchiopoda; Suborder=Cladocera; Family=Moinidae; Genus=Moina</t>
  </si>
  <si>
    <t>html/choices/cladocera/39a/39a.html</t>
  </si>
  <si>
    <t>html/choices/cladocera/39b/39b.html</t>
  </si>
  <si>
    <t>html/choices/cladocera/40/40.html</t>
  </si>
  <si>
    <t>Phylum=Arthropoda; Subphylum=Crustacea; Class=Branchiopoda; Suborder=Cladocera; Family=Daphniidae</t>
  </si>
  <si>
    <t>html/choices/cladocera/40a/40a.html</t>
  </si>
  <si>
    <t>Phylum=Arthropoda; Subphylum=Crustacea; Class=Branchiopoda; Suborder=Cladocera; Family=Daphniidae; Genus=Simocephalus</t>
  </si>
  <si>
    <t>html/choices/cladocera/40b/40b.html</t>
  </si>
  <si>
    <t>Phylum=Arthropoda; Subphylum=Crustacea; Class=Branchiopoda; Suborder=Cladocera; Family=Daphniidae; Genus=Ceriodaphnia</t>
  </si>
  <si>
    <t>html/choices/cladocera/41/41.html</t>
  </si>
  <si>
    <t>html/choices/cladocera/42/42.html</t>
  </si>
  <si>
    <t>html/choices/cladocera/43/43.html</t>
  </si>
  <si>
    <t>html/choices/cladocera/45/45.html</t>
  </si>
  <si>
    <t>html/choices/cladocera/45a/45a.html</t>
  </si>
  <si>
    <t>html/choices/cladocera/45b/45b.html</t>
  </si>
  <si>
    <t>Phylum=Arthropoda; Subphylum=Crustacea; Class=Branchiopoda; Suborder=Cladocera; Family=Cercopagididae</t>
  </si>
  <si>
    <t>html/choices/cladocera/82/82.html</t>
  </si>
  <si>
    <t>html/choices/cladocera/FChydoridae/01/01.html</t>
  </si>
  <si>
    <t>Phylum=Arthropoda; Subphylum=Crustacea; Class=Branchiopoda; Suborder=Cladocera; Family=Chydoridae</t>
  </si>
  <si>
    <t>html/choices/cladocera/FChydoridae/05/05.html</t>
  </si>
  <si>
    <t>html/choices/cladocera/FChydoridae/10/10.html</t>
  </si>
  <si>
    <t>html/choices/cladocera/FChydoridae/100/100.html</t>
  </si>
  <si>
    <t>html/choices/cladocera/FChydoridae/105/105.html</t>
  </si>
  <si>
    <t>html/choices/cladocera/FChydoridae/110/110.html</t>
  </si>
  <si>
    <t>html/choices/cladocera/FChydoridae/120/120.html</t>
  </si>
  <si>
    <t>html/choices/cladocera/FChydoridae/15/15.html</t>
  </si>
  <si>
    <t>html/choices/cladocera/FChydoridae/20/20.html</t>
  </si>
  <si>
    <t>html/choices/cladocera/FChydoridae/25/25.html</t>
  </si>
  <si>
    <t>html/choices/cladocera/FChydoridae/30/30.html</t>
  </si>
  <si>
    <t>html/choices/cladocera/FChydoridae/35/35.html</t>
  </si>
  <si>
    <t>html/choices/cladocera/FChydoridae/60/60.html</t>
  </si>
  <si>
    <t>html/choices/cladocera/FChydoridae/65/65.html</t>
  </si>
  <si>
    <t>html/choices/cladocera/FChydoridae/70/70.html</t>
  </si>
  <si>
    <t>html/choices/cladocera/FChydoridae/75/75.html</t>
  </si>
  <si>
    <t>html/choices/cladocera/FChydoridae/80/80.html</t>
  </si>
  <si>
    <t>html/choices/cladocera/FChydoridae/85/85.html</t>
  </si>
  <si>
    <t>html/choices/cladocera/FChydoridae/86/86.html</t>
  </si>
  <si>
    <t>html/choices/cladocera/FChydoridae/90/90.html</t>
  </si>
  <si>
    <t>html/choices/cladocera/FChydoridae/95/95.html</t>
  </si>
  <si>
    <t>html/choices/copepoda/100/100.html</t>
  </si>
  <si>
    <t>Phylum=Arthropoda; Subphylum=Crustacea; Class=Maxillopoda; Subclass=Copepoda; Order=Cyclopoida; Family=Cyclopidae</t>
  </si>
  <si>
    <t>html/choices/copepoda/101/101.html</t>
  </si>
  <si>
    <t>html/choices/copepoda/103/103.html</t>
  </si>
  <si>
    <t>Phylum=Arthropoda; Subphylum=Crustacea; Class=Copepoda; Subclass=Copepoda; Order=Eucopepoda; Family=Cyclopoida</t>
  </si>
  <si>
    <t>html/choices/copepoda/105/105.html</t>
  </si>
  <si>
    <t>html/choices/copepoda/105a/105a.html</t>
  </si>
  <si>
    <t>Phylum=Arthropoda; Subphylum=Crustacea; Class=Copepoda; Subclass=Copepoda; Order=Eucopepoda; Family=Cyclopoida; Genus=Acanthocyclops</t>
  </si>
  <si>
    <t>html/choices/copepoda/12/12.html</t>
  </si>
  <si>
    <t>Phylum=Arthropoda; Subphylum=Crustacea; Class=Maxillopoda; Subclass=Copepoda; Order=Calanoida</t>
  </si>
  <si>
    <t>html/choices/copepoda/15/15.html</t>
  </si>
  <si>
    <t>Phylum=Arthropoda; Subphylum=Crustacea; Class=Maxillopoda; Subclass=Copepoda; Order=Calanoida; Family=Temoridae</t>
  </si>
  <si>
    <t>html/choices/copepoda/17/17.html</t>
  </si>
  <si>
    <t>Phylum=Arthropoda; Subphylum=Crustacea; Class=Maxillopoda; Subclass=Copepoda; Order=Calanoida; Family=Temoridae; Genus=Epischura</t>
  </si>
  <si>
    <t>html/choices/copepoda/19/19.html</t>
  </si>
  <si>
    <t>html/choices/copepoda/19a/19a.html</t>
  </si>
  <si>
    <t>html/choices/copepoda/2/2.htm</t>
  </si>
  <si>
    <t>Phylum=Arthropoda; Subphylum=Crustacea; Class=Maxillopoda; Subclass=Copepoda</t>
  </si>
  <si>
    <t>html/choices/copepoda/20/20.html</t>
  </si>
  <si>
    <t>html/choices/copepoda/21/21.html</t>
  </si>
  <si>
    <t>html/choices/copepoda/25/25.html</t>
  </si>
  <si>
    <t>Third segment from the end of the right first antenna with a hyaline lamella (hl).=Third segment from the end of the right first antenna without any distinct process.; Phylum=Arthropoda; Subphylum=Crustacea; Class=Maxillopoda; Subclass=Copepoda; Order=Calanoida; Family=Diaptomidae</t>
  </si>
  <si>
    <t>html/choices/copepoda/26/26.html</t>
  </si>
  <si>
    <t>Phylum=Arthropoda; Subphylum=Crustacea; Class=Maxillopoda; Subclass=Copepoda; Order=Calanoida; Family=Diaptomidae</t>
  </si>
  <si>
    <t>html/choices/copepoda/27/27.html</t>
  </si>
  <si>
    <t>html/choices/copepoda/35/35.html</t>
  </si>
  <si>
    <t>html/choices/copepoda/37/37.html</t>
  </si>
  <si>
    <t>html/choices/copepoda/38/38.html</t>
  </si>
  <si>
    <t>html/choices/copepoda/41/41.html</t>
  </si>
  <si>
    <t>html/choices/copepoda/42/42.html</t>
  </si>
  <si>
    <t>html/choices/copepoda/45/45.html</t>
  </si>
  <si>
    <t>html/choices/copepoda/48/48.html</t>
  </si>
  <si>
    <t>html/choices/copepoda/5/5.html</t>
  </si>
  <si>
    <t>html/choices/copepoda/53/53.html</t>
  </si>
  <si>
    <t>html/choices/copepoda/54/54.html</t>
  </si>
  <si>
    <t>html/choices/copepoda/60/60.html</t>
  </si>
  <si>
    <t>html/choices/copepoda/65/65.html</t>
  </si>
  <si>
    <t>html/choices/copepoda/66/66.html</t>
  </si>
  <si>
    <t>html/choices/copepoda/68/68.html</t>
  </si>
  <si>
    <t>html/choices/copepoda/70/70.html</t>
  </si>
  <si>
    <t>html/choices/copepoda/72/72.html</t>
  </si>
  <si>
    <t>html/choices/copepoda/74/74.html</t>
  </si>
  <si>
    <t>html/choices/copepoda/76/76.html</t>
  </si>
  <si>
    <t>html/choices/copepoda/78/78.html</t>
  </si>
  <si>
    <t>html/choices/copepoda/8/8.html</t>
  </si>
  <si>
    <t>html/choices/copepoda/80/80.html</t>
  </si>
  <si>
    <t>html/choices/copepoda/85/85.html</t>
  </si>
  <si>
    <t>html/choices/copepoda/86/86.html</t>
  </si>
  <si>
    <t>html/choices/copepoda/86a/86a.html</t>
  </si>
  <si>
    <t>html/choices/copepoda/86b/86b.html</t>
  </si>
  <si>
    <t>html/choices/copepoda/86c/86c.html</t>
  </si>
  <si>
    <t>html/choices/copepoda/89/89.html</t>
  </si>
  <si>
    <t>html/choices/copepoda/91/91.html</t>
  </si>
  <si>
    <t>Phylum=Arthropoda; Subphylum=Crustacea; Class=Maxillopoda; Subclass=Copepoda; Order=Cyclopoida; Family=Cyclopidae; Genus=Eucyclops</t>
  </si>
  <si>
    <t>html/choices/copepoda/92/92.html</t>
  </si>
  <si>
    <t>html/choices/copepoda/93/93.html</t>
  </si>
  <si>
    <t>html/choices/copepoda/96/96.html</t>
  </si>
  <si>
    <t>Hyaline membrane present on distal, end, antennule segments. The hyaline membrane is a clear membrane extending from the edge of the antennule, may appear serrated or smooth=Hyaline membrane absent. Edge of antennules smooth and without an extra membrane extending from the antennule.; Phylum=Arthropoda; Subphylum=Crustacea; Class=Maxillopoda; Subclass=Copepoda; Order=Cyclopoida; Family=Cyclopidae</t>
  </si>
  <si>
    <t>html/choices/copepoda/98/98.html</t>
  </si>
  <si>
    <t>html/choices/copepoda/9a/9a.html</t>
  </si>
  <si>
    <t>html/choices/copepoda/9b/9b.html</t>
  </si>
  <si>
    <t>html/choices/otherarthropods/51/51.html</t>
  </si>
  <si>
    <t>Phylum=Arthropoda</t>
  </si>
  <si>
    <t>html/choices/otherarthropods/56/56.html</t>
  </si>
  <si>
    <t>Phylum=Arthropoda; Subphylum=Hexapoda; Class=Insecta; Order=Diptera; Family=Chaoboridae</t>
  </si>
  <si>
    <t>html/choices/otherarthropods/60/60.html</t>
  </si>
  <si>
    <t>Phylum=Arthropoda; Subphylum=Hexapoda; Class=Insecta; Order=Diptera; Family=Chaoboridae; Genus=Chaoborus</t>
  </si>
  <si>
    <t>html/choices/otherarthropods/63/63.html</t>
  </si>
  <si>
    <t>html/choices/rotifera/103/103.html</t>
  </si>
  <si>
    <t>Phylum=Rotifera; Class=Monogononta; Order=Ploima; Family=Synchaetidae; Genus=Synchaeta</t>
  </si>
  <si>
    <t>html/choices/rotifera/104/104.html</t>
  </si>
  <si>
    <t>html/choices/rotifera/109/109.html</t>
  </si>
  <si>
    <t>Phylum=Rotifera; Class=Monogononta; Order=Ploima; Family=Asplanchnidae; Genus=Asplanchna</t>
  </si>
  <si>
    <t>html/choices/rotifera/110/110.html</t>
  </si>
  <si>
    <t>html/choices/rotifera/116/116.html</t>
  </si>
  <si>
    <t>Phylum=Rotifera; Class=Monogononta; Order=Ploima; Family=Gastropidae; Genus=Gastropus</t>
  </si>
  <si>
    <t>html/choices/rotifera/120/120.html</t>
  </si>
  <si>
    <t>Phylum=Rotifera; Class=Monogononta; Order=Ploima; Family=Brachionidae</t>
  </si>
  <si>
    <t>html/choices/rotifera/122/122.html</t>
  </si>
  <si>
    <t>Phylum=Rotifera; Class=Monogononta; Order=Ploima; Family=Trichocercidae; Genus=Trichocerca</t>
  </si>
  <si>
    <t>html/choices/rotifera/123/123.htm</t>
  </si>
  <si>
    <t>Phylum=Rotifera; Class=Monogononta; Order=Ploimida; Family=Trichocercidae; Genus=Trichocerca</t>
  </si>
  <si>
    <t>html/choices/rotifera/124/124.htm</t>
  </si>
  <si>
    <t>html/choices/rotifera/127/127.html</t>
  </si>
  <si>
    <t>Phylum=Rotifera; Class=Monogononta; Order=Ploima; Family=Brachionidae; Genus=Kellicottia</t>
  </si>
  <si>
    <t>html/choices/rotifera/130/130.html</t>
  </si>
  <si>
    <t>Six well developed anterior spines=Ten well developed anterior spines; Phylum=Rotifera; Class=Monogononta; Order=Ploima; Family=Brachionidae</t>
  </si>
  <si>
    <t>html/choices/rotifera/131/131.html</t>
  </si>
  <si>
    <t>html/choices/rotifera/132/132.html</t>
  </si>
  <si>
    <t>Outer spines (os) are longer than the interior spines (is)=Outer spines (os) are shorter or equal in length to interior spines (is); Phylum=Rotifera; Class=Monogononta; Order=Ploima; Family=Brachionidae; Genus=Brachionus</t>
  </si>
  <si>
    <t>html/choices/rotifera/133/133.html</t>
  </si>
  <si>
    <t>Phylum=Rotifera; Class=Monogononta; Order=Ploima; Family=Brachionidae; Genus=Brachionus</t>
  </si>
  <si>
    <t>html/choices/rotifera/137/137.html</t>
  </si>
  <si>
    <t>Phylum=Rotifera; Class=Monogononta; Order=Ploima; Family=Brachionidae; Genus=Keratella</t>
  </si>
  <si>
    <t>html/choices/rotifera/138/138.html</t>
  </si>
  <si>
    <t>html/choices/rotifera/14/14.html</t>
  </si>
  <si>
    <t>Phylum=Rotifera; Class=Monogononta</t>
  </si>
  <si>
    <t>html/choices/rotifera/140/140.html</t>
  </si>
  <si>
    <t>html/choices/rotifera/143/143.html</t>
  </si>
  <si>
    <t>html/choices/rotifera/144/144.htm</t>
  </si>
  <si>
    <t>html/choices/rotifera/146/146.html</t>
  </si>
  <si>
    <t>html/choices/rotifera/147/147.html</t>
  </si>
  <si>
    <t>html/choices/rotifera/148/148.html</t>
  </si>
  <si>
    <t>html/choices/rotifera/15/15.html</t>
  </si>
  <si>
    <t>html/choices/rotifera/155/155.html</t>
  </si>
  <si>
    <t>Phylum=Rotifera; Class=Monogononta; Order=Flosculariaceae; Family=Filinidae; Genus=Filinia</t>
  </si>
  <si>
    <t>html/choices/rotifera/160/160.html</t>
  </si>
  <si>
    <t>Phylum=Rotifera; Class=Monogononta; Order=Ploima; Family=Synchaetidae; Genus=Polyarthra</t>
  </si>
  <si>
    <t>html/choices/rotifera/161/161.html</t>
  </si>
  <si>
    <t>Swimming fins (sf) extend considerably beyond posterior end (pe) of body=Swimming fins (sf) extend only slightly beyond posterior end (pe) of body; Phylum=Rotifera; Class=Monogononta; Order=Ploima; Family=Synchaetidae; Genus=Polyarthra</t>
  </si>
  <si>
    <t>html/choices/rotifera/165/165.html</t>
  </si>
  <si>
    <t>html/choices/rotifera/167/167.html</t>
  </si>
  <si>
    <t>html/choices/rotifera/168/168.htm</t>
  </si>
  <si>
    <t>Phylum=Rotifera; Class=Monogononta; Order=Ploima; Family=Brachionidae; Genus=Anuraeopsis</t>
  </si>
  <si>
    <t>html/choices/rotifera/17/17.html</t>
  </si>
  <si>
    <t>Corona (c) with two lobes (L)=Corona (c) without lobes; Phylum=Rotifera; Class=Monogononta; Order=Collothecaceae; Family=Collothecidae; Genus=Collotheca</t>
  </si>
  <si>
    <t>html/choices/rotifera/199kerabrach/199.html</t>
  </si>
  <si>
    <t>html/choices/rotifera/200bq/200final.html</t>
  </si>
  <si>
    <t>Anterolateral spines (al) shorter or equal in length to anteromedian spines (am)=Anterolateral spines (al) longer than anteromedian spines (am); Phylum=Rotifera; Class=Monogononta; Order=Ploima; Family=Brachionidae; Genus=Brachionus</t>
  </si>
  <si>
    <t>html/choices/rotifera/201rv/201final.htm</t>
  </si>
  <si>
    <t>Anteromedian spines (am) longer than anterolateral spines (al)=Anteromedian spines (am) about equal in length to anterolateral spines (al); Phylum=Rotifera; Class=Monogononta; Order=Ploima; Family=Brachionidae; Genus=Brachionus</t>
  </si>
  <si>
    <t>html/choices/rotifera/202qv/202final.htm</t>
  </si>
  <si>
    <t>html/choices/rotifera/203ru/203final.htm</t>
  </si>
  <si>
    <t>html/choices/rotifera/208bh/208final.htm</t>
  </si>
  <si>
    <t>html/choices/rotifera/21/21.html</t>
  </si>
  <si>
    <t>Phylum=Rotifera; Class=Monogononta; Order=Flosculariaceae; Family=Conochilidae; Genus=Conochilus</t>
  </si>
  <si>
    <t>html/choices/rotifera/211eml/211eml.htm</t>
  </si>
  <si>
    <t>Phylum=Rotifera; Class=Monogononta; Order=Ploima</t>
  </si>
  <si>
    <t>html/choices/rotifera/212tc/212final.htm</t>
  </si>
  <si>
    <t>Phylum=Rotifera; Class=Monogononta; Order=Ploima; Family=Brachionidae; Genus=Euchlanis</t>
  </si>
  <si>
    <t>html/choices/rotifera/214pa/214final.htm</t>
  </si>
  <si>
    <t>html/choices/rotifera/215pm/215final.htm</t>
  </si>
  <si>
    <t>Anterodorsal margin (adm) distinctively notched or indented=Anterodorsal margin (adm) straight or concave; Phylum=Rotifera; Class=Monogononta; Order=Ploima; Family=Brachionidae; Genus=Euchlanis</t>
  </si>
  <si>
    <t>html/choices/rotifera/217dp/217final.htm</t>
  </si>
  <si>
    <t>Anterodorsal margin (adm) with semicircular notch.=Anterodorsal margin (adm) with rectangular notch; Phylum=Rotifera; Class=Monogononta; Order=Ploima; Family=Brachionidae; Genus=Euchlanis</t>
  </si>
  <si>
    <t>html/choices/rotifera/220/220.htm</t>
  </si>
  <si>
    <t>Phylum=Rotifera; Class=Monogononta; Order=Ploima; Family=Brachionidae; Subfamily=Colurinae; Genus=Lepadella</t>
  </si>
  <si>
    <t>html/choices/rotifera/221/221.htm</t>
  </si>
  <si>
    <t>html/choices/rotifera/222/222.htm</t>
  </si>
  <si>
    <t>html/choices/rotifera/223/223.htm</t>
  </si>
  <si>
    <t>html/choices/rotifera/224/224.htm</t>
  </si>
  <si>
    <t>Posterior margin with single spine-like extension (se) from foot opening=Posterior and lateral margins with four broad based extensions (be); Phylum=Rotifera; Class=Monogononta; Order=Ploima; Family=Brachionidae; Subfamily=Colurinae; Genus=Lepadella</t>
  </si>
  <si>
    <t>html/choices/rotifera/227/227.htm</t>
  </si>
  <si>
    <t>Phylum=Rotifera; Class=Monogononta; Order=Ploima; Family=Brachionidae; Genus=Trichotria</t>
  </si>
  <si>
    <t>html/choices/rotifera/229/229.htm</t>
  </si>
  <si>
    <t>Phylum=Rotifera; Class=Monogononta; Order=Ploimida</t>
  </si>
  <si>
    <t>html/choices/rotifera/230/230.htm</t>
  </si>
  <si>
    <t>html/choices/rotifera/231/231.htm</t>
  </si>
  <si>
    <t>html/choices/rotifera/232/232.htm</t>
  </si>
  <si>
    <t>html/choices/rotifera/233/233.htm</t>
  </si>
  <si>
    <t>html/choices/rotifera/234/234.htm</t>
  </si>
  <si>
    <t>html/choices/rotifera/237/237.htm</t>
  </si>
  <si>
    <t>Body width (bw) about 2/3 body length (bl)=Body width (bw) about equal to body length (bl); Phylum=Rotifera; Class=Monogononta; Order=Ploimida; Family=Lecanidae; Genus=Monostyla</t>
  </si>
  <si>
    <t>html/choices/rotifera/248/248.htm</t>
  </si>
  <si>
    <t>Phylum=Rotifera; Class=Monogononta; Order=Collothecaceae; Family=Collothecidae</t>
  </si>
  <si>
    <t>html/choices/rotifera/25/25.html</t>
  </si>
  <si>
    <t>Asymmetrical rami, lateral antennae (la) fused at midpoint (m)=Symmetrical rami, lateral antennae (la) long and separate; Phylum=Rotifera; Class=Monogononta; Order=Flosculariaceae; Family=Conochilidae; Genus=Conochiloides</t>
  </si>
  <si>
    <t>html/choices/rotifera/250/250.html</t>
  </si>
  <si>
    <t>html/choices/rotifera/26/26.html</t>
  </si>
  <si>
    <t>Phylum=Rotifera; Class=Monogononta; Order=Flosculariaceae; Family=Conochilidae; Genus=Conochiloides</t>
  </si>
  <si>
    <t>html/choices/rotifera/28/28.html</t>
  </si>
  <si>
    <t>html/choices/rotifera/29/29.html</t>
  </si>
  <si>
    <t>html/choices/rotifera/31/31.html</t>
  </si>
  <si>
    <t>html/choices/rotifera/32/32.html</t>
  </si>
  <si>
    <t>html/choices/rotifera/37/37.htm</t>
  </si>
  <si>
    <t>Phylum=Rotifera; Class=Monogononta; Order=Ploimida; Family=Synchaetidae</t>
  </si>
  <si>
    <t>html/choices/rotifera/38/38.html</t>
  </si>
  <si>
    <t>Phylum=Rotifera; Class=Monogononta; Order=Ploima; Family=Synchaetidae; Genus=Ploesoma</t>
  </si>
  <si>
    <t>html/choices/rotifera/39/39.html</t>
  </si>
  <si>
    <t>Phylum=Rotifera; Class=Monogononta; Order=Ploima; Family=Gastropidae; Genus=Ascomorpha</t>
  </si>
  <si>
    <t>html/choices/rotifera/39a/39a.htm</t>
  </si>
  <si>
    <t>Phylum=Rotifera; Class=Monogononta; Order=Ploima; Family=Gastropidae</t>
  </si>
  <si>
    <t>html/choices/rotifera/40/40.html</t>
  </si>
  <si>
    <t>html/choices/rotifera/42/42.html</t>
  </si>
  <si>
    <t>html/choices/rotifera/44/44.html</t>
  </si>
  <si>
    <t>html/choices/rotifera/48/48.html</t>
  </si>
  <si>
    <t>Phylum=Rotifera; Class=Monogononta; Order=Ploima; Family=Lecanidae</t>
  </si>
  <si>
    <t>html/choices/rotifera/50/50.html</t>
  </si>
  <si>
    <t>Phylum=Rotifera; Class=Monogononta; Order=Ploima; Family=Lecanidae; Genus=Lecane</t>
  </si>
  <si>
    <t>html/choices/rotifera/51/51.html</t>
  </si>
  <si>
    <t>Anterolateral margin (am) with developed spines (sp)=Anterolateral margin (am) without spines, may have cusps (c); Phylum=Rotifera; Class=Monogononta; Order=Ploima; Family=Lecanidae; Genus=Lecane</t>
  </si>
  <si>
    <t>html/choices/rotifera/52/52.html</t>
  </si>
  <si>
    <t>Anterolateral margin (am) with cusps (c)=Anterolateral margin (am) without cusps; Phylum=Rotifera; Class=Monogononta; Order=Ploima; Family=Lecanidae; Genus=Lecane</t>
  </si>
  <si>
    <t>html/choices/rotifera/53/53.html</t>
  </si>
  <si>
    <t>html/choices/rotifera/54/54.html</t>
  </si>
  <si>
    <t>Foot segment (fs) extends beyond posterior plate (pp)=Foot segment (fs) does not extend beyond posterior plate (pp); Phylum=Rotifera; Class=Monogononta; Order=Ploima; Family=Lecanidae; Genus=Lecane</t>
  </si>
  <si>
    <t>html/choices/rotifera/56/56.html</t>
  </si>
  <si>
    <t>html/choices/rotifera/58/58.html</t>
  </si>
  <si>
    <t>html/choices/rotifera/62/62.html</t>
  </si>
  <si>
    <t>html/choices/rotifera/62a/62a.html</t>
  </si>
  <si>
    <t>html/choices/rotifera/63/63.html</t>
  </si>
  <si>
    <t>html/choices/rotifera/68/68.html</t>
  </si>
  <si>
    <t>Phylum=Rotifera; Class=Monogononta; Order=Ploima; Family=Lecanidae; Genus=Monostyla</t>
  </si>
  <si>
    <t>html/choices/rotifera/70/70.html</t>
  </si>
  <si>
    <t>html/choices/rotifera/71/71.html</t>
  </si>
  <si>
    <t>html/choices/rotifera/73/73.html</t>
  </si>
  <si>
    <t>html/choices/rotifera/76/76.html</t>
  </si>
  <si>
    <t>Toe (t) with distinctly separate claw (c)=Toe (t) without distinctly separate claw,; Phylum=Rotifera; Class=Monogononta; Order=Ploima; Family=Lecanidae; Genus=Monostyla</t>
  </si>
  <si>
    <t>html/choices/rotifera/80/80.html</t>
  </si>
  <si>
    <t>Phylum=Rotifera; Class=Monogononta; Order=Ploima; Family=Brachionidae; Genus=Notholca</t>
  </si>
  <si>
    <t>html/choices/rotifera/81/81.html</t>
  </si>
  <si>
    <t>Anterolateral (al) spines shortest; Anteromedian (am) spines longest=Anterointermedian (aim) spines shortest; Phylum=Rotifera; Class=Monogononta; Order=Ploima; Family=Brachionidae; Genus=Notholca</t>
  </si>
  <si>
    <t>html/choices/rotifera/83/83.html</t>
  </si>
  <si>
    <t>html/choices/rotifera/86/86.html</t>
  </si>
  <si>
    <t>html/choices/rotifera/87/87.html</t>
  </si>
  <si>
    <t>html/choices/rotifera/94/94.html</t>
  </si>
  <si>
    <t>html/choices/rotifera/94a/94a.htm</t>
  </si>
  <si>
    <t>html/choices/rotifera/94b/94b.htm</t>
  </si>
  <si>
    <t>html/choices/rotifera/95/95.html</t>
  </si>
  <si>
    <t>html/choices/rotifera/97/97.html</t>
  </si>
  <si>
    <t>Two antenna-like (a) projections, circular eyespot (e), body length 340-510 µm.=Crescent-shaped eyespot (e), body length 200-300 µm.; Phylum=Rotifera; Class=Monogononta; Order=Ploima; Family=Synchaetidae; Genus=Synchaeta</t>
  </si>
  <si>
    <t>html/begin.html</t>
  </si>
  <si>
    <t>group_page</t>
  </si>
  <si>
    <t>seq</t>
  </si>
  <si>
    <t>level</t>
  </si>
  <si>
    <t>name</t>
  </si>
  <si>
    <t>name_new</t>
  </si>
  <si>
    <t>overview</t>
  </si>
  <si>
    <t>Phylum Rotifera</t>
  </si>
  <si>
    <t>Group</t>
  </si>
  <si>
    <t>Class Monogononta</t>
  </si>
  <si>
    <t>Suborder Cladocera</t>
  </si>
  <si>
    <t>Family Bosminidae</t>
  </si>
  <si>
    <t>Genus</t>
  </si>
  <si>
    <t>Genus Bosmina</t>
  </si>
  <si>
    <t>Genus Bosminopsis</t>
  </si>
  <si>
    <t>Genus Eubosmina</t>
  </si>
  <si>
    <t>Family Centropagididae</t>
  </si>
  <si>
    <t>Genus Bythotrephes</t>
  </si>
  <si>
    <t>Genus Cercopagis</t>
  </si>
  <si>
    <t>Family Chydoridae</t>
  </si>
  <si>
    <t>Genus Acroperus</t>
  </si>
  <si>
    <t>Genus Alona</t>
  </si>
  <si>
    <t>Genus Alonella</t>
  </si>
  <si>
    <t>Genus Alonopsis</t>
  </si>
  <si>
    <t>Genus Camptocercus</t>
  </si>
  <si>
    <t>Genus Chydorus</t>
  </si>
  <si>
    <t>Genus Disparalona</t>
  </si>
  <si>
    <t>Genus Eurycercus</t>
  </si>
  <si>
    <t>Genus Graptoleberis</t>
  </si>
  <si>
    <t>Genus Kurzia</t>
  </si>
  <si>
    <t>Genus Leydigia</t>
  </si>
  <si>
    <t>Genus Monospilus</t>
  </si>
  <si>
    <t>Genus Oxyurella</t>
  </si>
  <si>
    <t>Genus Pleuroxus</t>
  </si>
  <si>
    <t>Genus Rhynochotalona</t>
  </si>
  <si>
    <t>Family Daphniidae</t>
  </si>
  <si>
    <t>Genus Ceriodaphnia</t>
  </si>
  <si>
    <t>Genus Daphnia</t>
  </si>
  <si>
    <t>Genus Scapholeberis</t>
  </si>
  <si>
    <t>Genus Simocephalus</t>
  </si>
  <si>
    <t>Family Holopedidae</t>
  </si>
  <si>
    <t>Genus Holopedium</t>
  </si>
  <si>
    <t>Family Ilyocryptidae</t>
  </si>
  <si>
    <t>Genus Ilyocryptus</t>
  </si>
  <si>
    <t>Family Leptodoridae</t>
  </si>
  <si>
    <t>Genus Leptodora</t>
  </si>
  <si>
    <t>Family Macrothricidae</t>
  </si>
  <si>
    <t>Genus Acantholeberis</t>
  </si>
  <si>
    <t>Genus Lathonura</t>
  </si>
  <si>
    <t>Genus Macrothrix</t>
  </si>
  <si>
    <t>Genus Ophryoxus</t>
  </si>
  <si>
    <t>Genus Parophryoxus</t>
  </si>
  <si>
    <t>Genus Streblocerus</t>
  </si>
  <si>
    <t>Family Moinidae</t>
  </si>
  <si>
    <t>Genus Moina</t>
  </si>
  <si>
    <t>Family Polyphemidae</t>
  </si>
  <si>
    <t>Genus Polyphemus</t>
  </si>
  <si>
    <t>Family Sididae</t>
  </si>
  <si>
    <t>Genus Diaphanosoma</t>
  </si>
  <si>
    <t>Genus Latona</t>
  </si>
  <si>
    <t>Genus Sida</t>
  </si>
  <si>
    <t>Subclass Copepoda</t>
  </si>
  <si>
    <t>Order Calanoida</t>
  </si>
  <si>
    <t>Family Centropagidae</t>
  </si>
  <si>
    <t>Genus Limnocalanus</t>
  </si>
  <si>
    <t>Genus Osphranticum</t>
  </si>
  <si>
    <t>Family Diaptomidae</t>
  </si>
  <si>
    <t>Genus Aglaodiaptomus</t>
  </si>
  <si>
    <t>Genus Arctodiaptomus</t>
  </si>
  <si>
    <t>Genus Hesperodiaptomus</t>
  </si>
  <si>
    <t>Genus Leptodiaptomus</t>
  </si>
  <si>
    <t>Genus Onychodiaptomus</t>
  </si>
  <si>
    <t>Genus Skistodiaptomus</t>
  </si>
  <si>
    <t>Family Temoridae</t>
  </si>
  <si>
    <t>Genus Epischura</t>
  </si>
  <si>
    <t>Genus Eurytemora</t>
  </si>
  <si>
    <t>Genus Heterocope</t>
  </si>
  <si>
    <t>Order Cyclopoida</t>
  </si>
  <si>
    <t>Family Cyclopidae</t>
  </si>
  <si>
    <t>Genus Acanthocyclops</t>
  </si>
  <si>
    <t>Genus Cyclops</t>
  </si>
  <si>
    <t>Genus Diacyclops</t>
  </si>
  <si>
    <t>Genus Ectocyclops</t>
  </si>
  <si>
    <t>Genus Eucyclops</t>
  </si>
  <si>
    <t>Genus Homocyclops</t>
  </si>
  <si>
    <t>Genus Macrocyclops</t>
  </si>
  <si>
    <t>Genus Mesocyclops</t>
  </si>
  <si>
    <t>Genus Microcyclops</t>
  </si>
  <si>
    <t>Genus Orthocyclops</t>
  </si>
  <si>
    <t>Genus Tropocyclops</t>
  </si>
  <si>
    <t>Order Harpacticoida</t>
  </si>
  <si>
    <t>Order Poecilostomatoida</t>
  </si>
  <si>
    <t>Family Ergasilidae</t>
  </si>
  <si>
    <t>Genus Ergasilus</t>
  </si>
  <si>
    <t>Order Diptera</t>
  </si>
  <si>
    <t>Family Chaoboridae</t>
  </si>
  <si>
    <t>Genus Chaoborus</t>
  </si>
  <si>
    <t>Genus Mochlonyx</t>
  </si>
  <si>
    <t>Order Anostraca</t>
  </si>
  <si>
    <t>Family Chirocephelidae</t>
  </si>
  <si>
    <t>Genus Eubranchipus</t>
  </si>
  <si>
    <t>Order Arguloida</t>
  </si>
  <si>
    <t>Family Arguloidae</t>
  </si>
  <si>
    <t>Genus Argulus</t>
  </si>
  <si>
    <t>Order Mysida</t>
  </si>
  <si>
    <t>Family Mysidae</t>
  </si>
  <si>
    <t>Genus Mysis</t>
  </si>
  <si>
    <t>Order Trombidiformes</t>
  </si>
  <si>
    <t>Order Collothecaceae</t>
  </si>
  <si>
    <t>Genus Collotheca</t>
  </si>
  <si>
    <t>Genus Conochiloides</t>
  </si>
  <si>
    <t>Genus Conochilus</t>
  </si>
  <si>
    <t>Family Hexarthridae</t>
  </si>
  <si>
    <t>Genus Hexarthra</t>
  </si>
  <si>
    <t>Genus Filinia</t>
  </si>
  <si>
    <t>Genus Pompholyx</t>
  </si>
  <si>
    <t>Family Asplanchnidae</t>
  </si>
  <si>
    <t>Genus Asplanchna</t>
  </si>
  <si>
    <t>Genus Anuraeopsis</t>
  </si>
  <si>
    <t>Genus Brachionus</t>
  </si>
  <si>
    <t>Genus Euchlanis</t>
  </si>
  <si>
    <t>Genus Kellicottia</t>
  </si>
  <si>
    <t>Genus Keratella</t>
  </si>
  <si>
    <t>Genus Notholca</t>
  </si>
  <si>
    <t>Genus Platyias</t>
  </si>
  <si>
    <t>Genus Ascomorpha</t>
  </si>
  <si>
    <t>Genus Gastropus</t>
  </si>
  <si>
    <t>Family Lecanidae</t>
  </si>
  <si>
    <t>Genus Lecane</t>
  </si>
  <si>
    <t>Genus Monostyla</t>
  </si>
  <si>
    <t>Genus Bipalpus</t>
  </si>
  <si>
    <t>Genus Ploesoma</t>
  </si>
  <si>
    <t>Genus Polyarthra</t>
  </si>
  <si>
    <t>Genus Synchaeta</t>
  </si>
  <si>
    <t>Family Trichocercidae</t>
  </si>
  <si>
    <t>Genus Trichocerca</t>
  </si>
  <si>
    <t>arthropoda</t>
  </si>
  <si>
    <t>Species</t>
  </si>
  <si>
    <t>Bythotrephes cederstroemii</t>
  </si>
  <si>
    <t>Genus Rhynchotalona</t>
  </si>
  <si>
    <t>Genus Streblocercus</t>
  </si>
  <si>
    <t>Streblocercus serricaudatus</t>
  </si>
  <si>
    <t>Epischura nordenskiøld</t>
  </si>
  <si>
    <t>genera</t>
  </si>
  <si>
    <t>Genus Onchydiaptomus</t>
  </si>
  <si>
    <t>Genus Stephanocerus</t>
  </si>
  <si>
    <t>Genus Lepadella</t>
  </si>
  <si>
    <t>Genus Trichotria</t>
  </si>
  <si>
    <t>Family Collothecidae</t>
  </si>
  <si>
    <t>Genus Stephanoceros</t>
  </si>
  <si>
    <t>Notholca michiganesis</t>
  </si>
  <si>
    <t>label</t>
  </si>
  <si>
    <t>label_new</t>
  </si>
  <si>
    <t>is_base</t>
  </si>
  <si>
    <t>intro</t>
  </si>
  <si>
    <t>bosmina</t>
  </si>
  <si>
    <t>Show all labeled parts</t>
  </si>
  <si>
    <t>html/anatomy/bosmina/bosminaalllabel.jpg</t>
  </si>
  <si>
    <t>Click on the options to the left to change the visible labels on this Bosmina. Show all labeled parts Rostrum Sensory Bristle 1st antennae 2nd Antennae Postabdominal Claw Mucro Clear all labels</t>
  </si>
  <si>
    <t>html/anatomy/bosmina/bosminarostrum.jpg</t>
  </si>
  <si>
    <t>Sensory Bristle</t>
  </si>
  <si>
    <t>html/anatomy/bosmina/bosminasensory.jpg</t>
  </si>
  <si>
    <t>1st antennae</t>
  </si>
  <si>
    <t>html/anatomy/bosmina/bosmina1stantennae.jpg</t>
  </si>
  <si>
    <t>2nd Antennae</t>
  </si>
  <si>
    <t>html/anatomy/bosmina/bosmina2ndantennae.jpg</t>
  </si>
  <si>
    <t>Postabdominal Claw</t>
  </si>
  <si>
    <t>html/anatomy/bosmina/bosminapostabclaw.jpg</t>
  </si>
  <si>
    <t>Mucro</t>
  </si>
  <si>
    <t>html/anatomy/bosmina/bosminamucro.jpg</t>
  </si>
  <si>
    <t>Clear all labels</t>
  </si>
  <si>
    <t>html/anatomy/bosmina/bosminanolabel.jpg</t>
  </si>
  <si>
    <t>copepod</t>
  </si>
  <si>
    <t>Show all labels</t>
  </si>
  <si>
    <t>html/anatomy/copepod/Copepod_Anatomy_alllabels.jpg</t>
  </si>
  <si>
    <t>Click on the options to the left to change the visible labels on this Copepod.</t>
  </si>
  <si>
    <t>html/anatomy/copepod/Copepod_Anatomy_Eye.jpg</t>
  </si>
  <si>
    <t>First Antenna</t>
  </si>
  <si>
    <t>html/anatomy/copepod/Copepod_Anatomy_antenna.jpg</t>
  </si>
  <si>
    <t>Feeding Appendages</t>
  </si>
  <si>
    <t>html/anatomy/copepod/Copepod_Anatomy_feeding_appendages.jpg</t>
  </si>
  <si>
    <t>Fifth Leg</t>
  </si>
  <si>
    <t>html/anatomy/copepod/Copepod_Anatomy_5thleg.jpg</t>
  </si>
  <si>
    <t>Lateral view of Fifth Leg</t>
  </si>
  <si>
    <t>html/anatomy/copepod/calanoid_anatomy_lateral_5th leg.jpg</t>
  </si>
  <si>
    <t>Caudal Ramus</t>
  </si>
  <si>
    <t>html/anatomy/copepod/Copepod_Anatomy_caudal_ramus.jpg</t>
  </si>
  <si>
    <t>Caudal Setae</t>
  </si>
  <si>
    <t>html/anatomy/copepod/Copepod_Anatomy_caudal_setae.jpg</t>
  </si>
  <si>
    <t>Urosome</t>
  </si>
  <si>
    <t>html/anatomy/copepod/Copepod_Anatomy_urosome.jpg</t>
  </si>
  <si>
    <t>Prosome</t>
  </si>
  <si>
    <t>html/anatomy/copepod/Copepod_Anatomy_prosome.jpg</t>
  </si>
  <si>
    <t>Genital Pore</t>
  </si>
  <si>
    <t>html/anatomy/copepod/Copepod_Anatomy_genital_pore.jpg</t>
  </si>
  <si>
    <t>html/anatomy/copepod/Copepod_Anatomy_nolabels.jpg</t>
  </si>
  <si>
    <t>Male 5th leg</t>
  </si>
  <si>
    <t>html/anatomy/copepod/5th_leg_anatomy.jpg</t>
  </si>
  <si>
    <t>daphnia</t>
  </si>
  <si>
    <t>html/anatomy/daphnia/daphniaalllabels.jpg</t>
  </si>
  <si>
    <t>Click on the options to the left to change the visible labels on this Daphnia.</t>
  </si>
  <si>
    <t>html/anatomy/daphnia/daphniarostrum.jpg</t>
  </si>
  <si>
    <t>2nd Antennae and Swimming Hairs</t>
  </si>
  <si>
    <t>html/anatomy/daphnia/daphnia2ndantennae.jpg</t>
  </si>
  <si>
    <t>Ventral Spinules</t>
  </si>
  <si>
    <t>html/anatomy/daphnia/daphniapostab.jpg</t>
  </si>
  <si>
    <t>Postabdominal Claws and Pecten</t>
  </si>
  <si>
    <t>html/anatomy/daphnia/daphniapostabclawpecten.jpg</t>
  </si>
  <si>
    <t>Posterior Spine</t>
  </si>
  <si>
    <t>html/anatomy/daphnia/daphniaposteriorspine.jpg</t>
  </si>
  <si>
    <t>Abdominal Processes</t>
  </si>
  <si>
    <t>html/anatomy/daphnia/daphniaabproc.jpg</t>
  </si>
  <si>
    <t>Dorsal Spinules</t>
  </si>
  <si>
    <t>html/anatomy/daphnia/daphniadorsal.jpg</t>
  </si>
  <si>
    <t>html/anatomy/daphnia/daphniaocellus.jpg</t>
  </si>
  <si>
    <t>html/anatomy/daphnia/daphniaeye.jpg</t>
  </si>
  <si>
    <t>html/anatomy/daphnia/daphnianolabels.jpg</t>
  </si>
  <si>
    <t>Pecten, Postabdominal claw &amp; 1st-3rd abdominal processes</t>
  </si>
  <si>
    <t>html/anatomy/daphnia/daphniadetailpostabdomen.jpg</t>
  </si>
  <si>
    <t>rotiferA</t>
  </si>
  <si>
    <t>html/anatomy/rotiferA/rotifer_ana_a_all_labels.jpg</t>
  </si>
  <si>
    <t>Click on the options to the left to change the visible labels on the rotifers.</t>
  </si>
  <si>
    <t>Lecane (all)</t>
  </si>
  <si>
    <t>html/anatomy/rotiferA/rotifer_ana_a_all_lec.jpg</t>
  </si>
  <si>
    <t>Keratella (all)</t>
  </si>
  <si>
    <t>html/anatomy/rotiferA/rotifer_ana_a_all_ker.jpg</t>
  </si>
  <si>
    <t>Euchlanis (all)</t>
  </si>
  <si>
    <t>html/anatomy/rotiferA/rotifer_ana_a_all_euc.jpg</t>
  </si>
  <si>
    <t>Anterior</t>
  </si>
  <si>
    <t>html/anatomy/rotiferA/rotifer_ana_a_anterior.jpg</t>
  </si>
  <si>
    <t>Posterior</t>
  </si>
  <si>
    <t>html/anatomy/rotiferA/rotifer_ana_a_posterior.jpg</t>
  </si>
  <si>
    <t>Claws</t>
  </si>
  <si>
    <t>html/anatomy/rotiferA/rotifer_ana_a_claws.jpg</t>
  </si>
  <si>
    <t>Corona</t>
  </si>
  <si>
    <t>html/anatomy/rotiferA/rotifer_ana_a_corona.jpg</t>
  </si>
  <si>
    <t>Cusp</t>
  </si>
  <si>
    <t>html/anatomy/rotiferA/rotifer_ana_a_cusp.jpg</t>
  </si>
  <si>
    <t>Foot</t>
  </si>
  <si>
    <t>html/anatomy/rotiferA/rotifer_ana_a_foot.jpg</t>
  </si>
  <si>
    <t>Plate</t>
  </si>
  <si>
    <t>html/anatomy/rotiferA/rotifer_ana_a_plate.jpg</t>
  </si>
  <si>
    <t>Spines (Anterior)</t>
  </si>
  <si>
    <t>html/anatomy/rotiferA/rotifer_ana_a_ant_spines.jpg</t>
  </si>
  <si>
    <t>Spines (Posterior)</t>
  </si>
  <si>
    <t>html/anatomy/rotiferA/rotifer_ana_a_post_spine.jpg</t>
  </si>
  <si>
    <t>Toes</t>
  </si>
  <si>
    <t>html/anatomy/rotiferA/rotifer_ana_a_toes.jpg</t>
  </si>
  <si>
    <t>html/anatomy/rotiferA/rotifer_ana_a_no_labels.jpg</t>
  </si>
  <si>
    <t>rotiferB</t>
  </si>
  <si>
    <t>html/anatomy/rotiferB/rotifer_ana_b_all_labels.jpg</t>
  </si>
  <si>
    <t>Polyarthra (all)</t>
  </si>
  <si>
    <t>html/anatomy/rotiferB/rotifer_ana_b_poly.jpg</t>
  </si>
  <si>
    <t>Synchaeta (all)</t>
  </si>
  <si>
    <t>html/anatomy/rotiferB/rotifer_ana_b_syn.jpg</t>
  </si>
  <si>
    <t>Asplanchna (all)</t>
  </si>
  <si>
    <t>html/anatomy/rotiferB/rotifer_ana_b_asp.jpg</t>
  </si>
  <si>
    <t>html/anatomy/rotiferB/rotifer_ana_b_anterior.jpg</t>
  </si>
  <si>
    <t>html/anatomy/rotiferB/rotifer_ana_b_posterior.jpg</t>
  </si>
  <si>
    <t>Auricle</t>
  </si>
  <si>
    <t>html/anatomy/rotiferB/rotifer_ana_b_auricle.jpg</t>
  </si>
  <si>
    <t>html/anatomy/rotiferB/rotifer_ana_b_corona.jpg</t>
  </si>
  <si>
    <t>Eyespot</t>
  </si>
  <si>
    <t>html/anatomy/rotiferB/rotifer_ana_b_eyespot.jpg</t>
  </si>
  <si>
    <t>Fins</t>
  </si>
  <si>
    <t>html/anatomy/rotiferB/rotifer_ana_b_fins.jpg</t>
  </si>
  <si>
    <t>html/anatomy/rotiferB/rotifer_ana_b_foot.jpg</t>
  </si>
  <si>
    <t>html/anatomy/rotiferB/rotifer_ana_b_toes.jpg</t>
  </si>
  <si>
    <t>Vitellarium</t>
  </si>
  <si>
    <t>html/anatomy/rotiferB/rotifer_ana_b_vittel.jpg</t>
  </si>
  <si>
    <t>html/anatomy/rotiferB/rotifer_ana_b_no_labels.jpg</t>
  </si>
  <si>
    <t>map_name</t>
  </si>
  <si>
    <t>shape</t>
  </si>
  <si>
    <t>coords</t>
  </si>
  <si>
    <t>Map</t>
  </si>
  <si>
    <t>rect</t>
  </si>
  <si>
    <t>351,350,698,695</t>
  </si>
  <si>
    <t>other</t>
  </si>
  <si>
    <t>2,351,349,696</t>
  </si>
  <si>
    <t>352,3,699,348</t>
  </si>
  <si>
    <t>2,3,349,348</t>
  </si>
  <si>
    <t>setting</t>
  </si>
  <si>
    <t>The name of the key: the browser tab and page titles.</t>
  </si>
  <si>
    <t>cite_label</t>
  </si>
  <si>
    <t>To reference the key:</t>
  </si>
  <si>
    <t>Footer: the underlined label before the reference.</t>
  </si>
  <si>
    <t>citation</t>
  </si>
  <si>
    <t>Footer: the reference itself. Update the version and year here when a new version is released.</t>
  </si>
  <si>
    <t>copyright</t>
  </si>
  <si>
    <t>Footer: the copyright line.</t>
  </si>
  <si>
    <t>privacy</t>
  </si>
  <si>
    <t>This site counts page views using GoatCounter, a service that uses no cookies and stores no personal information about visitors.</t>
  </si>
  <si>
    <t>The note below the grey footer box. Leave the value empty to remove the line.</t>
  </si>
  <si>
    <t>Copyright © 2003–2013 [Center for Freshwater Biology](https://www.cfb.unh.edu/), Department of Biological Sciences, University of New Hampshire, Durham, NH 03824 USA</t>
  </si>
  <si>
    <t>Haney, J.F. et al. "An Image-Based Key to the Zooplankton of North America" version 6.0 released 2026. University of New Hampshire Center for Freshwater Biology (unh.cfb.edu)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</si>
</sst>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FFFFFF"/>
      <name val="Arial"/>
      <family val="2"/>
    </font>
    <font>
      <b/>
      <sz val="10"/>
      <color rgb="FF000000"/>
      <name val="Arial"/>
      <family val="2"/>
    </font>
    <font>
      <sz val="10"/>
      <name val="Arial"/>
      <family val="2"/>
    </font>
    <font>
      <b/>
      <sz val="14"/>
      <name val="Arial"/>
      <family val="2"/>
    </font>
    <font>
      <b/>
      <sz val="11"/>
      <name val="Arial"/>
      <family val="2"/>
    </font>
    <font>
      <i/>
      <sz val="9"/>
      <name val="Arial"/>
      <family val="2"/>
    </font>
    <font>
      <sz val="10"/>
      <name val="Arial"/>
      <family val="2"/>
    </font>
    <font>
      <b/>
      <sz val="10"/>
      <color rgb="FFFFFFFF"/>
      <name val="Arial"/>
      <family val="2"/>
    </font>
    <font>
      <b/>
      <sz val="10"/>
      <color rgb="FF000000"/>
      <name val="Arial"/>
      <family val="2"/>
    </font>
    <font>
      <b/>
      <sz val="10"/>
      <color rgb="FFFFFFFF"/>
      <name val="Arial"/>
      <family val="2"/>
    </font>
    <font>
      <sz val="10"/>
      <name val="Arial"/>
      <family val="2"/>
    </font>
    <font>
      <b/>
      <sz val="10"/>
      <color rgb="FF000000"/>
      <name val="Arial"/>
      <family val="2"/>
    </font>
  </fonts>
  <fills count="12">
    <fill>
      <patternFill patternType="none"/>
    </fill>
    <fill>
      <patternFill patternType="gray125"/>
    </fill>
    <fill>
      <patternFill patternType="solid">
        <fgColor rgb="FF1F3864"/>
      </patternFill>
    </fill>
    <fill>
      <patternFill patternType="solid">
        <fgColor rgb="FFFFD966"/>
      </patternFill>
    </fill>
    <fill>
      <patternFill patternType="solid">
        <fgColor rgb="FFFFF2CC"/>
      </patternFill>
    </fill>
    <fill>
      <patternFill patternType="solid">
        <fgColor rgb="FF7F7F7F"/>
      </patternFill>
    </fill>
    <fill>
      <patternFill patternType="solid">
        <fgColor rgb="FF1F3864"/>
      </patternFill>
    </fill>
    <fill>
      <patternFill patternType="solid">
        <fgColor rgb="FFFFD966"/>
      </patternFill>
    </fill>
    <fill>
      <patternFill patternType="solid">
        <fgColor rgb="FFFFF2CC"/>
      </patternFill>
    </fill>
    <fill>
      <patternFill patternType="solid">
        <fgColor rgb="FF1F3864"/>
      </patternFill>
    </fill>
    <fill>
      <patternFill patternType="solid">
        <fgColor rgb="FFFFD966"/>
      </patternFill>
    </fill>
    <fill>
      <patternFill patternType="solid">
        <fgColor rgb="FFFFF2CC"/>
      </patternFill>
    </fill>
  </fills>
  <borders count="1">
    <border>
      <left/>
      <right/>
      <top/>
      <bottom/>
      <diagonal/>
    </border>
  </borders>
  <cellStyleXfs count="1">
    <xf numFmtId="0" fontId="0" fillId="0" borderId="0"/>
  </cellStyleXfs>
  <cellXfs count="26">
    <xf numFmtId="0" fontId="0" fillId="0" borderId="0" xfId="0"/>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3" fillId="0" borderId="0" xfId="0" applyFont="1"/>
    <xf numFmtId="0" fontId="6" fillId="0" borderId="0" xfId="0" applyFont="1"/>
    <xf numFmtId="0" fontId="1" fillId="2" borderId="0" xfId="0" applyFont="1" applyFill="1" applyAlignment="1">
      <alignment vertical="center" wrapText="1"/>
    </xf>
    <xf numFmtId="0" fontId="2" fillId="3" borderId="0" xfId="0" applyFont="1" applyFill="1" applyAlignment="1">
      <alignment vertical="center" wrapText="1"/>
    </xf>
    <xf numFmtId="0" fontId="3" fillId="0" borderId="0" xfId="0" applyFont="1" applyAlignment="1">
      <alignment vertical="top"/>
    </xf>
    <xf numFmtId="0" fontId="3" fillId="4" borderId="0" xfId="0" applyFont="1" applyFill="1" applyAlignment="1">
      <alignment vertical="top"/>
    </xf>
    <xf numFmtId="0" fontId="3" fillId="4" borderId="0" xfId="0" applyFont="1" applyFill="1" applyAlignment="1">
      <alignment vertical="top" wrapText="1"/>
    </xf>
    <xf numFmtId="0" fontId="7" fillId="0" borderId="0" xfId="0" applyFont="1" applyAlignment="1">
      <alignment vertical="top"/>
    </xf>
    <xf numFmtId="0" fontId="8" fillId="5" borderId="0" xfId="0" applyFont="1" applyFill="1" applyAlignment="1">
      <alignment vertical="center" wrapText="1"/>
    </xf>
    <xf numFmtId="0" fontId="8" fillId="6" borderId="0" xfId="0" applyFont="1" applyFill="1"/>
    <xf numFmtId="0" fontId="9" fillId="7" borderId="0" xfId="0" applyFont="1" applyFill="1"/>
    <xf numFmtId="0" fontId="3" fillId="8" borderId="0" xfId="0" applyFont="1" applyFill="1" applyAlignment="1">
      <alignment vertical="top" wrapText="1"/>
    </xf>
    <xf numFmtId="0" fontId="3" fillId="8" borderId="0" xfId="0" applyFont="1" applyFill="1"/>
    <xf numFmtId="0" fontId="3" fillId="8" borderId="0" xfId="0" applyFont="1" applyFill="1" applyAlignment="1">
      <alignment vertical="top"/>
    </xf>
    <xf numFmtId="0" fontId="10" fillId="9" borderId="0" xfId="0" applyFont="1" applyFill="1"/>
    <xf numFmtId="0" fontId="11" fillId="0" borderId="0" xfId="0" applyFont="1"/>
    <xf numFmtId="0" fontId="12" fillId="10" borderId="0" xfId="0" applyFont="1" applyFill="1"/>
    <xf numFmtId="0" fontId="11" fillId="11" borderId="0" xfId="0" applyFont="1" applyFill="1"/>
    <xf numFmtId="0" fontId="11" fillId="0" borderId="0" xfId="0" applyFont="1" applyAlignment="1">
      <alignment vertical="top"/>
    </xf>
    <xf numFmtId="0" fontId="11" fillId="11" borderId="0" xfId="0" applyFont="1" applyFill="1" applyAlignment="1">
      <alignment vertical="top" wrapText="1"/>
    </xf>
    <xf numFmtId="0" fontId="11" fillId="0" borderId="0" xfId="0" applyFont="1" applyAlignment="1">
      <alignment vertical="top" wrapText="1"/>
    </xf>
    <xf numFmtId="0" fontId="3" fillId="11"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opLeftCell="A2" zoomScale="105" workbookViewId="0">
      <selection activeCell="A6" sqref="A6"/>
    </sheetView>
  </sheetViews>
  <sheetFormatPr baseColWidth="10" defaultColWidth="8.83203125" defaultRowHeight="15" x14ac:dyDescent="0.2"/>
  <cols>
    <col min="1" max="1" width="100" customWidth="1"/>
    <col min="2" max="3" width="12" customWidth="1"/>
  </cols>
  <sheetData>
    <row r="1" spans="1:3" ht="19" customHeight="1" x14ac:dyDescent="0.2">
      <c r="A1" s="1" t="s">
        <v>1588</v>
      </c>
    </row>
    <row r="2" spans="1:3" x14ac:dyDescent="0.2">
      <c r="A2" s="2" t="s">
        <v>1589</v>
      </c>
    </row>
    <row r="3" spans="1:3" x14ac:dyDescent="0.2">
      <c r="A3" s="2"/>
    </row>
    <row r="4" spans="1:3" x14ac:dyDescent="0.2">
      <c r="A4" s="3" t="s">
        <v>1590</v>
      </c>
    </row>
    <row r="5" spans="1:3" x14ac:dyDescent="0.2">
      <c r="A5" s="2" t="s">
        <v>1591</v>
      </c>
    </row>
    <row r="6" spans="1:3" ht="28" customHeight="1" x14ac:dyDescent="0.2">
      <c r="A6" s="2" t="s">
        <v>1592</v>
      </c>
    </row>
    <row r="7" spans="1:3" x14ac:dyDescent="0.2">
      <c r="A7" s="2" t="s">
        <v>1593</v>
      </c>
    </row>
    <row r="8" spans="1:3" x14ac:dyDescent="0.2">
      <c r="A8" s="2" t="s">
        <v>1594</v>
      </c>
    </row>
    <row r="9" spans="1:3" ht="28" customHeight="1" x14ac:dyDescent="0.2">
      <c r="A9" s="2" t="s">
        <v>1595</v>
      </c>
    </row>
    <row r="10" spans="1:3" ht="28" customHeight="1" x14ac:dyDescent="0.2">
      <c r="A10" s="2" t="s">
        <v>1596</v>
      </c>
    </row>
    <row r="11" spans="1:3" x14ac:dyDescent="0.2">
      <c r="A11" s="2"/>
    </row>
    <row r="12" spans="1:3" x14ac:dyDescent="0.2">
      <c r="A12" s="3" t="s">
        <v>1597</v>
      </c>
    </row>
    <row r="13" spans="1:3" x14ac:dyDescent="0.2">
      <c r="A13" s="4" t="s">
        <v>1598</v>
      </c>
      <c r="B13" s="4">
        <f>COUNTA(species!A2:A20000)</f>
        <v>240</v>
      </c>
      <c r="C13" s="4"/>
    </row>
    <row r="14" spans="1:3" x14ac:dyDescent="0.2">
      <c r="A14" s="4" t="s">
        <v>1599</v>
      </c>
      <c r="B14" s="4">
        <f>COUNTIF(species!R2:R20000,"ready")</f>
        <v>0</v>
      </c>
      <c r="C14" s="4">
        <f>B13</f>
        <v>240</v>
      </c>
    </row>
    <row r="15" spans="1:3" x14ac:dyDescent="0.2">
      <c r="A15" s="4" t="s">
        <v>1600</v>
      </c>
      <c r="B15" s="4">
        <f>COUNTA(images!F2:F20000)</f>
        <v>0</v>
      </c>
      <c r="C15" s="4">
        <f>COUNTA(images!A2:A20000)</f>
        <v>1160</v>
      </c>
    </row>
    <row r="16" spans="1:3" x14ac:dyDescent="0.2">
      <c r="A16" s="4" t="s">
        <v>1601</v>
      </c>
      <c r="B16" s="4">
        <f>COUNTA(figures!E2:E20000)</f>
        <v>0</v>
      </c>
      <c r="C16" s="4">
        <f>COUNTA(figures!C2:C20000)</f>
        <v>315</v>
      </c>
    </row>
    <row r="17" spans="1:3" x14ac:dyDescent="0.2">
      <c r="A17" s="4" t="s">
        <v>1602</v>
      </c>
      <c r="B17" s="4">
        <f>COUNTA(videos!F2:F20000)</f>
        <v>0</v>
      </c>
      <c r="C17" s="4">
        <f>COUNTA(videos!A2:A20000)</f>
        <v>106</v>
      </c>
    </row>
    <row r="18" spans="1:3" x14ac:dyDescent="0.2">
      <c r="A18" s="4" t="s">
        <v>1603</v>
      </c>
      <c r="B18" s="4">
        <f>COUNTIF(key_steps!F2:F20000,"yes")-COUNTA(key_steps!G2:G20000)</f>
        <v>20</v>
      </c>
      <c r="C18" s="4">
        <f>COUNTIF(key_steps!F2:F20000,"yes")</f>
        <v>20</v>
      </c>
    </row>
    <row r="19" spans="1:3" x14ac:dyDescent="0.2">
      <c r="A19" s="5" t="s">
        <v>1604</v>
      </c>
    </row>
    <row r="21" spans="1:3" x14ac:dyDescent="0.2">
      <c r="A21" s="4" t="s">
        <v>1605</v>
      </c>
      <c r="B21" s="4">
        <f>COUNTIFS(images!K2:K20000,"&lt;&gt;",images!F2:F20000,"")</f>
        <v>1160</v>
      </c>
    </row>
    <row r="22" spans="1:3" x14ac:dyDescent="0.2">
      <c r="A22" s="4" t="s">
        <v>1606</v>
      </c>
      <c r="B22" s="4">
        <f>COUNTIFS(figures!F2:F20000,"&lt;&gt;",figures!E2:E20000,"")</f>
        <v>315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41"/>
  <sheetViews>
    <sheetView workbookViewId="0">
      <pane ySplit="1" topLeftCell="A185" activePane="bottomLeft" state="frozen"/>
      <selection pane="bottomLeft" activeCell="A222" sqref="A222"/>
    </sheetView>
  </sheetViews>
  <sheetFormatPr baseColWidth="10" defaultColWidth="8.83203125" defaultRowHeight="15" x14ac:dyDescent="0.2"/>
  <cols>
    <col min="1" max="2" width="30" customWidth="1"/>
    <col min="3" max="4" width="12" customWidth="1"/>
    <col min="5" max="5" width="13" customWidth="1"/>
    <col min="6" max="10" width="12" customWidth="1"/>
    <col min="11" max="11" width="13" customWidth="1"/>
    <col min="12" max="12" width="50" customWidth="1"/>
    <col min="13" max="13" width="40" customWidth="1"/>
    <col min="14" max="14" width="12" customWidth="1"/>
    <col min="15" max="15" width="19" customWidth="1"/>
    <col min="16" max="16" width="14" customWidth="1"/>
    <col min="17" max="17" width="17" customWidth="1"/>
    <col min="18" max="18" width="12" customWidth="1"/>
    <col min="19" max="19" width="40" customWidth="1"/>
  </cols>
  <sheetData>
    <row r="1" spans="1:19" x14ac:dyDescent="0.2">
      <c r="A1" s="6" t="s">
        <v>1607</v>
      </c>
      <c r="B1" s="6" t="s">
        <v>1608</v>
      </c>
      <c r="C1" s="6" t="s">
        <v>1609</v>
      </c>
      <c r="D1" s="6" t="s">
        <v>1610</v>
      </c>
      <c r="E1" s="6" t="s">
        <v>1611</v>
      </c>
      <c r="F1" s="6" t="s">
        <v>1612</v>
      </c>
      <c r="G1" s="6" t="s">
        <v>1613</v>
      </c>
      <c r="H1" s="6" t="s">
        <v>1614</v>
      </c>
      <c r="I1" s="6" t="s">
        <v>1615</v>
      </c>
      <c r="J1" s="6" t="s">
        <v>1616</v>
      </c>
      <c r="K1" s="6" t="s">
        <v>1617</v>
      </c>
      <c r="L1" s="6" t="s">
        <v>1618</v>
      </c>
      <c r="M1" s="6" t="s">
        <v>1619</v>
      </c>
      <c r="N1" s="6" t="s">
        <v>1620</v>
      </c>
      <c r="O1" s="6" t="s">
        <v>1621</v>
      </c>
      <c r="P1" s="6" t="s">
        <v>1622</v>
      </c>
      <c r="Q1" s="6" t="s">
        <v>1623</v>
      </c>
      <c r="R1" s="7" t="s">
        <v>1624</v>
      </c>
      <c r="S1" s="7" t="s">
        <v>1625</v>
      </c>
    </row>
    <row r="2" spans="1:19" x14ac:dyDescent="0.2">
      <c r="A2" s="8" t="s">
        <v>519</v>
      </c>
      <c r="B2" s="8" t="s">
        <v>1626</v>
      </c>
      <c r="C2" s="8" t="s">
        <v>1627</v>
      </c>
      <c r="D2" s="8" t="s">
        <v>1628</v>
      </c>
      <c r="E2" s="8" t="s">
        <v>1629</v>
      </c>
      <c r="F2" s="8" t="s">
        <v>1630</v>
      </c>
      <c r="G2" s="8" t="s">
        <v>1564</v>
      </c>
      <c r="H2" s="8" t="s">
        <v>1631</v>
      </c>
      <c r="I2" s="8"/>
      <c r="J2" s="8" t="s">
        <v>1632</v>
      </c>
      <c r="K2" s="8"/>
      <c r="L2" s="8" t="s">
        <v>1633</v>
      </c>
      <c r="M2" s="8" t="s">
        <v>1634</v>
      </c>
      <c r="N2" s="8" t="s">
        <v>1586</v>
      </c>
      <c r="O2" s="8" t="s">
        <v>1586</v>
      </c>
      <c r="P2" s="8" t="s">
        <v>1635</v>
      </c>
      <c r="Q2" s="8">
        <v>1</v>
      </c>
      <c r="R2" s="9"/>
      <c r="S2" s="9"/>
    </row>
    <row r="3" spans="1:19" x14ac:dyDescent="0.2">
      <c r="A3" s="8" t="s">
        <v>1636</v>
      </c>
      <c r="B3" s="8" t="s">
        <v>1637</v>
      </c>
      <c r="C3" s="8" t="s">
        <v>1638</v>
      </c>
      <c r="D3" s="8" t="s">
        <v>1628</v>
      </c>
      <c r="E3" s="8" t="s">
        <v>1629</v>
      </c>
      <c r="F3" s="8" t="s">
        <v>1639</v>
      </c>
      <c r="G3" s="8"/>
      <c r="H3" s="8" t="s">
        <v>1561</v>
      </c>
      <c r="I3" s="8"/>
      <c r="J3" s="8" t="s">
        <v>1640</v>
      </c>
      <c r="K3" s="8"/>
      <c r="L3" s="8" t="s">
        <v>1641</v>
      </c>
      <c r="M3" s="8" t="s">
        <v>1642</v>
      </c>
      <c r="N3" s="8" t="s">
        <v>35</v>
      </c>
      <c r="O3" s="8" t="s">
        <v>1643</v>
      </c>
      <c r="P3" s="8" t="s">
        <v>1536</v>
      </c>
      <c r="Q3" s="8">
        <v>0</v>
      </c>
      <c r="R3" s="9"/>
      <c r="S3" s="9"/>
    </row>
    <row r="4" spans="1:19" x14ac:dyDescent="0.2">
      <c r="A4" s="8" t="s">
        <v>390</v>
      </c>
      <c r="B4" s="8" t="s">
        <v>1644</v>
      </c>
      <c r="C4" s="8" t="s">
        <v>1645</v>
      </c>
      <c r="D4" s="8" t="s">
        <v>1628</v>
      </c>
      <c r="E4" s="8" t="s">
        <v>1629</v>
      </c>
      <c r="F4" s="8" t="s">
        <v>1639</v>
      </c>
      <c r="G4" s="8"/>
      <c r="H4" s="8"/>
      <c r="I4" s="8" t="s">
        <v>1561</v>
      </c>
      <c r="J4" s="8" t="s">
        <v>1646</v>
      </c>
      <c r="K4" s="8"/>
      <c r="L4" s="8" t="s">
        <v>1647</v>
      </c>
      <c r="M4" s="8" t="s">
        <v>1648</v>
      </c>
      <c r="N4" s="8" t="s">
        <v>855</v>
      </c>
      <c r="O4" s="8" t="s">
        <v>1643</v>
      </c>
      <c r="P4" s="8" t="s">
        <v>858</v>
      </c>
      <c r="Q4" s="8">
        <v>0</v>
      </c>
      <c r="R4" s="9"/>
      <c r="S4" s="9"/>
    </row>
    <row r="5" spans="1:19" x14ac:dyDescent="0.2">
      <c r="A5" s="8" t="s">
        <v>606</v>
      </c>
      <c r="B5" s="8" t="s">
        <v>1649</v>
      </c>
      <c r="C5" s="8" t="s">
        <v>1650</v>
      </c>
      <c r="D5" s="8" t="s">
        <v>1628</v>
      </c>
      <c r="E5" s="8" t="s">
        <v>1629</v>
      </c>
      <c r="F5" s="8" t="s">
        <v>1630</v>
      </c>
      <c r="G5" s="8" t="s">
        <v>1564</v>
      </c>
      <c r="H5" s="8" t="s">
        <v>1651</v>
      </c>
      <c r="I5" s="8"/>
      <c r="J5" s="8" t="s">
        <v>1652</v>
      </c>
      <c r="K5" s="8"/>
      <c r="L5" s="8" t="s">
        <v>1653</v>
      </c>
      <c r="M5" s="8" t="s">
        <v>1654</v>
      </c>
      <c r="N5" s="8" t="s">
        <v>252</v>
      </c>
      <c r="O5" s="8" t="s">
        <v>16</v>
      </c>
      <c r="P5" s="8" t="s">
        <v>858</v>
      </c>
      <c r="Q5" s="8">
        <v>0</v>
      </c>
      <c r="R5" s="9"/>
      <c r="S5" s="9"/>
    </row>
    <row r="6" spans="1:19" x14ac:dyDescent="0.2">
      <c r="A6" s="8" t="s">
        <v>602</v>
      </c>
      <c r="B6" s="8" t="s">
        <v>1655</v>
      </c>
      <c r="C6" s="8" t="s">
        <v>1650</v>
      </c>
      <c r="D6" s="8" t="s">
        <v>1628</v>
      </c>
      <c r="E6" s="8" t="s">
        <v>1629</v>
      </c>
      <c r="F6" s="8" t="s">
        <v>1630</v>
      </c>
      <c r="G6" s="8" t="s">
        <v>1564</v>
      </c>
      <c r="H6" s="8" t="s">
        <v>1651</v>
      </c>
      <c r="I6" s="8"/>
      <c r="J6" s="8" t="s">
        <v>1652</v>
      </c>
      <c r="K6" s="8"/>
      <c r="L6" s="8" t="s">
        <v>1656</v>
      </c>
      <c r="M6" s="8" t="s">
        <v>1657</v>
      </c>
      <c r="N6" s="8" t="s">
        <v>855</v>
      </c>
      <c r="O6" s="8" t="s">
        <v>35</v>
      </c>
      <c r="P6" s="8" t="s">
        <v>1658</v>
      </c>
      <c r="Q6" s="8">
        <v>1</v>
      </c>
      <c r="R6" s="9"/>
      <c r="S6" s="9"/>
    </row>
    <row r="7" spans="1:19" x14ac:dyDescent="0.2">
      <c r="A7" s="8" t="s">
        <v>721</v>
      </c>
      <c r="B7" s="8" t="s">
        <v>1659</v>
      </c>
      <c r="C7" s="8" t="s">
        <v>1650</v>
      </c>
      <c r="D7" s="8" t="s">
        <v>1628</v>
      </c>
      <c r="E7" s="8" t="s">
        <v>1629</v>
      </c>
      <c r="F7" s="8" t="s">
        <v>1630</v>
      </c>
      <c r="G7" s="8" t="s">
        <v>1564</v>
      </c>
      <c r="H7" s="8" t="s">
        <v>1651</v>
      </c>
      <c r="I7" s="8"/>
      <c r="J7" s="8" t="s">
        <v>1652</v>
      </c>
      <c r="K7" s="8"/>
      <c r="L7" s="8" t="s">
        <v>1660</v>
      </c>
      <c r="M7" s="8" t="s">
        <v>1661</v>
      </c>
      <c r="N7" s="8" t="s">
        <v>855</v>
      </c>
      <c r="O7" s="8" t="s">
        <v>1643</v>
      </c>
      <c r="P7" s="8" t="s">
        <v>16</v>
      </c>
      <c r="Q7" s="8">
        <v>2</v>
      </c>
      <c r="R7" s="9"/>
      <c r="S7" s="9"/>
    </row>
    <row r="8" spans="1:19" x14ac:dyDescent="0.2">
      <c r="A8" s="8" t="s">
        <v>1662</v>
      </c>
      <c r="B8" s="8" t="s">
        <v>1663</v>
      </c>
      <c r="C8" s="8" t="s">
        <v>1664</v>
      </c>
      <c r="D8" s="8" t="s">
        <v>1628</v>
      </c>
      <c r="E8" s="8" t="s">
        <v>1629</v>
      </c>
      <c r="F8" s="8" t="s">
        <v>1639</v>
      </c>
      <c r="G8" s="8"/>
      <c r="H8" s="8"/>
      <c r="I8" s="8" t="s">
        <v>1561</v>
      </c>
      <c r="J8" s="8" t="s">
        <v>1646</v>
      </c>
      <c r="K8" s="8"/>
      <c r="L8" s="8" t="s">
        <v>1665</v>
      </c>
      <c r="M8" s="8" t="s">
        <v>1666</v>
      </c>
      <c r="N8" s="8" t="s">
        <v>855</v>
      </c>
      <c r="O8" s="8" t="s">
        <v>24</v>
      </c>
      <c r="P8" s="8" t="s">
        <v>1536</v>
      </c>
      <c r="Q8" s="8">
        <v>0</v>
      </c>
      <c r="R8" s="9"/>
      <c r="S8" s="9"/>
    </row>
    <row r="9" spans="1:19" x14ac:dyDescent="0.2">
      <c r="A9" s="8" t="s">
        <v>1667</v>
      </c>
      <c r="B9" s="8" t="s">
        <v>1668</v>
      </c>
      <c r="C9" s="8" t="s">
        <v>1664</v>
      </c>
      <c r="D9" s="8" t="s">
        <v>1628</v>
      </c>
      <c r="E9" s="8" t="s">
        <v>1629</v>
      </c>
      <c r="F9" s="8" t="s">
        <v>1639</v>
      </c>
      <c r="G9" s="8"/>
      <c r="H9" s="8"/>
      <c r="I9" s="8" t="s">
        <v>1561</v>
      </c>
      <c r="J9" s="8" t="s">
        <v>1646</v>
      </c>
      <c r="K9" s="8"/>
      <c r="L9" s="8" t="s">
        <v>1669</v>
      </c>
      <c r="M9" s="8" t="s">
        <v>1670</v>
      </c>
      <c r="N9" s="8" t="s">
        <v>252</v>
      </c>
      <c r="O9" s="8" t="s">
        <v>1643</v>
      </c>
      <c r="P9" s="8" t="s">
        <v>855</v>
      </c>
      <c r="Q9" s="8">
        <v>0</v>
      </c>
      <c r="R9" s="9"/>
      <c r="S9" s="9"/>
    </row>
    <row r="10" spans="1:19" x14ac:dyDescent="0.2">
      <c r="A10" s="8" t="s">
        <v>1671</v>
      </c>
      <c r="B10" s="8" t="s">
        <v>1672</v>
      </c>
      <c r="C10" s="8" t="s">
        <v>1664</v>
      </c>
      <c r="D10" s="8" t="s">
        <v>1628</v>
      </c>
      <c r="E10" s="8" t="s">
        <v>1629</v>
      </c>
      <c r="F10" s="8" t="s">
        <v>1639</v>
      </c>
      <c r="G10" s="8"/>
      <c r="H10" s="8"/>
      <c r="I10" s="8" t="s">
        <v>1561</v>
      </c>
      <c r="J10" s="8" t="s">
        <v>1646</v>
      </c>
      <c r="K10" s="8"/>
      <c r="L10" s="8" t="s">
        <v>1673</v>
      </c>
      <c r="M10" s="8" t="s">
        <v>1674</v>
      </c>
      <c r="N10" s="8" t="s">
        <v>855</v>
      </c>
      <c r="O10" s="8" t="s">
        <v>1643</v>
      </c>
      <c r="P10" s="8" t="s">
        <v>252</v>
      </c>
      <c r="Q10" s="8">
        <v>0</v>
      </c>
      <c r="R10" s="9"/>
      <c r="S10" s="9"/>
    </row>
    <row r="11" spans="1:19" x14ac:dyDescent="0.2">
      <c r="A11" s="8" t="s">
        <v>485</v>
      </c>
      <c r="B11" s="8" t="s">
        <v>1675</v>
      </c>
      <c r="C11" s="8" t="s">
        <v>1676</v>
      </c>
      <c r="D11" s="8" t="s">
        <v>1628</v>
      </c>
      <c r="E11" s="8" t="s">
        <v>1629</v>
      </c>
      <c r="F11" s="8" t="s">
        <v>1639</v>
      </c>
      <c r="G11" s="8"/>
      <c r="H11" s="8"/>
      <c r="I11" s="8" t="s">
        <v>1561</v>
      </c>
      <c r="J11" s="8" t="s">
        <v>1646</v>
      </c>
      <c r="K11" s="8"/>
      <c r="L11" s="8" t="s">
        <v>1677</v>
      </c>
      <c r="M11" s="8" t="s">
        <v>1678</v>
      </c>
      <c r="N11" s="8" t="s">
        <v>855</v>
      </c>
      <c r="O11" s="8" t="s">
        <v>24</v>
      </c>
      <c r="P11" s="8" t="s">
        <v>855</v>
      </c>
      <c r="Q11" s="8">
        <v>0</v>
      </c>
      <c r="R11" s="9"/>
      <c r="S11" s="9"/>
    </row>
    <row r="12" spans="1:19" x14ac:dyDescent="0.2">
      <c r="A12" s="8" t="s">
        <v>488</v>
      </c>
      <c r="B12" s="8" t="s">
        <v>1679</v>
      </c>
      <c r="C12" s="8" t="s">
        <v>1676</v>
      </c>
      <c r="D12" s="8" t="s">
        <v>1628</v>
      </c>
      <c r="E12" s="8" t="s">
        <v>1629</v>
      </c>
      <c r="F12" s="8" t="s">
        <v>1639</v>
      </c>
      <c r="G12" s="8"/>
      <c r="H12" s="8"/>
      <c r="I12" s="8" t="s">
        <v>1561</v>
      </c>
      <c r="J12" s="8" t="s">
        <v>1646</v>
      </c>
      <c r="K12" s="8"/>
      <c r="L12" s="8" t="s">
        <v>1680</v>
      </c>
      <c r="M12" s="8" t="s">
        <v>1681</v>
      </c>
      <c r="N12" s="8" t="s">
        <v>252</v>
      </c>
      <c r="O12" s="8" t="s">
        <v>16</v>
      </c>
      <c r="P12" s="8" t="s">
        <v>855</v>
      </c>
      <c r="Q12" s="8">
        <v>0</v>
      </c>
      <c r="R12" s="9"/>
      <c r="S12" s="9"/>
    </row>
    <row r="13" spans="1:19" x14ac:dyDescent="0.2">
      <c r="A13" s="8" t="s">
        <v>398</v>
      </c>
      <c r="B13" s="8" t="s">
        <v>1682</v>
      </c>
      <c r="C13" s="8" t="s">
        <v>1683</v>
      </c>
      <c r="D13" s="8" t="s">
        <v>1628</v>
      </c>
      <c r="E13" s="8" t="s">
        <v>1629</v>
      </c>
      <c r="F13" s="8" t="s">
        <v>1639</v>
      </c>
      <c r="G13" s="8"/>
      <c r="H13" s="8"/>
      <c r="I13" s="8" t="s">
        <v>1561</v>
      </c>
      <c r="J13" s="8" t="s">
        <v>1646</v>
      </c>
      <c r="K13" s="8"/>
      <c r="L13" s="8" t="s">
        <v>1684</v>
      </c>
      <c r="M13" s="8" t="s">
        <v>1685</v>
      </c>
      <c r="N13" s="8" t="s">
        <v>35</v>
      </c>
      <c r="O13" s="8" t="s">
        <v>1643</v>
      </c>
      <c r="P13" s="8" t="s">
        <v>1541</v>
      </c>
      <c r="Q13" s="8">
        <v>0</v>
      </c>
      <c r="R13" s="9"/>
      <c r="S13" s="9"/>
    </row>
    <row r="14" spans="1:19" x14ac:dyDescent="0.2">
      <c r="A14" s="8" t="s">
        <v>1083</v>
      </c>
      <c r="B14" s="8" t="s">
        <v>1686</v>
      </c>
      <c r="C14" s="8" t="s">
        <v>1687</v>
      </c>
      <c r="D14" s="8" t="s">
        <v>1567</v>
      </c>
      <c r="E14" s="8"/>
      <c r="F14" s="8" t="s">
        <v>1688</v>
      </c>
      <c r="G14" s="8"/>
      <c r="H14" s="8" t="s">
        <v>1689</v>
      </c>
      <c r="I14" s="8"/>
      <c r="J14" s="8" t="s">
        <v>1690</v>
      </c>
      <c r="K14" s="8"/>
      <c r="L14" s="8" t="s">
        <v>1691</v>
      </c>
      <c r="M14" s="8" t="s">
        <v>1692</v>
      </c>
      <c r="N14" s="8" t="s">
        <v>252</v>
      </c>
      <c r="O14" s="8" t="s">
        <v>252</v>
      </c>
      <c r="P14" s="8" t="s">
        <v>24</v>
      </c>
      <c r="Q14" s="8">
        <v>0</v>
      </c>
      <c r="R14" s="9"/>
      <c r="S14" s="9"/>
    </row>
    <row r="15" spans="1:19" x14ac:dyDescent="0.2">
      <c r="A15" s="8" t="s">
        <v>1086</v>
      </c>
      <c r="B15" s="8" t="s">
        <v>1693</v>
      </c>
      <c r="C15" s="8" t="s">
        <v>1687</v>
      </c>
      <c r="D15" s="8" t="s">
        <v>1567</v>
      </c>
      <c r="E15" s="8"/>
      <c r="F15" s="8" t="s">
        <v>1688</v>
      </c>
      <c r="G15" s="8"/>
      <c r="H15" s="8" t="s">
        <v>1689</v>
      </c>
      <c r="I15" s="8"/>
      <c r="J15" s="8" t="s">
        <v>1690</v>
      </c>
      <c r="K15" s="8"/>
      <c r="L15" s="8" t="s">
        <v>1694</v>
      </c>
      <c r="M15" s="8" t="s">
        <v>1695</v>
      </c>
      <c r="N15" s="8" t="s">
        <v>24</v>
      </c>
      <c r="O15" s="8" t="s">
        <v>24</v>
      </c>
      <c r="P15" s="8" t="s">
        <v>1643</v>
      </c>
      <c r="Q15" s="8">
        <v>0</v>
      </c>
      <c r="R15" s="9"/>
      <c r="S15" s="9"/>
    </row>
    <row r="16" spans="1:19" x14ac:dyDescent="0.2">
      <c r="A16" s="8" t="s">
        <v>736</v>
      </c>
      <c r="B16" s="8" t="s">
        <v>1696</v>
      </c>
      <c r="C16" s="8" t="s">
        <v>1697</v>
      </c>
      <c r="D16" s="8" t="s">
        <v>1628</v>
      </c>
      <c r="E16" s="8" t="s">
        <v>1629</v>
      </c>
      <c r="F16" s="8" t="s">
        <v>1630</v>
      </c>
      <c r="G16" s="8" t="s">
        <v>1564</v>
      </c>
      <c r="H16" s="8" t="s">
        <v>1651</v>
      </c>
      <c r="I16" s="8"/>
      <c r="J16" s="8" t="s">
        <v>1652</v>
      </c>
      <c r="K16" s="8"/>
      <c r="L16" s="8" t="s">
        <v>1698</v>
      </c>
      <c r="M16" s="8" t="s">
        <v>1699</v>
      </c>
      <c r="N16" s="8" t="s">
        <v>35</v>
      </c>
      <c r="O16" s="8" t="s">
        <v>1643</v>
      </c>
      <c r="P16" s="8" t="s">
        <v>858</v>
      </c>
      <c r="Q16" s="8">
        <v>0</v>
      </c>
      <c r="R16" s="9"/>
      <c r="S16" s="9"/>
    </row>
    <row r="17" spans="1:19" x14ac:dyDescent="0.2">
      <c r="A17" s="8" t="s">
        <v>732</v>
      </c>
      <c r="B17" s="8" t="s">
        <v>1700</v>
      </c>
      <c r="C17" s="8" t="s">
        <v>1697</v>
      </c>
      <c r="D17" s="8" t="s">
        <v>1628</v>
      </c>
      <c r="E17" s="8" t="s">
        <v>1629</v>
      </c>
      <c r="F17" s="8" t="s">
        <v>1630</v>
      </c>
      <c r="G17" s="8" t="s">
        <v>1564</v>
      </c>
      <c r="H17" s="8" t="s">
        <v>1651</v>
      </c>
      <c r="I17" s="8"/>
      <c r="J17" s="8" t="s">
        <v>1652</v>
      </c>
      <c r="K17" s="8"/>
      <c r="L17" s="8" t="s">
        <v>1701</v>
      </c>
      <c r="M17" s="8" t="s">
        <v>1702</v>
      </c>
      <c r="N17" s="8" t="s">
        <v>35</v>
      </c>
      <c r="O17" s="8" t="s">
        <v>1643</v>
      </c>
      <c r="P17" s="8" t="s">
        <v>858</v>
      </c>
      <c r="Q17" s="8">
        <v>0</v>
      </c>
      <c r="R17" s="9"/>
      <c r="S17" s="9"/>
    </row>
    <row r="18" spans="1:19" x14ac:dyDescent="0.2">
      <c r="A18" s="8" t="s">
        <v>857</v>
      </c>
      <c r="B18" s="8" t="s">
        <v>1703</v>
      </c>
      <c r="C18" s="8" t="s">
        <v>1704</v>
      </c>
      <c r="D18" s="8" t="s">
        <v>1628</v>
      </c>
      <c r="E18" s="8" t="s">
        <v>1629</v>
      </c>
      <c r="F18" s="8" t="s">
        <v>1630</v>
      </c>
      <c r="G18" s="8" t="s">
        <v>1705</v>
      </c>
      <c r="H18" s="8" t="s">
        <v>1706</v>
      </c>
      <c r="I18" s="8"/>
      <c r="J18" s="8" t="s">
        <v>1707</v>
      </c>
      <c r="K18" s="8"/>
      <c r="L18" s="8" t="s">
        <v>1708</v>
      </c>
      <c r="M18" s="8" t="s">
        <v>1709</v>
      </c>
      <c r="N18" s="8" t="s">
        <v>35</v>
      </c>
      <c r="O18" s="8" t="s">
        <v>24</v>
      </c>
      <c r="P18" s="8" t="s">
        <v>35</v>
      </c>
      <c r="Q18" s="8">
        <v>0</v>
      </c>
      <c r="R18" s="9"/>
      <c r="S18" s="9"/>
    </row>
    <row r="19" spans="1:19" x14ac:dyDescent="0.2">
      <c r="A19" s="8" t="s">
        <v>1346</v>
      </c>
      <c r="B19" s="8" t="s">
        <v>1710</v>
      </c>
      <c r="C19" s="8" t="s">
        <v>1711</v>
      </c>
      <c r="D19" s="8" t="s">
        <v>1567</v>
      </c>
      <c r="E19" s="8"/>
      <c r="F19" s="8" t="s">
        <v>1688</v>
      </c>
      <c r="G19" s="8"/>
      <c r="H19" s="8" t="s">
        <v>1689</v>
      </c>
      <c r="I19" s="8"/>
      <c r="J19" s="8" t="s">
        <v>1712</v>
      </c>
      <c r="K19" s="8"/>
      <c r="L19" s="8" t="s">
        <v>1713</v>
      </c>
      <c r="M19" s="8" t="s">
        <v>1714</v>
      </c>
      <c r="N19" s="8" t="s">
        <v>855</v>
      </c>
      <c r="O19" s="8" t="s">
        <v>855</v>
      </c>
      <c r="P19" s="8" t="s">
        <v>858</v>
      </c>
      <c r="Q19" s="8">
        <v>0</v>
      </c>
      <c r="R19" s="9"/>
      <c r="S19" s="9"/>
    </row>
    <row r="20" spans="1:19" x14ac:dyDescent="0.2">
      <c r="A20" s="8" t="s">
        <v>1349</v>
      </c>
      <c r="B20" s="8" t="s">
        <v>1715</v>
      </c>
      <c r="C20" s="8" t="s">
        <v>1711</v>
      </c>
      <c r="D20" s="8" t="s">
        <v>1567</v>
      </c>
      <c r="E20" s="8"/>
      <c r="F20" s="8" t="s">
        <v>1688</v>
      </c>
      <c r="G20" s="8"/>
      <c r="H20" s="8" t="s">
        <v>1689</v>
      </c>
      <c r="I20" s="8"/>
      <c r="J20" s="8" t="s">
        <v>1712</v>
      </c>
      <c r="K20" s="8"/>
      <c r="L20" s="8" t="s">
        <v>1716</v>
      </c>
      <c r="M20" s="8" t="s">
        <v>1717</v>
      </c>
      <c r="N20" s="8" t="s">
        <v>252</v>
      </c>
      <c r="O20" s="8" t="s">
        <v>252</v>
      </c>
      <c r="P20" s="8" t="s">
        <v>858</v>
      </c>
      <c r="Q20" s="8">
        <v>0</v>
      </c>
      <c r="R20" s="9"/>
      <c r="S20" s="9"/>
    </row>
    <row r="21" spans="1:19" x14ac:dyDescent="0.2">
      <c r="A21" s="8" t="s">
        <v>899</v>
      </c>
      <c r="B21" s="8" t="s">
        <v>1718</v>
      </c>
      <c r="C21" s="8" t="s">
        <v>1719</v>
      </c>
      <c r="D21" s="8" t="s">
        <v>1567</v>
      </c>
      <c r="E21" s="8"/>
      <c r="F21" s="8" t="s">
        <v>1688</v>
      </c>
      <c r="G21" s="8"/>
      <c r="H21" s="8" t="s">
        <v>1689</v>
      </c>
      <c r="I21" s="8"/>
      <c r="J21" s="8" t="s">
        <v>1720</v>
      </c>
      <c r="K21" s="8"/>
      <c r="L21" s="8" t="s">
        <v>1721</v>
      </c>
      <c r="M21" s="8" t="s">
        <v>1722</v>
      </c>
      <c r="N21" s="8" t="s">
        <v>24</v>
      </c>
      <c r="O21" s="8" t="s">
        <v>24</v>
      </c>
      <c r="P21" s="8" t="s">
        <v>855</v>
      </c>
      <c r="Q21" s="8">
        <v>0</v>
      </c>
      <c r="R21" s="9"/>
      <c r="S21" s="9"/>
    </row>
    <row r="22" spans="1:19" x14ac:dyDescent="0.2">
      <c r="A22" s="8" t="s">
        <v>905</v>
      </c>
      <c r="B22" s="8" t="s">
        <v>1723</v>
      </c>
      <c r="C22" s="8" t="s">
        <v>1719</v>
      </c>
      <c r="D22" s="8" t="s">
        <v>1567</v>
      </c>
      <c r="E22" s="8"/>
      <c r="F22" s="8" t="s">
        <v>1688</v>
      </c>
      <c r="G22" s="8"/>
      <c r="H22" s="8" t="s">
        <v>1689</v>
      </c>
      <c r="I22" s="8"/>
      <c r="J22" s="8" t="s">
        <v>1720</v>
      </c>
      <c r="K22" s="8"/>
      <c r="L22" s="8" t="s">
        <v>1724</v>
      </c>
      <c r="M22" s="8" t="s">
        <v>1725</v>
      </c>
      <c r="N22" s="8" t="s">
        <v>35</v>
      </c>
      <c r="O22" s="8" t="s">
        <v>35</v>
      </c>
      <c r="P22" s="8" t="s">
        <v>858</v>
      </c>
      <c r="Q22" s="8">
        <v>0</v>
      </c>
      <c r="R22" s="9"/>
      <c r="S22" s="9"/>
    </row>
    <row r="23" spans="1:19" x14ac:dyDescent="0.2">
      <c r="A23" s="8" t="s">
        <v>908</v>
      </c>
      <c r="B23" s="8" t="s">
        <v>1726</v>
      </c>
      <c r="C23" s="8" t="s">
        <v>1719</v>
      </c>
      <c r="D23" s="8" t="s">
        <v>1567</v>
      </c>
      <c r="E23" s="8"/>
      <c r="F23" s="8" t="s">
        <v>1688</v>
      </c>
      <c r="G23" s="8"/>
      <c r="H23" s="8" t="s">
        <v>1689</v>
      </c>
      <c r="I23" s="8"/>
      <c r="J23" s="8" t="s">
        <v>1720</v>
      </c>
      <c r="K23" s="8"/>
      <c r="L23" s="8" t="s">
        <v>1727</v>
      </c>
      <c r="M23" s="8" t="s">
        <v>1728</v>
      </c>
      <c r="N23" s="8" t="s">
        <v>855</v>
      </c>
      <c r="O23" s="8" t="s">
        <v>855</v>
      </c>
      <c r="P23" s="8" t="s">
        <v>858</v>
      </c>
      <c r="Q23" s="8">
        <v>0</v>
      </c>
      <c r="R23" s="9"/>
      <c r="S23" s="9"/>
    </row>
    <row r="24" spans="1:19" x14ac:dyDescent="0.2">
      <c r="A24" s="8" t="s">
        <v>1336</v>
      </c>
      <c r="B24" s="8" t="s">
        <v>1729</v>
      </c>
      <c r="C24" s="8" t="s">
        <v>1730</v>
      </c>
      <c r="D24" s="8" t="s">
        <v>1567</v>
      </c>
      <c r="E24" s="8"/>
      <c r="F24" s="8" t="s">
        <v>1688</v>
      </c>
      <c r="G24" s="8"/>
      <c r="H24" s="8" t="s">
        <v>1689</v>
      </c>
      <c r="I24" s="8"/>
      <c r="J24" s="8" t="s">
        <v>1731</v>
      </c>
      <c r="K24" s="8"/>
      <c r="L24" s="8" t="s">
        <v>1732</v>
      </c>
      <c r="M24" s="8" t="s">
        <v>1733</v>
      </c>
      <c r="N24" s="8" t="s">
        <v>252</v>
      </c>
      <c r="O24" s="8" t="s">
        <v>252</v>
      </c>
      <c r="P24" s="8" t="s">
        <v>858</v>
      </c>
      <c r="Q24" s="8">
        <v>0</v>
      </c>
      <c r="R24" s="9"/>
      <c r="S24" s="9"/>
    </row>
    <row r="25" spans="1:19" x14ac:dyDescent="0.2">
      <c r="A25" s="8" t="s">
        <v>86</v>
      </c>
      <c r="B25" s="8" t="s">
        <v>1734</v>
      </c>
      <c r="C25" s="8" t="s">
        <v>1735</v>
      </c>
      <c r="D25" s="8" t="s">
        <v>1628</v>
      </c>
      <c r="E25" s="8" t="s">
        <v>1629</v>
      </c>
      <c r="F25" s="8" t="s">
        <v>1639</v>
      </c>
      <c r="G25" s="8"/>
      <c r="H25" s="8"/>
      <c r="I25" s="8" t="s">
        <v>1561</v>
      </c>
      <c r="J25" s="8" t="s">
        <v>1736</v>
      </c>
      <c r="K25" s="8"/>
      <c r="L25" s="8" t="s">
        <v>1737</v>
      </c>
      <c r="M25" s="8" t="s">
        <v>1738</v>
      </c>
      <c r="N25" s="8" t="s">
        <v>858</v>
      </c>
      <c r="O25" s="8" t="s">
        <v>855</v>
      </c>
      <c r="P25" s="8" t="s">
        <v>1739</v>
      </c>
      <c r="Q25" s="8">
        <v>1</v>
      </c>
      <c r="R25" s="9"/>
      <c r="S25" s="9"/>
    </row>
    <row r="26" spans="1:19" x14ac:dyDescent="0.2">
      <c r="A26" s="8" t="s">
        <v>83</v>
      </c>
      <c r="B26" s="8" t="s">
        <v>1740</v>
      </c>
      <c r="C26" s="8" t="s">
        <v>1741</v>
      </c>
      <c r="D26" s="8" t="s">
        <v>1628</v>
      </c>
      <c r="E26" s="8" t="s">
        <v>1629</v>
      </c>
      <c r="F26" s="8" t="s">
        <v>1639</v>
      </c>
      <c r="G26" s="8"/>
      <c r="H26" s="8"/>
      <c r="I26" s="8" t="s">
        <v>1561</v>
      </c>
      <c r="J26" s="8" t="s">
        <v>1736</v>
      </c>
      <c r="K26" s="8"/>
      <c r="L26" s="8" t="s">
        <v>1742</v>
      </c>
      <c r="M26" s="8" t="s">
        <v>1743</v>
      </c>
      <c r="N26" s="8" t="s">
        <v>1536</v>
      </c>
      <c r="O26" s="8" t="s">
        <v>1536</v>
      </c>
      <c r="P26" s="8" t="s">
        <v>855</v>
      </c>
      <c r="Q26" s="8">
        <v>0</v>
      </c>
      <c r="R26" s="9"/>
      <c r="S26" s="9"/>
    </row>
    <row r="27" spans="1:19" x14ac:dyDescent="0.2">
      <c r="A27" s="8" t="s">
        <v>979</v>
      </c>
      <c r="B27" s="8" t="s">
        <v>1744</v>
      </c>
      <c r="C27" s="8" t="s">
        <v>1745</v>
      </c>
      <c r="D27" s="8" t="s">
        <v>1567</v>
      </c>
      <c r="E27" s="8"/>
      <c r="F27" s="8" t="s">
        <v>1688</v>
      </c>
      <c r="G27" s="8"/>
      <c r="H27" s="8" t="s">
        <v>1689</v>
      </c>
      <c r="I27" s="8"/>
      <c r="J27" s="8" t="s">
        <v>1690</v>
      </c>
      <c r="K27" s="8"/>
      <c r="L27" s="8" t="s">
        <v>1746</v>
      </c>
      <c r="M27" s="8" t="s">
        <v>1747</v>
      </c>
      <c r="N27" s="8" t="s">
        <v>252</v>
      </c>
      <c r="O27" s="8" t="s">
        <v>252</v>
      </c>
      <c r="P27" s="8" t="s">
        <v>252</v>
      </c>
      <c r="Q27" s="8">
        <v>0</v>
      </c>
      <c r="R27" s="9"/>
      <c r="S27" s="9"/>
    </row>
    <row r="28" spans="1:19" x14ac:dyDescent="0.2">
      <c r="A28" s="8" t="s">
        <v>1135</v>
      </c>
      <c r="B28" s="8" t="s">
        <v>1748</v>
      </c>
      <c r="C28" s="8" t="s">
        <v>1745</v>
      </c>
      <c r="D28" s="8" t="s">
        <v>1567</v>
      </c>
      <c r="E28" s="8"/>
      <c r="F28" s="8" t="s">
        <v>1688</v>
      </c>
      <c r="G28" s="8"/>
      <c r="H28" s="8" t="s">
        <v>1689</v>
      </c>
      <c r="I28" s="8"/>
      <c r="J28" s="8" t="s">
        <v>1690</v>
      </c>
      <c r="K28" s="8"/>
      <c r="L28" s="8" t="s">
        <v>1749</v>
      </c>
      <c r="M28" s="8" t="s">
        <v>1750</v>
      </c>
      <c r="N28" s="8" t="s">
        <v>35</v>
      </c>
      <c r="O28" s="8" t="s">
        <v>1643</v>
      </c>
      <c r="P28" s="8" t="s">
        <v>16</v>
      </c>
      <c r="Q28" s="8">
        <v>0</v>
      </c>
      <c r="R28" s="9"/>
      <c r="S28" s="9"/>
    </row>
    <row r="29" spans="1:19" x14ac:dyDescent="0.2">
      <c r="A29" s="8" t="s">
        <v>976</v>
      </c>
      <c r="B29" s="8" t="s">
        <v>1751</v>
      </c>
      <c r="C29" s="8" t="s">
        <v>1745</v>
      </c>
      <c r="D29" s="8" t="s">
        <v>1567</v>
      </c>
      <c r="E29" s="8"/>
      <c r="F29" s="8" t="s">
        <v>1688</v>
      </c>
      <c r="G29" s="8"/>
      <c r="H29" s="8" t="s">
        <v>1689</v>
      </c>
      <c r="I29" s="8"/>
      <c r="J29" s="8" t="s">
        <v>1690</v>
      </c>
      <c r="K29" s="8"/>
      <c r="L29" s="8" t="s">
        <v>1752</v>
      </c>
      <c r="M29" s="8" t="s">
        <v>1753</v>
      </c>
      <c r="N29" s="8" t="s">
        <v>252</v>
      </c>
      <c r="O29" s="8" t="s">
        <v>252</v>
      </c>
      <c r="P29" s="8" t="s">
        <v>252</v>
      </c>
      <c r="Q29" s="8">
        <v>0</v>
      </c>
      <c r="R29" s="9"/>
      <c r="S29" s="9"/>
    </row>
    <row r="30" spans="1:19" x14ac:dyDescent="0.2">
      <c r="A30" s="8" t="s">
        <v>982</v>
      </c>
      <c r="B30" s="8" t="s">
        <v>1754</v>
      </c>
      <c r="C30" s="8" t="s">
        <v>1745</v>
      </c>
      <c r="D30" s="8" t="s">
        <v>1567</v>
      </c>
      <c r="E30" s="8"/>
      <c r="F30" s="8" t="s">
        <v>1688</v>
      </c>
      <c r="G30" s="8"/>
      <c r="H30" s="8" t="s">
        <v>1689</v>
      </c>
      <c r="I30" s="8"/>
      <c r="J30" s="8" t="s">
        <v>1690</v>
      </c>
      <c r="K30" s="8"/>
      <c r="L30" s="8" t="s">
        <v>1755</v>
      </c>
      <c r="M30" s="8" t="s">
        <v>1756</v>
      </c>
      <c r="N30" s="8" t="s">
        <v>35</v>
      </c>
      <c r="O30" s="8" t="s">
        <v>35</v>
      </c>
      <c r="P30" s="8" t="s">
        <v>24</v>
      </c>
      <c r="Q30" s="8">
        <v>0</v>
      </c>
      <c r="R30" s="9"/>
      <c r="S30" s="9"/>
    </row>
    <row r="31" spans="1:19" x14ac:dyDescent="0.2">
      <c r="A31" s="8" t="s">
        <v>973</v>
      </c>
      <c r="B31" s="8" t="s">
        <v>1757</v>
      </c>
      <c r="C31" s="8" t="s">
        <v>1745</v>
      </c>
      <c r="D31" s="8" t="s">
        <v>1567</v>
      </c>
      <c r="E31" s="8"/>
      <c r="F31" s="8" t="s">
        <v>1688</v>
      </c>
      <c r="G31" s="8"/>
      <c r="H31" s="8" t="s">
        <v>1689</v>
      </c>
      <c r="I31" s="8"/>
      <c r="J31" s="8" t="s">
        <v>1690</v>
      </c>
      <c r="K31" s="8"/>
      <c r="L31" s="8" t="s">
        <v>1758</v>
      </c>
      <c r="M31" s="8" t="s">
        <v>1759</v>
      </c>
      <c r="N31" s="8" t="s">
        <v>35</v>
      </c>
      <c r="O31" s="8" t="s">
        <v>35</v>
      </c>
      <c r="P31" s="8" t="s">
        <v>16</v>
      </c>
      <c r="Q31" s="8">
        <v>0</v>
      </c>
      <c r="R31" s="9"/>
      <c r="S31" s="9"/>
    </row>
    <row r="32" spans="1:19" x14ac:dyDescent="0.2">
      <c r="A32" s="8" t="s">
        <v>1119</v>
      </c>
      <c r="B32" s="8" t="s">
        <v>1760</v>
      </c>
      <c r="C32" s="8" t="s">
        <v>1745</v>
      </c>
      <c r="D32" s="8" t="s">
        <v>1567</v>
      </c>
      <c r="E32" s="8"/>
      <c r="F32" s="8" t="s">
        <v>1688</v>
      </c>
      <c r="G32" s="8"/>
      <c r="H32" s="8" t="s">
        <v>1689</v>
      </c>
      <c r="I32" s="8"/>
      <c r="J32" s="8" t="s">
        <v>1690</v>
      </c>
      <c r="K32" s="8"/>
      <c r="L32" s="8" t="s">
        <v>1761</v>
      </c>
      <c r="M32" s="8" t="s">
        <v>1762</v>
      </c>
      <c r="N32" s="8" t="s">
        <v>35</v>
      </c>
      <c r="O32" s="8" t="s">
        <v>35</v>
      </c>
      <c r="P32" s="8" t="s">
        <v>16</v>
      </c>
      <c r="Q32" s="8">
        <v>0</v>
      </c>
      <c r="R32" s="9"/>
      <c r="S32" s="9"/>
    </row>
    <row r="33" spans="1:19" x14ac:dyDescent="0.2">
      <c r="A33" s="8" t="s">
        <v>1127</v>
      </c>
      <c r="B33" s="8" t="s">
        <v>1763</v>
      </c>
      <c r="C33" s="8" t="s">
        <v>1745</v>
      </c>
      <c r="D33" s="8" t="s">
        <v>1567</v>
      </c>
      <c r="E33" s="8"/>
      <c r="F33" s="8" t="s">
        <v>1688</v>
      </c>
      <c r="G33" s="8"/>
      <c r="H33" s="8" t="s">
        <v>1689</v>
      </c>
      <c r="I33" s="8"/>
      <c r="J33" s="8" t="s">
        <v>1690</v>
      </c>
      <c r="K33" s="8"/>
      <c r="L33" s="8" t="s">
        <v>1764</v>
      </c>
      <c r="M33" s="8" t="s">
        <v>1765</v>
      </c>
      <c r="N33" s="8" t="s">
        <v>35</v>
      </c>
      <c r="O33" s="8" t="s">
        <v>24</v>
      </c>
      <c r="P33" s="8" t="s">
        <v>16</v>
      </c>
      <c r="Q33" s="8">
        <v>0</v>
      </c>
      <c r="R33" s="9"/>
      <c r="S33" s="9"/>
    </row>
    <row r="34" spans="1:19" x14ac:dyDescent="0.2">
      <c r="A34" s="8" t="s">
        <v>1131</v>
      </c>
      <c r="B34" s="8" t="s">
        <v>1766</v>
      </c>
      <c r="C34" s="8" t="s">
        <v>1745</v>
      </c>
      <c r="D34" s="8" t="s">
        <v>1567</v>
      </c>
      <c r="E34" s="8"/>
      <c r="F34" s="8" t="s">
        <v>1688</v>
      </c>
      <c r="G34" s="8"/>
      <c r="H34" s="8" t="s">
        <v>1689</v>
      </c>
      <c r="I34" s="8"/>
      <c r="J34" s="8" t="s">
        <v>1690</v>
      </c>
      <c r="K34" s="8"/>
      <c r="L34" s="8" t="s">
        <v>1767</v>
      </c>
      <c r="M34" s="8" t="s">
        <v>1768</v>
      </c>
      <c r="N34" s="8" t="s">
        <v>35</v>
      </c>
      <c r="O34" s="8" t="s">
        <v>24</v>
      </c>
      <c r="P34" s="8" t="s">
        <v>16</v>
      </c>
      <c r="Q34" s="8">
        <v>0</v>
      </c>
      <c r="R34" s="9"/>
      <c r="S34" s="9"/>
    </row>
    <row r="35" spans="1:19" x14ac:dyDescent="0.2">
      <c r="A35" s="8" t="s">
        <v>1123</v>
      </c>
      <c r="B35" s="8" t="s">
        <v>1769</v>
      </c>
      <c r="C35" s="8" t="s">
        <v>1745</v>
      </c>
      <c r="D35" s="8" t="s">
        <v>1567</v>
      </c>
      <c r="E35" s="8"/>
      <c r="F35" s="8" t="s">
        <v>1688</v>
      </c>
      <c r="G35" s="8"/>
      <c r="H35" s="8" t="s">
        <v>1689</v>
      </c>
      <c r="I35" s="8"/>
      <c r="J35" s="8" t="s">
        <v>1690</v>
      </c>
      <c r="K35" s="8"/>
      <c r="L35" s="8" t="s">
        <v>1770</v>
      </c>
      <c r="M35" s="8" t="s">
        <v>1771</v>
      </c>
      <c r="N35" s="8" t="s">
        <v>855</v>
      </c>
      <c r="O35" s="8" t="s">
        <v>24</v>
      </c>
      <c r="P35" s="8" t="s">
        <v>35</v>
      </c>
      <c r="Q35" s="8">
        <v>0</v>
      </c>
      <c r="R35" s="9"/>
      <c r="S35" s="9"/>
    </row>
    <row r="36" spans="1:19" x14ac:dyDescent="0.2">
      <c r="A36" s="8" t="s">
        <v>315</v>
      </c>
      <c r="B36" s="8" t="s">
        <v>1772</v>
      </c>
      <c r="C36" s="8" t="s">
        <v>1773</v>
      </c>
      <c r="D36" s="8" t="s">
        <v>1628</v>
      </c>
      <c r="E36" s="8" t="s">
        <v>1629</v>
      </c>
      <c r="F36" s="8" t="s">
        <v>1639</v>
      </c>
      <c r="G36" s="8"/>
      <c r="H36" s="8"/>
      <c r="I36" s="8" t="s">
        <v>1561</v>
      </c>
      <c r="J36" s="8" t="s">
        <v>1774</v>
      </c>
      <c r="K36" s="8"/>
      <c r="L36" s="8" t="s">
        <v>1775</v>
      </c>
      <c r="M36" s="8" t="s">
        <v>1776</v>
      </c>
      <c r="N36" s="8" t="s">
        <v>35</v>
      </c>
      <c r="O36" s="8" t="s">
        <v>35</v>
      </c>
      <c r="P36" s="8" t="s">
        <v>252</v>
      </c>
      <c r="Q36" s="8">
        <v>0</v>
      </c>
      <c r="R36" s="9"/>
      <c r="S36" s="9"/>
    </row>
    <row r="37" spans="1:19" x14ac:dyDescent="0.2">
      <c r="A37" s="8" t="s">
        <v>406</v>
      </c>
      <c r="B37" s="8" t="s">
        <v>1777</v>
      </c>
      <c r="C37" s="8" t="s">
        <v>1778</v>
      </c>
      <c r="D37" s="8" t="s">
        <v>1628</v>
      </c>
      <c r="E37" s="8" t="s">
        <v>1629</v>
      </c>
      <c r="F37" s="8" t="s">
        <v>1639</v>
      </c>
      <c r="G37" s="8"/>
      <c r="H37" s="8"/>
      <c r="I37" s="8" t="s">
        <v>1561</v>
      </c>
      <c r="J37" s="8" t="s">
        <v>1646</v>
      </c>
      <c r="K37" s="8"/>
      <c r="L37" s="8" t="s">
        <v>1779</v>
      </c>
      <c r="M37" s="8" t="s">
        <v>1780</v>
      </c>
      <c r="N37" s="8" t="s">
        <v>35</v>
      </c>
      <c r="O37" s="8" t="s">
        <v>1643</v>
      </c>
      <c r="P37" s="8" t="s">
        <v>35</v>
      </c>
      <c r="Q37" s="8">
        <v>1</v>
      </c>
      <c r="R37" s="9"/>
      <c r="S37" s="9"/>
    </row>
    <row r="38" spans="1:19" x14ac:dyDescent="0.2">
      <c r="A38" s="8" t="s">
        <v>311</v>
      </c>
      <c r="B38" s="8" t="s">
        <v>1781</v>
      </c>
      <c r="C38" s="8" t="s">
        <v>1782</v>
      </c>
      <c r="D38" s="8" t="s">
        <v>1628</v>
      </c>
      <c r="E38" s="8" t="s">
        <v>1629</v>
      </c>
      <c r="F38" s="8" t="s">
        <v>1639</v>
      </c>
      <c r="G38" s="8"/>
      <c r="H38" s="8"/>
      <c r="I38" s="8" t="s">
        <v>1561</v>
      </c>
      <c r="J38" s="8" t="s">
        <v>1774</v>
      </c>
      <c r="K38" s="8"/>
      <c r="L38" s="8" t="s">
        <v>1783</v>
      </c>
      <c r="M38" s="8" t="s">
        <v>1784</v>
      </c>
      <c r="N38" s="8" t="s">
        <v>858</v>
      </c>
      <c r="O38" s="8" t="s">
        <v>35</v>
      </c>
      <c r="P38" s="8" t="s">
        <v>252</v>
      </c>
      <c r="Q38" s="8">
        <v>0</v>
      </c>
      <c r="R38" s="9"/>
      <c r="S38" s="9"/>
    </row>
    <row r="39" spans="1:19" x14ac:dyDescent="0.2">
      <c r="A39" s="8" t="s">
        <v>292</v>
      </c>
      <c r="B39" s="8" t="s">
        <v>1785</v>
      </c>
      <c r="C39" s="8" t="s">
        <v>1786</v>
      </c>
      <c r="D39" s="8" t="s">
        <v>1628</v>
      </c>
      <c r="E39" s="8" t="s">
        <v>1629</v>
      </c>
      <c r="F39" s="8" t="s">
        <v>1639</v>
      </c>
      <c r="G39" s="8"/>
      <c r="H39" s="8"/>
      <c r="I39" s="8" t="s">
        <v>1561</v>
      </c>
      <c r="J39" s="8" t="s">
        <v>1787</v>
      </c>
      <c r="K39" s="8"/>
      <c r="L39" s="8" t="s">
        <v>1788</v>
      </c>
      <c r="M39" s="8" t="s">
        <v>1789</v>
      </c>
      <c r="N39" s="8" t="s">
        <v>858</v>
      </c>
      <c r="O39" s="8" t="s">
        <v>35</v>
      </c>
      <c r="P39" s="8" t="s">
        <v>858</v>
      </c>
      <c r="Q39" s="8">
        <v>1</v>
      </c>
      <c r="R39" s="9"/>
      <c r="S39" s="9"/>
    </row>
    <row r="40" spans="1:19" x14ac:dyDescent="0.2">
      <c r="A40" s="8" t="s">
        <v>289</v>
      </c>
      <c r="B40" s="8" t="s">
        <v>1790</v>
      </c>
      <c r="C40" s="8" t="s">
        <v>1786</v>
      </c>
      <c r="D40" s="8" t="s">
        <v>1628</v>
      </c>
      <c r="E40" s="8" t="s">
        <v>1629</v>
      </c>
      <c r="F40" s="8" t="s">
        <v>1639</v>
      </c>
      <c r="G40" s="8"/>
      <c r="H40" s="8"/>
      <c r="I40" s="8" t="s">
        <v>1561</v>
      </c>
      <c r="J40" s="8" t="s">
        <v>1787</v>
      </c>
      <c r="K40" s="8"/>
      <c r="L40" s="8" t="s">
        <v>1791</v>
      </c>
      <c r="M40" s="8" t="s">
        <v>1792</v>
      </c>
      <c r="N40" s="8" t="s">
        <v>252</v>
      </c>
      <c r="O40" s="8" t="s">
        <v>1643</v>
      </c>
      <c r="P40" s="8" t="s">
        <v>858</v>
      </c>
      <c r="Q40" s="8">
        <v>0</v>
      </c>
      <c r="R40" s="9"/>
      <c r="S40" s="9"/>
    </row>
    <row r="41" spans="1:19" x14ac:dyDescent="0.2">
      <c r="A41" s="8" t="s">
        <v>285</v>
      </c>
      <c r="B41" s="8" t="s">
        <v>1793</v>
      </c>
      <c r="C41" s="8" t="s">
        <v>1786</v>
      </c>
      <c r="D41" s="8" t="s">
        <v>1628</v>
      </c>
      <c r="E41" s="8" t="s">
        <v>1629</v>
      </c>
      <c r="F41" s="8" t="s">
        <v>1639</v>
      </c>
      <c r="G41" s="8"/>
      <c r="H41" s="8"/>
      <c r="I41" s="8" t="s">
        <v>1561</v>
      </c>
      <c r="J41" s="8" t="s">
        <v>1787</v>
      </c>
      <c r="K41" s="8"/>
      <c r="L41" s="8" t="s">
        <v>1794</v>
      </c>
      <c r="M41" s="8" t="s">
        <v>1795</v>
      </c>
      <c r="N41" s="8" t="s">
        <v>1584</v>
      </c>
      <c r="O41" s="8" t="s">
        <v>858</v>
      </c>
      <c r="P41" s="8" t="s">
        <v>858</v>
      </c>
      <c r="Q41" s="8">
        <v>0</v>
      </c>
      <c r="R41" s="9"/>
      <c r="S41" s="9"/>
    </row>
    <row r="42" spans="1:19" x14ac:dyDescent="0.2">
      <c r="A42" s="8" t="s">
        <v>295</v>
      </c>
      <c r="B42" s="8" t="s">
        <v>1796</v>
      </c>
      <c r="C42" s="8" t="s">
        <v>1786</v>
      </c>
      <c r="D42" s="8" t="s">
        <v>1628</v>
      </c>
      <c r="E42" s="8" t="s">
        <v>1629</v>
      </c>
      <c r="F42" s="8" t="s">
        <v>1639</v>
      </c>
      <c r="G42" s="8"/>
      <c r="H42" s="8"/>
      <c r="I42" s="8" t="s">
        <v>1561</v>
      </c>
      <c r="J42" s="8" t="s">
        <v>1787</v>
      </c>
      <c r="K42" s="8"/>
      <c r="L42" s="8" t="s">
        <v>1797</v>
      </c>
      <c r="M42" s="8" t="s">
        <v>1798</v>
      </c>
      <c r="N42" s="8" t="s">
        <v>858</v>
      </c>
      <c r="O42" s="8" t="s">
        <v>35</v>
      </c>
      <c r="P42" s="8" t="s">
        <v>858</v>
      </c>
      <c r="Q42" s="8">
        <v>2</v>
      </c>
      <c r="R42" s="9"/>
      <c r="S42" s="9"/>
    </row>
    <row r="43" spans="1:19" x14ac:dyDescent="0.2">
      <c r="A43" s="8" t="s">
        <v>271</v>
      </c>
      <c r="B43" s="8" t="s">
        <v>1799</v>
      </c>
      <c r="C43" s="8" t="s">
        <v>1786</v>
      </c>
      <c r="D43" s="8" t="s">
        <v>1628</v>
      </c>
      <c r="E43" s="8" t="s">
        <v>1629</v>
      </c>
      <c r="F43" s="8" t="s">
        <v>1639</v>
      </c>
      <c r="G43" s="8"/>
      <c r="H43" s="8"/>
      <c r="I43" s="8" t="s">
        <v>1561</v>
      </c>
      <c r="J43" s="8" t="s">
        <v>1787</v>
      </c>
      <c r="K43" s="8"/>
      <c r="L43" s="8" t="s">
        <v>1800</v>
      </c>
      <c r="M43" s="8" t="s">
        <v>1801</v>
      </c>
      <c r="N43" s="8" t="s">
        <v>855</v>
      </c>
      <c r="O43" s="8" t="s">
        <v>1643</v>
      </c>
      <c r="P43" s="8" t="s">
        <v>252</v>
      </c>
      <c r="Q43" s="8">
        <v>0</v>
      </c>
      <c r="R43" s="9"/>
      <c r="S43" s="9"/>
    </row>
    <row r="44" spans="1:19" x14ac:dyDescent="0.2">
      <c r="A44" s="8" t="s">
        <v>881</v>
      </c>
      <c r="B44" s="8" t="s">
        <v>1802</v>
      </c>
      <c r="C44" s="8" t="s">
        <v>1803</v>
      </c>
      <c r="D44" s="8" t="s">
        <v>1628</v>
      </c>
      <c r="E44" s="8" t="s">
        <v>1804</v>
      </c>
      <c r="F44" s="8" t="s">
        <v>1805</v>
      </c>
      <c r="G44" s="8"/>
      <c r="H44" s="8" t="s">
        <v>1806</v>
      </c>
      <c r="I44" s="8"/>
      <c r="J44" s="8" t="s">
        <v>1807</v>
      </c>
      <c r="K44" s="8"/>
      <c r="L44" s="8" t="s">
        <v>1808</v>
      </c>
      <c r="M44" s="8" t="s">
        <v>1809</v>
      </c>
      <c r="N44" s="8" t="s">
        <v>855</v>
      </c>
      <c r="O44" s="8" t="s">
        <v>24</v>
      </c>
      <c r="P44" s="8" t="s">
        <v>24</v>
      </c>
      <c r="Q44" s="8">
        <v>0</v>
      </c>
      <c r="R44" s="9"/>
      <c r="S44" s="9"/>
    </row>
    <row r="45" spans="1:19" x14ac:dyDescent="0.2">
      <c r="A45" s="8" t="s">
        <v>875</v>
      </c>
      <c r="B45" s="8" t="s">
        <v>1810</v>
      </c>
      <c r="C45" s="8" t="s">
        <v>1803</v>
      </c>
      <c r="D45" s="8" t="s">
        <v>1628</v>
      </c>
      <c r="E45" s="8" t="s">
        <v>1804</v>
      </c>
      <c r="F45" s="8" t="s">
        <v>1805</v>
      </c>
      <c r="G45" s="8"/>
      <c r="H45" s="8" t="s">
        <v>1806</v>
      </c>
      <c r="I45" s="8"/>
      <c r="J45" s="8" t="s">
        <v>1807</v>
      </c>
      <c r="K45" s="8"/>
      <c r="L45" s="8" t="s">
        <v>1811</v>
      </c>
      <c r="M45" s="8" t="s">
        <v>1812</v>
      </c>
      <c r="N45" s="8" t="s">
        <v>855</v>
      </c>
      <c r="O45" s="8" t="s">
        <v>24</v>
      </c>
      <c r="P45" s="8" t="s">
        <v>252</v>
      </c>
      <c r="Q45" s="8">
        <v>0</v>
      </c>
      <c r="R45" s="9"/>
      <c r="S45" s="9"/>
    </row>
    <row r="46" spans="1:19" x14ac:dyDescent="0.2">
      <c r="A46" s="8" t="s">
        <v>869</v>
      </c>
      <c r="B46" s="8" t="s">
        <v>1813</v>
      </c>
      <c r="C46" s="8" t="s">
        <v>1803</v>
      </c>
      <c r="D46" s="8" t="s">
        <v>1628</v>
      </c>
      <c r="E46" s="8" t="s">
        <v>1804</v>
      </c>
      <c r="F46" s="8" t="s">
        <v>1805</v>
      </c>
      <c r="G46" s="8"/>
      <c r="H46" s="8" t="s">
        <v>1806</v>
      </c>
      <c r="I46" s="8"/>
      <c r="J46" s="8" t="s">
        <v>1807</v>
      </c>
      <c r="K46" s="8"/>
      <c r="L46" s="8" t="s">
        <v>1814</v>
      </c>
      <c r="M46" s="8" t="s">
        <v>1815</v>
      </c>
      <c r="N46" s="8" t="s">
        <v>858</v>
      </c>
      <c r="O46" s="8" t="s">
        <v>855</v>
      </c>
      <c r="P46" s="8" t="s">
        <v>1816</v>
      </c>
      <c r="Q46" s="8">
        <v>3</v>
      </c>
      <c r="R46" s="9"/>
      <c r="S46" s="9"/>
    </row>
    <row r="47" spans="1:19" x14ac:dyDescent="0.2">
      <c r="A47" s="8" t="s">
        <v>878</v>
      </c>
      <c r="B47" s="8" t="s">
        <v>1817</v>
      </c>
      <c r="C47" s="8" t="s">
        <v>1803</v>
      </c>
      <c r="D47" s="8" t="s">
        <v>1628</v>
      </c>
      <c r="E47" s="8" t="s">
        <v>1804</v>
      </c>
      <c r="F47" s="8" t="s">
        <v>1805</v>
      </c>
      <c r="G47" s="8"/>
      <c r="H47" s="8" t="s">
        <v>1806</v>
      </c>
      <c r="I47" s="8"/>
      <c r="J47" s="8" t="s">
        <v>1807</v>
      </c>
      <c r="K47" s="8"/>
      <c r="L47" s="8" t="s">
        <v>1818</v>
      </c>
      <c r="M47" s="8" t="s">
        <v>1819</v>
      </c>
      <c r="N47" s="8" t="s">
        <v>35</v>
      </c>
      <c r="O47" s="8" t="s">
        <v>35</v>
      </c>
      <c r="P47" s="8" t="s">
        <v>16</v>
      </c>
      <c r="Q47" s="8">
        <v>0</v>
      </c>
      <c r="R47" s="9"/>
      <c r="S47" s="9"/>
    </row>
    <row r="48" spans="1:19" x14ac:dyDescent="0.2">
      <c r="A48" s="8" t="s">
        <v>1820</v>
      </c>
      <c r="B48" s="8" t="s">
        <v>1821</v>
      </c>
      <c r="C48" s="8" t="s">
        <v>1822</v>
      </c>
      <c r="D48" s="8" t="s">
        <v>1628</v>
      </c>
      <c r="E48" s="8" t="s">
        <v>1629</v>
      </c>
      <c r="F48" s="8" t="s">
        <v>1639</v>
      </c>
      <c r="G48" s="8"/>
      <c r="H48" s="8"/>
      <c r="I48" s="8" t="s">
        <v>1561</v>
      </c>
      <c r="J48" s="8" t="s">
        <v>1646</v>
      </c>
      <c r="K48" s="8"/>
      <c r="L48" s="8" t="s">
        <v>1823</v>
      </c>
      <c r="M48" s="8" t="s">
        <v>1824</v>
      </c>
      <c r="N48" s="8" t="s">
        <v>252</v>
      </c>
      <c r="O48" s="8" t="s">
        <v>16</v>
      </c>
      <c r="P48" s="8" t="s">
        <v>855</v>
      </c>
      <c r="Q48" s="8">
        <v>0</v>
      </c>
      <c r="R48" s="9"/>
      <c r="S48" s="9"/>
    </row>
    <row r="49" spans="1:19" x14ac:dyDescent="0.2">
      <c r="A49" s="8" t="s">
        <v>1825</v>
      </c>
      <c r="B49" s="8" t="s">
        <v>1826</v>
      </c>
      <c r="C49" s="8" t="s">
        <v>1822</v>
      </c>
      <c r="D49" s="8" t="s">
        <v>1628</v>
      </c>
      <c r="E49" s="8" t="s">
        <v>1629</v>
      </c>
      <c r="F49" s="8" t="s">
        <v>1639</v>
      </c>
      <c r="G49" s="8"/>
      <c r="H49" s="8"/>
      <c r="I49" s="8" t="s">
        <v>1561</v>
      </c>
      <c r="J49" s="8" t="s">
        <v>1646</v>
      </c>
      <c r="K49" s="8"/>
      <c r="L49" s="8" t="s">
        <v>1827</v>
      </c>
      <c r="M49" s="8" t="s">
        <v>1828</v>
      </c>
      <c r="N49" s="8" t="s">
        <v>858</v>
      </c>
      <c r="O49" s="8" t="s">
        <v>24</v>
      </c>
      <c r="P49" s="8" t="s">
        <v>855</v>
      </c>
      <c r="Q49" s="8">
        <v>0</v>
      </c>
      <c r="R49" s="9"/>
      <c r="S49" s="9"/>
    </row>
    <row r="50" spans="1:19" x14ac:dyDescent="0.2">
      <c r="A50" s="8" t="s">
        <v>1090</v>
      </c>
      <c r="B50" s="8" t="s">
        <v>1829</v>
      </c>
      <c r="C50" s="8" t="s">
        <v>1830</v>
      </c>
      <c r="D50" s="8" t="s">
        <v>1567</v>
      </c>
      <c r="E50" s="8"/>
      <c r="F50" s="8" t="s">
        <v>1688</v>
      </c>
      <c r="G50" s="8"/>
      <c r="H50" s="8" t="s">
        <v>1831</v>
      </c>
      <c r="I50" s="8"/>
      <c r="J50" s="8" t="s">
        <v>1832</v>
      </c>
      <c r="K50" s="8"/>
      <c r="L50" s="8" t="s">
        <v>1833</v>
      </c>
      <c r="M50" s="8" t="s">
        <v>1834</v>
      </c>
      <c r="N50" s="8" t="s">
        <v>35</v>
      </c>
      <c r="O50" s="8" t="s">
        <v>35</v>
      </c>
      <c r="P50" s="8" t="s">
        <v>858</v>
      </c>
      <c r="Q50" s="8">
        <v>0</v>
      </c>
      <c r="R50" s="9"/>
      <c r="S50" s="9"/>
    </row>
    <row r="51" spans="1:19" x14ac:dyDescent="0.2">
      <c r="A51" s="8" t="s">
        <v>1093</v>
      </c>
      <c r="B51" s="8" t="s">
        <v>1835</v>
      </c>
      <c r="C51" s="8" t="s">
        <v>1830</v>
      </c>
      <c r="D51" s="8" t="s">
        <v>1567</v>
      </c>
      <c r="E51" s="8"/>
      <c r="F51" s="8" t="s">
        <v>1688</v>
      </c>
      <c r="G51" s="8"/>
      <c r="H51" s="8" t="s">
        <v>1831</v>
      </c>
      <c r="I51" s="8"/>
      <c r="J51" s="8" t="s">
        <v>1832</v>
      </c>
      <c r="K51" s="8"/>
      <c r="L51" s="8" t="s">
        <v>1836</v>
      </c>
      <c r="M51" s="8" t="s">
        <v>1837</v>
      </c>
      <c r="N51" s="8" t="s">
        <v>35</v>
      </c>
      <c r="O51" s="8" t="s">
        <v>35</v>
      </c>
      <c r="P51" s="8" t="s">
        <v>858</v>
      </c>
      <c r="Q51" s="8">
        <v>0</v>
      </c>
      <c r="R51" s="9"/>
      <c r="S51" s="9"/>
    </row>
    <row r="52" spans="1:19" x14ac:dyDescent="0.2">
      <c r="A52" s="8" t="s">
        <v>1308</v>
      </c>
      <c r="B52" s="8" t="s">
        <v>1838</v>
      </c>
      <c r="C52" s="8" t="s">
        <v>1839</v>
      </c>
      <c r="D52" s="8" t="s">
        <v>1567</v>
      </c>
      <c r="E52" s="8"/>
      <c r="F52" s="8" t="s">
        <v>1688</v>
      </c>
      <c r="G52" s="8"/>
      <c r="H52" s="8" t="s">
        <v>1840</v>
      </c>
      <c r="I52" s="8"/>
      <c r="J52" s="8" t="s">
        <v>1841</v>
      </c>
      <c r="K52" s="8"/>
      <c r="L52" s="8" t="s">
        <v>1842</v>
      </c>
      <c r="M52" s="8" t="s">
        <v>1843</v>
      </c>
      <c r="N52" s="8" t="s">
        <v>35</v>
      </c>
      <c r="O52" s="8" t="s">
        <v>35</v>
      </c>
      <c r="P52" s="8" t="s">
        <v>858</v>
      </c>
      <c r="Q52" s="8">
        <v>0</v>
      </c>
      <c r="R52" s="9"/>
      <c r="S52" s="9"/>
    </row>
    <row r="53" spans="1:19" x14ac:dyDescent="0.2">
      <c r="A53" s="8" t="s">
        <v>1305</v>
      </c>
      <c r="B53" s="8" t="s">
        <v>1844</v>
      </c>
      <c r="C53" s="8" t="s">
        <v>1839</v>
      </c>
      <c r="D53" s="8" t="s">
        <v>1567</v>
      </c>
      <c r="E53" s="8"/>
      <c r="F53" s="8" t="s">
        <v>1688</v>
      </c>
      <c r="G53" s="8"/>
      <c r="H53" s="8" t="s">
        <v>1840</v>
      </c>
      <c r="I53" s="8"/>
      <c r="J53" s="8" t="s">
        <v>1841</v>
      </c>
      <c r="K53" s="8"/>
      <c r="L53" s="8" t="s">
        <v>1845</v>
      </c>
      <c r="M53" s="8" t="s">
        <v>1846</v>
      </c>
      <c r="N53" s="8" t="s">
        <v>858</v>
      </c>
      <c r="O53" s="8" t="s">
        <v>858</v>
      </c>
      <c r="P53" s="8" t="s">
        <v>858</v>
      </c>
      <c r="Q53" s="8">
        <v>0</v>
      </c>
      <c r="R53" s="9"/>
      <c r="S53" s="9"/>
    </row>
    <row r="54" spans="1:19" x14ac:dyDescent="0.2">
      <c r="A54" s="8" t="s">
        <v>1293</v>
      </c>
      <c r="B54" s="8" t="s">
        <v>1847</v>
      </c>
      <c r="C54" s="8" t="s">
        <v>1839</v>
      </c>
      <c r="D54" s="8" t="s">
        <v>1567</v>
      </c>
      <c r="E54" s="8"/>
      <c r="F54" s="8" t="s">
        <v>1688</v>
      </c>
      <c r="G54" s="8"/>
      <c r="H54" s="8" t="s">
        <v>1840</v>
      </c>
      <c r="I54" s="8"/>
      <c r="J54" s="8" t="s">
        <v>1841</v>
      </c>
      <c r="K54" s="8"/>
      <c r="L54" s="8" t="s">
        <v>1848</v>
      </c>
      <c r="M54" s="8" t="s">
        <v>1849</v>
      </c>
      <c r="N54" s="8" t="s">
        <v>35</v>
      </c>
      <c r="O54" s="8" t="s">
        <v>35</v>
      </c>
      <c r="P54" s="8" t="s">
        <v>858</v>
      </c>
      <c r="Q54" s="8">
        <v>0</v>
      </c>
      <c r="R54" s="9"/>
      <c r="S54" s="9"/>
    </row>
    <row r="55" spans="1:19" x14ac:dyDescent="0.2">
      <c r="A55" s="8" t="s">
        <v>1144</v>
      </c>
      <c r="B55" s="8" t="s">
        <v>1850</v>
      </c>
      <c r="C55" s="8" t="s">
        <v>1851</v>
      </c>
      <c r="D55" s="8" t="s">
        <v>1567</v>
      </c>
      <c r="E55" s="8"/>
      <c r="F55" s="8" t="s">
        <v>1688</v>
      </c>
      <c r="G55" s="8"/>
      <c r="H55" s="8" t="s">
        <v>1840</v>
      </c>
      <c r="I55" s="8"/>
      <c r="J55" s="8" t="s">
        <v>1841</v>
      </c>
      <c r="K55" s="8"/>
      <c r="L55" s="8" t="s">
        <v>1852</v>
      </c>
      <c r="M55" s="8" t="s">
        <v>1853</v>
      </c>
      <c r="N55" s="8" t="s">
        <v>858</v>
      </c>
      <c r="O55" s="8" t="s">
        <v>858</v>
      </c>
      <c r="P55" s="8" t="s">
        <v>1854</v>
      </c>
      <c r="Q55" s="8">
        <v>0</v>
      </c>
      <c r="R55" s="9"/>
      <c r="S55" s="9"/>
    </row>
    <row r="56" spans="1:19" x14ac:dyDescent="0.2">
      <c r="A56" s="8" t="s">
        <v>1141</v>
      </c>
      <c r="B56" s="8" t="s">
        <v>1855</v>
      </c>
      <c r="C56" s="8" t="s">
        <v>1851</v>
      </c>
      <c r="D56" s="8" t="s">
        <v>1567</v>
      </c>
      <c r="E56" s="8"/>
      <c r="F56" s="8" t="s">
        <v>1688</v>
      </c>
      <c r="G56" s="8"/>
      <c r="H56" s="8" t="s">
        <v>1840</v>
      </c>
      <c r="I56" s="8"/>
      <c r="J56" s="8" t="s">
        <v>1841</v>
      </c>
      <c r="K56" s="8"/>
      <c r="L56" s="8" t="s">
        <v>1856</v>
      </c>
      <c r="M56" s="8" t="s">
        <v>1857</v>
      </c>
      <c r="N56" s="8" t="s">
        <v>855</v>
      </c>
      <c r="O56" s="8" t="s">
        <v>855</v>
      </c>
      <c r="P56" s="8" t="s">
        <v>858</v>
      </c>
      <c r="Q56" s="8">
        <v>0</v>
      </c>
      <c r="R56" s="9"/>
      <c r="S56" s="9"/>
    </row>
    <row r="57" spans="1:19" x14ac:dyDescent="0.2">
      <c r="A57" s="8" t="s">
        <v>507</v>
      </c>
      <c r="B57" s="8" t="s">
        <v>1858</v>
      </c>
      <c r="C57" s="8" t="s">
        <v>1859</v>
      </c>
      <c r="D57" s="8" t="s">
        <v>1628</v>
      </c>
      <c r="E57" s="8" t="s">
        <v>1629</v>
      </c>
      <c r="F57" s="8" t="s">
        <v>1630</v>
      </c>
      <c r="G57" s="8" t="s">
        <v>1564</v>
      </c>
      <c r="H57" s="8" t="s">
        <v>1631</v>
      </c>
      <c r="I57" s="8"/>
      <c r="J57" s="8" t="s">
        <v>1632</v>
      </c>
      <c r="K57" s="8"/>
      <c r="L57" s="8" t="s">
        <v>1860</v>
      </c>
      <c r="M57" s="8" t="s">
        <v>1861</v>
      </c>
      <c r="N57" s="8" t="s">
        <v>1584</v>
      </c>
      <c r="O57" s="8" t="s">
        <v>1584</v>
      </c>
      <c r="P57" s="8" t="s">
        <v>1816</v>
      </c>
      <c r="Q57" s="8">
        <v>4</v>
      </c>
      <c r="R57" s="9"/>
      <c r="S57" s="9"/>
    </row>
    <row r="58" spans="1:19" x14ac:dyDescent="0.2">
      <c r="A58" s="8" t="s">
        <v>146</v>
      </c>
      <c r="B58" s="8" t="s">
        <v>1862</v>
      </c>
      <c r="C58" s="8" t="s">
        <v>1863</v>
      </c>
      <c r="D58" s="8" t="s">
        <v>1628</v>
      </c>
      <c r="E58" s="8" t="s">
        <v>1629</v>
      </c>
      <c r="F58" s="8" t="s">
        <v>1639</v>
      </c>
      <c r="G58" s="8"/>
      <c r="H58" s="8"/>
      <c r="I58" s="8" t="s">
        <v>1561</v>
      </c>
      <c r="J58" s="8" t="s">
        <v>1787</v>
      </c>
      <c r="K58" s="8"/>
      <c r="L58" s="8" t="s">
        <v>1864</v>
      </c>
      <c r="M58" s="8" t="s">
        <v>1865</v>
      </c>
      <c r="N58" s="8" t="s">
        <v>1584</v>
      </c>
      <c r="O58" s="8" t="s">
        <v>24</v>
      </c>
      <c r="P58" s="8" t="s">
        <v>858</v>
      </c>
      <c r="Q58" s="8">
        <v>0</v>
      </c>
      <c r="R58" s="9"/>
      <c r="S58" s="9"/>
    </row>
    <row r="59" spans="1:19" x14ac:dyDescent="0.2">
      <c r="A59" s="8" t="s">
        <v>196</v>
      </c>
      <c r="B59" s="8" t="s">
        <v>1866</v>
      </c>
      <c r="C59" s="8" t="s">
        <v>1863</v>
      </c>
      <c r="D59" s="8" t="s">
        <v>1628</v>
      </c>
      <c r="E59" s="8" t="s">
        <v>1629</v>
      </c>
      <c r="F59" s="8" t="s">
        <v>1639</v>
      </c>
      <c r="G59" s="8"/>
      <c r="H59" s="8" t="s">
        <v>1561</v>
      </c>
      <c r="I59" s="8"/>
      <c r="J59" s="8" t="s">
        <v>1787</v>
      </c>
      <c r="K59" s="8"/>
      <c r="L59" s="8" t="s">
        <v>1867</v>
      </c>
      <c r="M59" s="8" t="s">
        <v>1868</v>
      </c>
      <c r="N59" s="8" t="s">
        <v>1536</v>
      </c>
      <c r="O59" s="8" t="s">
        <v>1536</v>
      </c>
      <c r="P59" s="8" t="s">
        <v>1658</v>
      </c>
      <c r="Q59" s="8">
        <v>1</v>
      </c>
      <c r="R59" s="9"/>
      <c r="S59" s="9"/>
    </row>
    <row r="60" spans="1:19" x14ac:dyDescent="0.2">
      <c r="A60" s="8" t="s">
        <v>319</v>
      </c>
      <c r="B60" s="8" t="s">
        <v>1869</v>
      </c>
      <c r="C60" s="8" t="s">
        <v>1863</v>
      </c>
      <c r="D60" s="8" t="s">
        <v>1628</v>
      </c>
      <c r="E60" s="8" t="s">
        <v>1629</v>
      </c>
      <c r="F60" s="8" t="s">
        <v>1639</v>
      </c>
      <c r="G60" s="8"/>
      <c r="H60" s="8"/>
      <c r="I60" s="8" t="s">
        <v>1561</v>
      </c>
      <c r="J60" s="8" t="s">
        <v>1787</v>
      </c>
      <c r="K60" s="8"/>
      <c r="L60" s="8" t="s">
        <v>1870</v>
      </c>
      <c r="M60" s="8" t="s">
        <v>1871</v>
      </c>
      <c r="N60" s="8" t="s">
        <v>1586</v>
      </c>
      <c r="O60" s="8" t="s">
        <v>24</v>
      </c>
      <c r="P60" s="8" t="s">
        <v>858</v>
      </c>
      <c r="Q60" s="8">
        <v>0</v>
      </c>
      <c r="R60" s="9"/>
      <c r="S60" s="9"/>
    </row>
    <row r="61" spans="1:19" x14ac:dyDescent="0.2">
      <c r="A61" s="8" t="s">
        <v>322</v>
      </c>
      <c r="B61" s="8" t="s">
        <v>1872</v>
      </c>
      <c r="C61" s="8" t="s">
        <v>1863</v>
      </c>
      <c r="D61" s="8" t="s">
        <v>1628</v>
      </c>
      <c r="E61" s="8" t="s">
        <v>1629</v>
      </c>
      <c r="F61" s="8" t="s">
        <v>1639</v>
      </c>
      <c r="G61" s="8"/>
      <c r="H61" s="8"/>
      <c r="I61" s="8" t="s">
        <v>1561</v>
      </c>
      <c r="J61" s="8" t="s">
        <v>1787</v>
      </c>
      <c r="K61" s="8"/>
      <c r="L61" s="8" t="s">
        <v>1873</v>
      </c>
      <c r="M61" s="8" t="s">
        <v>1874</v>
      </c>
      <c r="N61" s="8" t="s">
        <v>1541</v>
      </c>
      <c r="O61" s="8" t="s">
        <v>16</v>
      </c>
      <c r="P61" s="8" t="s">
        <v>858</v>
      </c>
      <c r="Q61" s="8">
        <v>0</v>
      </c>
      <c r="R61" s="9"/>
      <c r="S61" s="9"/>
    </row>
    <row r="62" spans="1:19" x14ac:dyDescent="0.2">
      <c r="A62" s="8" t="s">
        <v>139</v>
      </c>
      <c r="B62" s="8" t="s">
        <v>1875</v>
      </c>
      <c r="C62" s="8" t="s">
        <v>1863</v>
      </c>
      <c r="D62" s="8" t="s">
        <v>1628</v>
      </c>
      <c r="E62" s="8" t="s">
        <v>1629</v>
      </c>
      <c r="F62" s="8" t="s">
        <v>1639</v>
      </c>
      <c r="G62" s="8"/>
      <c r="H62" s="8"/>
      <c r="I62" s="8" t="s">
        <v>1561</v>
      </c>
      <c r="J62" s="8" t="s">
        <v>1787</v>
      </c>
      <c r="K62" s="8"/>
      <c r="L62" s="8" t="s">
        <v>1876</v>
      </c>
      <c r="M62" s="8" t="s">
        <v>1877</v>
      </c>
      <c r="N62" s="8" t="s">
        <v>1541</v>
      </c>
      <c r="O62" s="8" t="s">
        <v>24</v>
      </c>
      <c r="P62" s="8" t="s">
        <v>855</v>
      </c>
      <c r="Q62" s="8">
        <v>0</v>
      </c>
      <c r="R62" s="9"/>
      <c r="S62" s="9"/>
    </row>
    <row r="63" spans="1:19" x14ac:dyDescent="0.2">
      <c r="A63" s="8" t="s">
        <v>111</v>
      </c>
      <c r="B63" s="8" t="s">
        <v>1878</v>
      </c>
      <c r="C63" s="8" t="s">
        <v>1863</v>
      </c>
      <c r="D63" s="8" t="s">
        <v>1628</v>
      </c>
      <c r="E63" s="8" t="s">
        <v>1629</v>
      </c>
      <c r="F63" s="8" t="s">
        <v>1639</v>
      </c>
      <c r="G63" s="8"/>
      <c r="H63" s="8"/>
      <c r="I63" s="8" t="s">
        <v>1561</v>
      </c>
      <c r="J63" s="8" t="s">
        <v>1879</v>
      </c>
      <c r="K63" s="8"/>
      <c r="L63" s="8" t="s">
        <v>1880</v>
      </c>
      <c r="M63" s="8" t="s">
        <v>1881</v>
      </c>
      <c r="N63" s="8" t="s">
        <v>858</v>
      </c>
      <c r="O63" s="8" t="s">
        <v>35</v>
      </c>
      <c r="P63" s="8" t="s">
        <v>1541</v>
      </c>
      <c r="Q63" s="8">
        <v>0</v>
      </c>
      <c r="R63" s="9"/>
      <c r="S63" s="9"/>
    </row>
    <row r="64" spans="1:19" x14ac:dyDescent="0.2">
      <c r="A64" s="8" t="s">
        <v>117</v>
      </c>
      <c r="B64" s="8" t="s">
        <v>1882</v>
      </c>
      <c r="C64" s="8" t="s">
        <v>1863</v>
      </c>
      <c r="D64" s="8" t="s">
        <v>1628</v>
      </c>
      <c r="E64" s="8" t="s">
        <v>1629</v>
      </c>
      <c r="F64" s="8" t="s">
        <v>1639</v>
      </c>
      <c r="G64" s="8"/>
      <c r="H64" s="8"/>
      <c r="I64" s="8" t="s">
        <v>1561</v>
      </c>
      <c r="J64" s="8" t="s">
        <v>1879</v>
      </c>
      <c r="K64" s="8"/>
      <c r="L64" s="8" t="s">
        <v>1883</v>
      </c>
      <c r="M64" s="8" t="s">
        <v>1884</v>
      </c>
      <c r="N64" s="8" t="s">
        <v>1584</v>
      </c>
      <c r="O64" s="8" t="s">
        <v>16</v>
      </c>
      <c r="P64" s="8" t="s">
        <v>1854</v>
      </c>
      <c r="Q64" s="8">
        <v>1</v>
      </c>
      <c r="R64" s="9"/>
      <c r="S64" s="9"/>
    </row>
    <row r="65" spans="1:19" x14ac:dyDescent="0.2">
      <c r="A65" s="8" t="s">
        <v>158</v>
      </c>
      <c r="B65" s="8" t="s">
        <v>1885</v>
      </c>
      <c r="C65" s="8" t="s">
        <v>1863</v>
      </c>
      <c r="D65" s="8" t="s">
        <v>1628</v>
      </c>
      <c r="E65" s="8" t="s">
        <v>1629</v>
      </c>
      <c r="F65" s="8" t="s">
        <v>1639</v>
      </c>
      <c r="G65" s="8"/>
      <c r="H65" s="8"/>
      <c r="I65" s="8" t="s">
        <v>1561</v>
      </c>
      <c r="J65" s="8" t="s">
        <v>1787</v>
      </c>
      <c r="K65" s="8"/>
      <c r="L65" s="8" t="s">
        <v>1886</v>
      </c>
      <c r="M65" s="8" t="s">
        <v>1887</v>
      </c>
      <c r="N65" s="8" t="s">
        <v>1586</v>
      </c>
      <c r="O65" s="8" t="s">
        <v>252</v>
      </c>
      <c r="P65" s="8" t="s">
        <v>858</v>
      </c>
      <c r="Q65" s="8">
        <v>0</v>
      </c>
      <c r="R65" s="9"/>
      <c r="S65" s="9"/>
    </row>
    <row r="66" spans="1:19" x14ac:dyDescent="0.2">
      <c r="A66" s="8" t="s">
        <v>176</v>
      </c>
      <c r="B66" s="8" t="s">
        <v>1888</v>
      </c>
      <c r="C66" s="8" t="s">
        <v>1863</v>
      </c>
      <c r="D66" s="8" t="s">
        <v>1628</v>
      </c>
      <c r="E66" s="8" t="s">
        <v>1629</v>
      </c>
      <c r="F66" s="8" t="s">
        <v>1639</v>
      </c>
      <c r="G66" s="8"/>
      <c r="H66" s="8"/>
      <c r="I66" s="8" t="s">
        <v>1561</v>
      </c>
      <c r="J66" s="8" t="s">
        <v>1787</v>
      </c>
      <c r="K66" s="8"/>
      <c r="L66" s="8" t="s">
        <v>1889</v>
      </c>
      <c r="M66" s="8" t="s">
        <v>1890</v>
      </c>
      <c r="N66" s="8" t="s">
        <v>858</v>
      </c>
      <c r="O66" s="8" t="s">
        <v>35</v>
      </c>
      <c r="P66" s="8" t="s">
        <v>1586</v>
      </c>
      <c r="Q66" s="8">
        <v>3</v>
      </c>
      <c r="R66" s="9"/>
      <c r="S66" s="9"/>
    </row>
    <row r="67" spans="1:19" x14ac:dyDescent="0.2">
      <c r="A67" s="8" t="s">
        <v>172</v>
      </c>
      <c r="B67" s="8" t="s">
        <v>1891</v>
      </c>
      <c r="C67" s="8" t="s">
        <v>1863</v>
      </c>
      <c r="D67" s="8" t="s">
        <v>1628</v>
      </c>
      <c r="E67" s="8" t="s">
        <v>1629</v>
      </c>
      <c r="F67" s="8" t="s">
        <v>1639</v>
      </c>
      <c r="G67" s="8"/>
      <c r="H67" s="8"/>
      <c r="I67" s="8" t="s">
        <v>1561</v>
      </c>
      <c r="J67" s="8" t="s">
        <v>1787</v>
      </c>
      <c r="K67" s="8"/>
      <c r="L67" s="8" t="s">
        <v>1892</v>
      </c>
      <c r="M67" s="8" t="s">
        <v>1893</v>
      </c>
      <c r="N67" s="8" t="s">
        <v>1541</v>
      </c>
      <c r="O67" s="8" t="s">
        <v>1643</v>
      </c>
      <c r="P67" s="8" t="s">
        <v>858</v>
      </c>
      <c r="Q67" s="8">
        <v>0</v>
      </c>
      <c r="R67" s="9"/>
      <c r="S67" s="9"/>
    </row>
    <row r="68" spans="1:19" x14ac:dyDescent="0.2">
      <c r="A68" s="8" t="s">
        <v>190</v>
      </c>
      <c r="B68" s="8" t="s">
        <v>1894</v>
      </c>
      <c r="C68" s="8" t="s">
        <v>1863</v>
      </c>
      <c r="D68" s="8" t="s">
        <v>1628</v>
      </c>
      <c r="E68" s="8" t="s">
        <v>1629</v>
      </c>
      <c r="F68" s="8" t="s">
        <v>1639</v>
      </c>
      <c r="G68" s="8"/>
      <c r="H68" s="8"/>
      <c r="I68" s="8" t="s">
        <v>1561</v>
      </c>
      <c r="J68" s="8" t="s">
        <v>1879</v>
      </c>
      <c r="K68" s="8"/>
      <c r="L68" s="8" t="s">
        <v>1895</v>
      </c>
      <c r="M68" s="8" t="s">
        <v>1896</v>
      </c>
      <c r="N68" s="8" t="s">
        <v>1739</v>
      </c>
      <c r="O68" s="8" t="s">
        <v>1739</v>
      </c>
      <c r="P68" s="8" t="s">
        <v>1586</v>
      </c>
      <c r="Q68" s="8">
        <v>1</v>
      </c>
      <c r="R68" s="9"/>
      <c r="S68" s="9"/>
    </row>
    <row r="69" spans="1:19" x14ac:dyDescent="0.2">
      <c r="A69" s="8" t="s">
        <v>187</v>
      </c>
      <c r="B69" s="8" t="s">
        <v>1897</v>
      </c>
      <c r="C69" s="8" t="s">
        <v>1863</v>
      </c>
      <c r="D69" s="8" t="s">
        <v>1628</v>
      </c>
      <c r="E69" s="8" t="s">
        <v>1629</v>
      </c>
      <c r="F69" s="8" t="s">
        <v>1639</v>
      </c>
      <c r="G69" s="8"/>
      <c r="H69" s="8"/>
      <c r="I69" s="8" t="s">
        <v>1561</v>
      </c>
      <c r="J69" s="8" t="s">
        <v>1787</v>
      </c>
      <c r="K69" s="8"/>
      <c r="L69" s="8" t="s">
        <v>1898</v>
      </c>
      <c r="M69" s="8" t="s">
        <v>1899</v>
      </c>
      <c r="N69" s="8" t="s">
        <v>252</v>
      </c>
      <c r="O69" s="8" t="s">
        <v>252</v>
      </c>
      <c r="P69" s="8" t="s">
        <v>858</v>
      </c>
      <c r="Q69" s="8">
        <v>0</v>
      </c>
      <c r="R69" s="9"/>
      <c r="S69" s="9"/>
    </row>
    <row r="70" spans="1:19" x14ac:dyDescent="0.2">
      <c r="A70" s="8" t="s">
        <v>169</v>
      </c>
      <c r="B70" s="8" t="s">
        <v>1900</v>
      </c>
      <c r="C70" s="8" t="s">
        <v>1863</v>
      </c>
      <c r="D70" s="8" t="s">
        <v>1628</v>
      </c>
      <c r="E70" s="8" t="s">
        <v>1629</v>
      </c>
      <c r="F70" s="8" t="s">
        <v>1639</v>
      </c>
      <c r="G70" s="8"/>
      <c r="H70" s="8"/>
      <c r="I70" s="8" t="s">
        <v>1561</v>
      </c>
      <c r="J70" s="8" t="s">
        <v>1787</v>
      </c>
      <c r="K70" s="8"/>
      <c r="L70" s="8" t="s">
        <v>1901</v>
      </c>
      <c r="M70" s="8" t="s">
        <v>1902</v>
      </c>
      <c r="N70" s="8" t="s">
        <v>858</v>
      </c>
      <c r="O70" s="8" t="s">
        <v>1643</v>
      </c>
      <c r="P70" s="8" t="s">
        <v>1586</v>
      </c>
      <c r="Q70" s="8">
        <v>1</v>
      </c>
      <c r="R70" s="9"/>
      <c r="S70" s="9"/>
    </row>
    <row r="71" spans="1:19" x14ac:dyDescent="0.2">
      <c r="A71" s="8" t="s">
        <v>155</v>
      </c>
      <c r="B71" s="8" t="s">
        <v>1903</v>
      </c>
      <c r="C71" s="8" t="s">
        <v>1863</v>
      </c>
      <c r="D71" s="8" t="s">
        <v>1628</v>
      </c>
      <c r="E71" s="8" t="s">
        <v>1629</v>
      </c>
      <c r="F71" s="8" t="s">
        <v>1639</v>
      </c>
      <c r="G71" s="8"/>
      <c r="H71" s="8"/>
      <c r="I71" s="8" t="s">
        <v>1561</v>
      </c>
      <c r="J71" s="8" t="s">
        <v>1787</v>
      </c>
      <c r="K71" s="8"/>
      <c r="L71" s="8" t="s">
        <v>1904</v>
      </c>
      <c r="M71" s="8" t="s">
        <v>1905</v>
      </c>
      <c r="N71" s="8" t="s">
        <v>855</v>
      </c>
      <c r="O71" s="8" t="s">
        <v>252</v>
      </c>
      <c r="P71" s="8" t="s">
        <v>858</v>
      </c>
      <c r="Q71" s="8">
        <v>0</v>
      </c>
      <c r="R71" s="9"/>
      <c r="S71" s="9"/>
    </row>
    <row r="72" spans="1:19" x14ac:dyDescent="0.2">
      <c r="A72" s="8" t="s">
        <v>193</v>
      </c>
      <c r="B72" s="8" t="s">
        <v>1906</v>
      </c>
      <c r="C72" s="8" t="s">
        <v>1863</v>
      </c>
      <c r="D72" s="8" t="s">
        <v>1628</v>
      </c>
      <c r="E72" s="8" t="s">
        <v>1629</v>
      </c>
      <c r="F72" s="8" t="s">
        <v>1639</v>
      </c>
      <c r="G72" s="8"/>
      <c r="H72" s="8"/>
      <c r="I72" s="8" t="s">
        <v>1561</v>
      </c>
      <c r="J72" s="8" t="s">
        <v>1787</v>
      </c>
      <c r="K72" s="8"/>
      <c r="L72" s="8" t="s">
        <v>1907</v>
      </c>
      <c r="M72" s="8" t="s">
        <v>1908</v>
      </c>
      <c r="N72" s="8" t="s">
        <v>252</v>
      </c>
      <c r="O72" s="8" t="s">
        <v>24</v>
      </c>
      <c r="P72" s="8" t="s">
        <v>858</v>
      </c>
      <c r="Q72" s="8">
        <v>0</v>
      </c>
      <c r="R72" s="9"/>
      <c r="S72" s="9"/>
    </row>
    <row r="73" spans="1:19" x14ac:dyDescent="0.2">
      <c r="A73" s="8" t="s">
        <v>782</v>
      </c>
      <c r="B73" s="8" t="s">
        <v>1909</v>
      </c>
      <c r="C73" s="8" t="s">
        <v>1910</v>
      </c>
      <c r="D73" s="8" t="s">
        <v>1628</v>
      </c>
      <c r="E73" s="8" t="s">
        <v>1629</v>
      </c>
      <c r="F73" s="8" t="s">
        <v>1630</v>
      </c>
      <c r="G73" s="8" t="s">
        <v>1564</v>
      </c>
      <c r="H73" s="8" t="s">
        <v>1631</v>
      </c>
      <c r="I73" s="8"/>
      <c r="J73" s="8" t="s">
        <v>1632</v>
      </c>
      <c r="K73" s="8"/>
      <c r="L73" s="8" t="s">
        <v>1911</v>
      </c>
      <c r="M73" s="8" t="s">
        <v>1912</v>
      </c>
      <c r="N73" s="8" t="s">
        <v>855</v>
      </c>
      <c r="O73" s="8" t="s">
        <v>855</v>
      </c>
      <c r="P73" s="8" t="s">
        <v>855</v>
      </c>
      <c r="Q73" s="8">
        <v>0</v>
      </c>
      <c r="R73" s="9"/>
      <c r="S73" s="9"/>
    </row>
    <row r="74" spans="1:19" x14ac:dyDescent="0.2">
      <c r="A74" s="8" t="s">
        <v>513</v>
      </c>
      <c r="B74" s="8" t="s">
        <v>1913</v>
      </c>
      <c r="C74" s="8" t="s">
        <v>1910</v>
      </c>
      <c r="D74" s="8" t="s">
        <v>1628</v>
      </c>
      <c r="E74" s="8" t="s">
        <v>1629</v>
      </c>
      <c r="F74" s="8" t="s">
        <v>1630</v>
      </c>
      <c r="G74" s="8" t="s">
        <v>1564</v>
      </c>
      <c r="H74" s="8" t="s">
        <v>1631</v>
      </c>
      <c r="I74" s="8"/>
      <c r="J74" s="8" t="s">
        <v>1632</v>
      </c>
      <c r="K74" s="8"/>
      <c r="L74" s="8" t="s">
        <v>1914</v>
      </c>
      <c r="M74" s="8" t="s">
        <v>1915</v>
      </c>
      <c r="N74" s="8" t="s">
        <v>855</v>
      </c>
      <c r="O74" s="8" t="s">
        <v>252</v>
      </c>
      <c r="P74" s="8" t="s">
        <v>1635</v>
      </c>
      <c r="Q74" s="8">
        <v>4</v>
      </c>
      <c r="R74" s="9"/>
      <c r="S74" s="9"/>
    </row>
    <row r="75" spans="1:19" x14ac:dyDescent="0.2">
      <c r="A75" s="8" t="s">
        <v>199</v>
      </c>
      <c r="B75" s="8" t="s">
        <v>1916</v>
      </c>
      <c r="C75" s="8" t="s">
        <v>1917</v>
      </c>
      <c r="D75" s="8" t="s">
        <v>1628</v>
      </c>
      <c r="E75" s="8" t="s">
        <v>1629</v>
      </c>
      <c r="F75" s="8" t="s">
        <v>1639</v>
      </c>
      <c r="G75" s="8"/>
      <c r="H75" s="8"/>
      <c r="I75" s="8" t="s">
        <v>1561</v>
      </c>
      <c r="J75" s="8" t="s">
        <v>1918</v>
      </c>
      <c r="K75" s="8"/>
      <c r="L75" s="8" t="s">
        <v>1919</v>
      </c>
      <c r="M75" s="8" t="s">
        <v>1920</v>
      </c>
      <c r="N75" s="8" t="s">
        <v>1536</v>
      </c>
      <c r="O75" s="8" t="s">
        <v>1536</v>
      </c>
      <c r="P75" s="8" t="s">
        <v>858</v>
      </c>
      <c r="Q75" s="8">
        <v>0</v>
      </c>
      <c r="R75" s="9"/>
      <c r="S75" s="9"/>
    </row>
    <row r="76" spans="1:19" x14ac:dyDescent="0.2">
      <c r="A76" s="8" t="s">
        <v>202</v>
      </c>
      <c r="B76" s="8" t="s">
        <v>1921</v>
      </c>
      <c r="C76" s="8" t="s">
        <v>1917</v>
      </c>
      <c r="D76" s="8" t="s">
        <v>1628</v>
      </c>
      <c r="E76" s="8" t="s">
        <v>1629</v>
      </c>
      <c r="F76" s="8" t="s">
        <v>1639</v>
      </c>
      <c r="G76" s="8"/>
      <c r="H76" s="8"/>
      <c r="I76" s="8" t="s">
        <v>1561</v>
      </c>
      <c r="J76" s="8" t="s">
        <v>1918</v>
      </c>
      <c r="K76" s="8"/>
      <c r="L76" s="8" t="s">
        <v>1922</v>
      </c>
      <c r="M76" s="8" t="s">
        <v>1923</v>
      </c>
      <c r="N76" s="8" t="s">
        <v>858</v>
      </c>
      <c r="O76" s="8" t="s">
        <v>252</v>
      </c>
      <c r="P76" s="8" t="s">
        <v>858</v>
      </c>
      <c r="Q76" s="8">
        <v>0</v>
      </c>
      <c r="R76" s="9"/>
      <c r="S76" s="9"/>
    </row>
    <row r="77" spans="1:19" x14ac:dyDescent="0.2">
      <c r="A77" s="8" t="s">
        <v>482</v>
      </c>
      <c r="B77" s="8" t="s">
        <v>1924</v>
      </c>
      <c r="C77" s="8" t="s">
        <v>1925</v>
      </c>
      <c r="D77" s="8" t="s">
        <v>1628</v>
      </c>
      <c r="E77" s="8" t="s">
        <v>1629</v>
      </c>
      <c r="F77" s="8" t="s">
        <v>1639</v>
      </c>
      <c r="G77" s="8"/>
      <c r="H77" s="8"/>
      <c r="I77" s="8" t="s">
        <v>1561</v>
      </c>
      <c r="J77" s="8" t="s">
        <v>1646</v>
      </c>
      <c r="K77" s="8"/>
      <c r="L77" s="8" t="s">
        <v>1926</v>
      </c>
      <c r="M77" s="8" t="s">
        <v>1927</v>
      </c>
      <c r="N77" s="8" t="s">
        <v>1541</v>
      </c>
      <c r="O77" s="8" t="s">
        <v>1643</v>
      </c>
      <c r="P77" s="8" t="s">
        <v>855</v>
      </c>
      <c r="Q77" s="8">
        <v>0</v>
      </c>
      <c r="R77" s="9"/>
      <c r="S77" s="9"/>
    </row>
    <row r="78" spans="1:19" x14ac:dyDescent="0.2">
      <c r="A78" s="8" t="s">
        <v>764</v>
      </c>
      <c r="B78" s="8" t="s">
        <v>1928</v>
      </c>
      <c r="C78" s="8" t="s">
        <v>1929</v>
      </c>
      <c r="D78" s="8" t="s">
        <v>1628</v>
      </c>
      <c r="E78" s="8" t="s">
        <v>1629</v>
      </c>
      <c r="F78" s="8" t="s">
        <v>1630</v>
      </c>
      <c r="G78" s="8" t="s">
        <v>1564</v>
      </c>
      <c r="H78" s="8" t="s">
        <v>1631</v>
      </c>
      <c r="I78" s="8"/>
      <c r="J78" s="8" t="s">
        <v>1632</v>
      </c>
      <c r="K78" s="8"/>
      <c r="L78" s="8" t="s">
        <v>1930</v>
      </c>
      <c r="M78" s="8" t="s">
        <v>1931</v>
      </c>
      <c r="N78" s="8" t="s">
        <v>35</v>
      </c>
      <c r="O78" s="8" t="s">
        <v>35</v>
      </c>
      <c r="P78" s="8" t="s">
        <v>858</v>
      </c>
      <c r="Q78" s="8">
        <v>0</v>
      </c>
      <c r="R78" s="9"/>
      <c r="S78" s="9"/>
    </row>
    <row r="79" spans="1:19" x14ac:dyDescent="0.2">
      <c r="A79" s="8" t="s">
        <v>542</v>
      </c>
      <c r="B79" s="8" t="s">
        <v>1932</v>
      </c>
      <c r="C79" s="8" t="s">
        <v>1933</v>
      </c>
      <c r="D79" s="8" t="s">
        <v>1628</v>
      </c>
      <c r="E79" s="8" t="s">
        <v>1629</v>
      </c>
      <c r="F79" s="8" t="s">
        <v>1630</v>
      </c>
      <c r="G79" s="8" t="s">
        <v>1564</v>
      </c>
      <c r="H79" s="8" t="s">
        <v>1651</v>
      </c>
      <c r="I79" s="8"/>
      <c r="J79" s="8" t="s">
        <v>1934</v>
      </c>
      <c r="K79" s="8"/>
      <c r="L79" s="8" t="s">
        <v>1935</v>
      </c>
      <c r="M79" s="8" t="s">
        <v>1936</v>
      </c>
      <c r="N79" s="8" t="s">
        <v>855</v>
      </c>
      <c r="O79" s="8" t="s">
        <v>855</v>
      </c>
      <c r="P79" s="8" t="s">
        <v>1635</v>
      </c>
      <c r="Q79" s="8">
        <v>2</v>
      </c>
      <c r="R79" s="9"/>
      <c r="S79" s="9"/>
    </row>
    <row r="80" spans="1:19" x14ac:dyDescent="0.2">
      <c r="A80" s="8" t="s">
        <v>539</v>
      </c>
      <c r="B80" s="8" t="s">
        <v>1937</v>
      </c>
      <c r="C80" s="8" t="s">
        <v>1933</v>
      </c>
      <c r="D80" s="8" t="s">
        <v>1628</v>
      </c>
      <c r="E80" s="8" t="s">
        <v>1629</v>
      </c>
      <c r="F80" s="8" t="s">
        <v>1630</v>
      </c>
      <c r="G80" s="8" t="s">
        <v>1564</v>
      </c>
      <c r="H80" s="8" t="s">
        <v>1651</v>
      </c>
      <c r="I80" s="8"/>
      <c r="J80" s="8" t="s">
        <v>1934</v>
      </c>
      <c r="K80" s="8"/>
      <c r="L80" s="8" t="s">
        <v>1938</v>
      </c>
      <c r="M80" s="8" t="s">
        <v>1939</v>
      </c>
      <c r="N80" s="8" t="s">
        <v>35</v>
      </c>
      <c r="O80" s="8" t="s">
        <v>35</v>
      </c>
      <c r="P80" s="8" t="s">
        <v>855</v>
      </c>
      <c r="Q80" s="8">
        <v>2</v>
      </c>
      <c r="R80" s="9"/>
      <c r="S80" s="9"/>
    </row>
    <row r="81" spans="1:19" x14ac:dyDescent="0.2">
      <c r="A81" s="8" t="s">
        <v>836</v>
      </c>
      <c r="B81" s="8" t="s">
        <v>1940</v>
      </c>
      <c r="C81" s="8" t="s">
        <v>1941</v>
      </c>
      <c r="D81" s="8" t="s">
        <v>1628</v>
      </c>
      <c r="E81" s="8" t="s">
        <v>1629</v>
      </c>
      <c r="F81" s="8" t="s">
        <v>1630</v>
      </c>
      <c r="G81" s="8" t="s">
        <v>1564</v>
      </c>
      <c r="H81" s="8" t="s">
        <v>1942</v>
      </c>
      <c r="I81" s="8"/>
      <c r="J81" s="8" t="s">
        <v>1943</v>
      </c>
      <c r="K81" s="8"/>
      <c r="L81" s="8" t="s">
        <v>1944</v>
      </c>
      <c r="M81" s="8" t="s">
        <v>1945</v>
      </c>
      <c r="N81" s="8" t="s">
        <v>858</v>
      </c>
      <c r="O81" s="8" t="s">
        <v>16</v>
      </c>
      <c r="P81" s="8" t="s">
        <v>252</v>
      </c>
      <c r="Q81" s="8">
        <v>0</v>
      </c>
      <c r="R81" s="9"/>
      <c r="S81" s="9"/>
    </row>
    <row r="82" spans="1:19" x14ac:dyDescent="0.2">
      <c r="A82" s="8" t="s">
        <v>92</v>
      </c>
      <c r="B82" s="8" t="s">
        <v>1946</v>
      </c>
      <c r="C82" s="8" t="s">
        <v>1947</v>
      </c>
      <c r="D82" s="8" t="s">
        <v>1628</v>
      </c>
      <c r="E82" s="8" t="s">
        <v>1629</v>
      </c>
      <c r="F82" s="8" t="s">
        <v>1639</v>
      </c>
      <c r="G82" s="8"/>
      <c r="H82" s="8"/>
      <c r="I82" s="8" t="s">
        <v>1561</v>
      </c>
      <c r="J82" s="8" t="s">
        <v>1736</v>
      </c>
      <c r="K82" s="8"/>
      <c r="L82" s="8" t="s">
        <v>1948</v>
      </c>
      <c r="M82" s="8" t="s">
        <v>1949</v>
      </c>
      <c r="N82" s="8" t="s">
        <v>858</v>
      </c>
      <c r="O82" s="8" t="s">
        <v>858</v>
      </c>
      <c r="P82" s="8" t="s">
        <v>858</v>
      </c>
      <c r="Q82" s="8">
        <v>0</v>
      </c>
      <c r="R82" s="9"/>
      <c r="S82" s="9"/>
    </row>
    <row r="83" spans="1:19" x14ac:dyDescent="0.2">
      <c r="A83" s="8" t="s">
        <v>107</v>
      </c>
      <c r="B83" s="8" t="s">
        <v>1950</v>
      </c>
      <c r="C83" s="8" t="s">
        <v>1947</v>
      </c>
      <c r="D83" s="8" t="s">
        <v>1628</v>
      </c>
      <c r="E83" s="8" t="s">
        <v>1629</v>
      </c>
      <c r="F83" s="8" t="s">
        <v>1639</v>
      </c>
      <c r="G83" s="8"/>
      <c r="H83" s="8"/>
      <c r="I83" s="8" t="s">
        <v>1561</v>
      </c>
      <c r="J83" s="8" t="s">
        <v>1736</v>
      </c>
      <c r="K83" s="8"/>
      <c r="L83" s="8" t="s">
        <v>1951</v>
      </c>
      <c r="M83" s="8" t="s">
        <v>1952</v>
      </c>
      <c r="N83" s="8" t="s">
        <v>855</v>
      </c>
      <c r="O83" s="8" t="s">
        <v>252</v>
      </c>
      <c r="P83" s="8" t="s">
        <v>858</v>
      </c>
      <c r="Q83" s="8">
        <v>0</v>
      </c>
      <c r="R83" s="9"/>
      <c r="S83" s="9"/>
    </row>
    <row r="84" spans="1:19" x14ac:dyDescent="0.2">
      <c r="A84" s="8" t="s">
        <v>101</v>
      </c>
      <c r="B84" s="8" t="s">
        <v>1953</v>
      </c>
      <c r="C84" s="8" t="s">
        <v>1947</v>
      </c>
      <c r="D84" s="8" t="s">
        <v>1628</v>
      </c>
      <c r="E84" s="8" t="s">
        <v>1629</v>
      </c>
      <c r="F84" s="8" t="s">
        <v>1639</v>
      </c>
      <c r="G84" s="8"/>
      <c r="H84" s="8"/>
      <c r="I84" s="8" t="s">
        <v>1561</v>
      </c>
      <c r="J84" s="8" t="s">
        <v>1736</v>
      </c>
      <c r="K84" s="8"/>
      <c r="L84" s="8" t="s">
        <v>1954</v>
      </c>
      <c r="M84" s="8" t="s">
        <v>1955</v>
      </c>
      <c r="N84" s="8" t="s">
        <v>858</v>
      </c>
      <c r="O84" s="8" t="s">
        <v>252</v>
      </c>
      <c r="P84" s="8" t="s">
        <v>858</v>
      </c>
      <c r="Q84" s="8">
        <v>0</v>
      </c>
      <c r="R84" s="9"/>
      <c r="S84" s="9"/>
    </row>
    <row r="85" spans="1:19" x14ac:dyDescent="0.2">
      <c r="A85" s="8" t="s">
        <v>104</v>
      </c>
      <c r="B85" s="8" t="s">
        <v>1956</v>
      </c>
      <c r="C85" s="8" t="s">
        <v>1947</v>
      </c>
      <c r="D85" s="8" t="s">
        <v>1628</v>
      </c>
      <c r="E85" s="8" t="s">
        <v>1629</v>
      </c>
      <c r="F85" s="8" t="s">
        <v>1639</v>
      </c>
      <c r="G85" s="8"/>
      <c r="H85" s="8"/>
      <c r="I85" s="8" t="s">
        <v>1561</v>
      </c>
      <c r="J85" s="8" t="s">
        <v>1736</v>
      </c>
      <c r="K85" s="8"/>
      <c r="L85" s="8" t="s">
        <v>1957</v>
      </c>
      <c r="M85" s="8" t="s">
        <v>1958</v>
      </c>
      <c r="N85" s="8" t="s">
        <v>1584</v>
      </c>
      <c r="O85" s="8" t="s">
        <v>1584</v>
      </c>
      <c r="P85" s="8" t="s">
        <v>35</v>
      </c>
      <c r="Q85" s="8">
        <v>0</v>
      </c>
      <c r="R85" s="9"/>
      <c r="S85" s="9"/>
    </row>
    <row r="86" spans="1:19" x14ac:dyDescent="0.2">
      <c r="A86" s="8" t="s">
        <v>850</v>
      </c>
      <c r="B86" s="8" t="s">
        <v>1959</v>
      </c>
      <c r="C86" s="8" t="s">
        <v>1960</v>
      </c>
      <c r="D86" s="8" t="s">
        <v>1628</v>
      </c>
      <c r="E86" s="8" t="s">
        <v>1629</v>
      </c>
      <c r="F86" s="8" t="s">
        <v>1639</v>
      </c>
      <c r="G86" s="8"/>
      <c r="H86" s="8" t="s">
        <v>1961</v>
      </c>
      <c r="I86" s="8" t="s">
        <v>1962</v>
      </c>
      <c r="J86" s="8" t="s">
        <v>1963</v>
      </c>
      <c r="K86" s="8"/>
      <c r="L86" s="8" t="s">
        <v>1964</v>
      </c>
      <c r="M86" s="8" t="s">
        <v>1965</v>
      </c>
      <c r="N86" s="8" t="s">
        <v>855</v>
      </c>
      <c r="O86" s="8" t="s">
        <v>855</v>
      </c>
      <c r="P86" s="8" t="s">
        <v>858</v>
      </c>
      <c r="Q86" s="8">
        <v>0</v>
      </c>
      <c r="R86" s="9"/>
      <c r="S86" s="9"/>
    </row>
    <row r="87" spans="1:19" x14ac:dyDescent="0.2">
      <c r="A87" s="8" t="s">
        <v>1167</v>
      </c>
      <c r="B87" s="8" t="s">
        <v>1966</v>
      </c>
      <c r="C87" s="8" t="s">
        <v>1967</v>
      </c>
      <c r="D87" s="8" t="s">
        <v>1567</v>
      </c>
      <c r="E87" s="8"/>
      <c r="F87" s="8" t="s">
        <v>1688</v>
      </c>
      <c r="G87" s="8"/>
      <c r="H87" s="8" t="s">
        <v>1689</v>
      </c>
      <c r="I87" s="8"/>
      <c r="J87" s="8" t="s">
        <v>1690</v>
      </c>
      <c r="K87" s="8"/>
      <c r="L87" s="8" t="s">
        <v>1968</v>
      </c>
      <c r="M87" s="8" t="s">
        <v>1969</v>
      </c>
      <c r="N87" s="8" t="s">
        <v>24</v>
      </c>
      <c r="O87" s="8" t="s">
        <v>24</v>
      </c>
      <c r="P87" s="8" t="s">
        <v>858</v>
      </c>
      <c r="Q87" s="8">
        <v>0</v>
      </c>
      <c r="R87" s="9"/>
      <c r="S87" s="9"/>
    </row>
    <row r="88" spans="1:19" x14ac:dyDescent="0.2">
      <c r="A88" s="8" t="s">
        <v>1161</v>
      </c>
      <c r="B88" s="8" t="s">
        <v>1970</v>
      </c>
      <c r="C88" s="8" t="s">
        <v>1967</v>
      </c>
      <c r="D88" s="8" t="s">
        <v>1567</v>
      </c>
      <c r="E88" s="8"/>
      <c r="F88" s="8" t="s">
        <v>1688</v>
      </c>
      <c r="G88" s="8"/>
      <c r="H88" s="8" t="s">
        <v>1689</v>
      </c>
      <c r="I88" s="8"/>
      <c r="J88" s="8" t="s">
        <v>1690</v>
      </c>
      <c r="K88" s="8"/>
      <c r="L88" s="8" t="s">
        <v>1971</v>
      </c>
      <c r="M88" s="8" t="s">
        <v>1972</v>
      </c>
      <c r="N88" s="8" t="s">
        <v>35</v>
      </c>
      <c r="O88" s="8" t="s">
        <v>35</v>
      </c>
      <c r="P88" s="8" t="s">
        <v>16</v>
      </c>
      <c r="Q88" s="8">
        <v>0</v>
      </c>
      <c r="R88" s="9"/>
      <c r="S88" s="9"/>
    </row>
    <row r="89" spans="1:19" x14ac:dyDescent="0.2">
      <c r="A89" s="8" t="s">
        <v>1180</v>
      </c>
      <c r="B89" s="8" t="s">
        <v>1973</v>
      </c>
      <c r="C89" s="8" t="s">
        <v>1967</v>
      </c>
      <c r="D89" s="8" t="s">
        <v>1567</v>
      </c>
      <c r="E89" s="8"/>
      <c r="F89" s="8" t="s">
        <v>1688</v>
      </c>
      <c r="G89" s="8"/>
      <c r="H89" s="8" t="s">
        <v>1689</v>
      </c>
      <c r="I89" s="8"/>
      <c r="J89" s="8" t="s">
        <v>1690</v>
      </c>
      <c r="K89" s="8"/>
      <c r="L89" s="8" t="s">
        <v>1974</v>
      </c>
      <c r="M89" s="8" t="s">
        <v>1975</v>
      </c>
      <c r="N89" s="8" t="s">
        <v>35</v>
      </c>
      <c r="O89" s="8" t="s">
        <v>35</v>
      </c>
      <c r="P89" s="8" t="s">
        <v>855</v>
      </c>
      <c r="Q89" s="8">
        <v>0</v>
      </c>
      <c r="R89" s="9"/>
      <c r="S89" s="9"/>
    </row>
    <row r="90" spans="1:19" x14ac:dyDescent="0.2">
      <c r="A90" s="8" t="s">
        <v>1176</v>
      </c>
      <c r="B90" s="8" t="s">
        <v>1976</v>
      </c>
      <c r="C90" s="8" t="s">
        <v>1967</v>
      </c>
      <c r="D90" s="8" t="s">
        <v>1567</v>
      </c>
      <c r="E90" s="8"/>
      <c r="F90" s="8" t="s">
        <v>1688</v>
      </c>
      <c r="G90" s="8"/>
      <c r="H90" s="8" t="s">
        <v>1689</v>
      </c>
      <c r="I90" s="8"/>
      <c r="J90" s="8" t="s">
        <v>1690</v>
      </c>
      <c r="K90" s="8"/>
      <c r="L90" s="8" t="s">
        <v>1977</v>
      </c>
      <c r="M90" s="8" t="s">
        <v>1978</v>
      </c>
      <c r="N90" s="8" t="s">
        <v>35</v>
      </c>
      <c r="O90" s="8" t="s">
        <v>35</v>
      </c>
      <c r="P90" s="8" t="s">
        <v>16</v>
      </c>
      <c r="Q90" s="8">
        <v>0</v>
      </c>
      <c r="R90" s="9"/>
      <c r="S90" s="9"/>
    </row>
    <row r="91" spans="1:19" x14ac:dyDescent="0.2">
      <c r="A91" s="8" t="s">
        <v>1184</v>
      </c>
      <c r="B91" s="8" t="s">
        <v>1979</v>
      </c>
      <c r="C91" s="8" t="s">
        <v>1967</v>
      </c>
      <c r="D91" s="8" t="s">
        <v>1567</v>
      </c>
      <c r="E91" s="8"/>
      <c r="F91" s="8" t="s">
        <v>1688</v>
      </c>
      <c r="G91" s="8"/>
      <c r="H91" s="8" t="s">
        <v>1689</v>
      </c>
      <c r="I91" s="8"/>
      <c r="J91" s="8" t="s">
        <v>1690</v>
      </c>
      <c r="K91" s="8"/>
      <c r="L91" s="8" t="s">
        <v>1980</v>
      </c>
      <c r="M91" s="8" t="s">
        <v>1981</v>
      </c>
      <c r="N91" s="8" t="s">
        <v>24</v>
      </c>
      <c r="O91" s="8" t="s">
        <v>24</v>
      </c>
      <c r="P91" s="8" t="s">
        <v>16</v>
      </c>
      <c r="Q91" s="8">
        <v>0</v>
      </c>
      <c r="R91" s="9"/>
      <c r="S91" s="9"/>
    </row>
    <row r="92" spans="1:19" x14ac:dyDescent="0.2">
      <c r="A92" s="8" t="s">
        <v>1164</v>
      </c>
      <c r="B92" s="8" t="s">
        <v>1982</v>
      </c>
      <c r="C92" s="8" t="s">
        <v>1967</v>
      </c>
      <c r="D92" s="8" t="s">
        <v>1567</v>
      </c>
      <c r="E92" s="8"/>
      <c r="F92" s="8" t="s">
        <v>1688</v>
      </c>
      <c r="G92" s="8"/>
      <c r="H92" s="8" t="s">
        <v>1689</v>
      </c>
      <c r="I92" s="8"/>
      <c r="J92" s="8" t="s">
        <v>1690</v>
      </c>
      <c r="K92" s="8"/>
      <c r="L92" s="8" t="s">
        <v>1983</v>
      </c>
      <c r="M92" s="8" t="s">
        <v>1984</v>
      </c>
      <c r="N92" s="8" t="s">
        <v>24</v>
      </c>
      <c r="O92" s="8" t="s">
        <v>1643</v>
      </c>
      <c r="P92" s="8" t="s">
        <v>24</v>
      </c>
      <c r="Q92" s="8">
        <v>0</v>
      </c>
      <c r="R92" s="9"/>
      <c r="S92" s="9"/>
    </row>
    <row r="93" spans="1:19" x14ac:dyDescent="0.2">
      <c r="A93" s="8" t="s">
        <v>1158</v>
      </c>
      <c r="B93" s="8" t="s">
        <v>1985</v>
      </c>
      <c r="C93" s="8" t="s">
        <v>1967</v>
      </c>
      <c r="D93" s="8" t="s">
        <v>1567</v>
      </c>
      <c r="E93" s="8"/>
      <c r="F93" s="8" t="s">
        <v>1688</v>
      </c>
      <c r="G93" s="8"/>
      <c r="H93" s="8" t="s">
        <v>1689</v>
      </c>
      <c r="I93" s="8"/>
      <c r="J93" s="8" t="s">
        <v>1690</v>
      </c>
      <c r="K93" s="8"/>
      <c r="L93" s="8" t="s">
        <v>1986</v>
      </c>
      <c r="M93" s="8" t="s">
        <v>1987</v>
      </c>
      <c r="N93" s="8" t="s">
        <v>35</v>
      </c>
      <c r="O93" s="8" t="s">
        <v>35</v>
      </c>
      <c r="P93" s="8" t="s">
        <v>24</v>
      </c>
      <c r="Q93" s="8">
        <v>0</v>
      </c>
      <c r="R93" s="9"/>
      <c r="S93" s="9"/>
    </row>
    <row r="94" spans="1:19" x14ac:dyDescent="0.2">
      <c r="A94" s="8" t="s">
        <v>813</v>
      </c>
      <c r="B94" s="8" t="s">
        <v>1988</v>
      </c>
      <c r="C94" s="8" t="s">
        <v>1989</v>
      </c>
      <c r="D94" s="8" t="s">
        <v>1628</v>
      </c>
      <c r="E94" s="8" t="s">
        <v>1629</v>
      </c>
      <c r="F94" s="8" t="s">
        <v>1630</v>
      </c>
      <c r="G94" s="8" t="s">
        <v>1564</v>
      </c>
      <c r="H94" s="8" t="s">
        <v>1631</v>
      </c>
      <c r="I94" s="8"/>
      <c r="J94" s="8" t="s">
        <v>1632</v>
      </c>
      <c r="K94" s="8"/>
      <c r="L94" s="8" t="s">
        <v>1990</v>
      </c>
      <c r="M94" s="8" t="s">
        <v>1991</v>
      </c>
      <c r="N94" s="8" t="s">
        <v>1536</v>
      </c>
      <c r="O94" s="8" t="s">
        <v>35</v>
      </c>
      <c r="P94" s="8" t="s">
        <v>1816</v>
      </c>
      <c r="Q94" s="8">
        <v>0</v>
      </c>
      <c r="R94" s="9"/>
      <c r="S94" s="9"/>
    </row>
    <row r="95" spans="1:19" x14ac:dyDescent="0.2">
      <c r="A95" s="8" t="s">
        <v>810</v>
      </c>
      <c r="B95" s="8" t="s">
        <v>1992</v>
      </c>
      <c r="C95" s="8" t="s">
        <v>1989</v>
      </c>
      <c r="D95" s="8" t="s">
        <v>1628</v>
      </c>
      <c r="E95" s="8" t="s">
        <v>1629</v>
      </c>
      <c r="F95" s="8" t="s">
        <v>1630</v>
      </c>
      <c r="G95" s="8" t="s">
        <v>1564</v>
      </c>
      <c r="H95" s="8" t="s">
        <v>1631</v>
      </c>
      <c r="I95" s="8"/>
      <c r="J95" s="8" t="s">
        <v>1632</v>
      </c>
      <c r="K95" s="8"/>
      <c r="L95" s="8" t="s">
        <v>1993</v>
      </c>
      <c r="M95" s="8" t="s">
        <v>1994</v>
      </c>
      <c r="N95" s="8" t="s">
        <v>858</v>
      </c>
      <c r="O95" s="8" t="s">
        <v>858</v>
      </c>
      <c r="P95" s="8" t="s">
        <v>858</v>
      </c>
      <c r="Q95" s="8">
        <v>0</v>
      </c>
      <c r="R95" s="9"/>
      <c r="S95" s="9"/>
    </row>
    <row r="96" spans="1:19" x14ac:dyDescent="0.2">
      <c r="A96" s="8" t="s">
        <v>807</v>
      </c>
      <c r="B96" s="8" t="s">
        <v>1995</v>
      </c>
      <c r="C96" s="8" t="s">
        <v>1989</v>
      </c>
      <c r="D96" s="8" t="s">
        <v>1628</v>
      </c>
      <c r="E96" s="8" t="s">
        <v>1629</v>
      </c>
      <c r="F96" s="8" t="s">
        <v>1630</v>
      </c>
      <c r="G96" s="8" t="s">
        <v>1564</v>
      </c>
      <c r="H96" s="8" t="s">
        <v>1631</v>
      </c>
      <c r="I96" s="8"/>
      <c r="J96" s="8" t="s">
        <v>1632</v>
      </c>
      <c r="K96" s="8"/>
      <c r="L96" s="8" t="s">
        <v>1996</v>
      </c>
      <c r="M96" s="8" t="s">
        <v>1997</v>
      </c>
      <c r="N96" s="8" t="s">
        <v>35</v>
      </c>
      <c r="O96" s="8" t="s">
        <v>35</v>
      </c>
      <c r="P96" s="8" t="s">
        <v>858</v>
      </c>
      <c r="Q96" s="8">
        <v>0</v>
      </c>
      <c r="R96" s="9"/>
      <c r="S96" s="9"/>
    </row>
    <row r="97" spans="1:19" x14ac:dyDescent="0.2">
      <c r="A97" s="8" t="s">
        <v>330</v>
      </c>
      <c r="B97" s="8" t="s">
        <v>1998</v>
      </c>
      <c r="C97" s="8" t="s">
        <v>1999</v>
      </c>
      <c r="D97" s="8" t="s">
        <v>1628</v>
      </c>
      <c r="E97" s="8" t="s">
        <v>1629</v>
      </c>
      <c r="F97" s="8" t="s">
        <v>1639</v>
      </c>
      <c r="G97" s="8"/>
      <c r="H97" s="8"/>
      <c r="I97" s="8" t="s">
        <v>1561</v>
      </c>
      <c r="J97" s="8" t="s">
        <v>1646</v>
      </c>
      <c r="K97" s="8"/>
      <c r="L97" s="8" t="s">
        <v>2000</v>
      </c>
      <c r="M97" s="8" t="s">
        <v>2001</v>
      </c>
      <c r="N97" s="8" t="s">
        <v>855</v>
      </c>
      <c r="O97" s="8" t="s">
        <v>24</v>
      </c>
      <c r="P97" s="8" t="s">
        <v>252</v>
      </c>
      <c r="Q97" s="8">
        <v>0</v>
      </c>
      <c r="R97" s="9"/>
      <c r="S97" s="9"/>
    </row>
    <row r="98" spans="1:19" x14ac:dyDescent="0.2">
      <c r="A98" s="8" t="s">
        <v>558</v>
      </c>
      <c r="B98" s="8" t="s">
        <v>2002</v>
      </c>
      <c r="C98" s="8" t="s">
        <v>2003</v>
      </c>
      <c r="D98" s="8" t="s">
        <v>1628</v>
      </c>
      <c r="E98" s="8" t="s">
        <v>1629</v>
      </c>
      <c r="F98" s="8" t="s">
        <v>1630</v>
      </c>
      <c r="G98" s="8" t="s">
        <v>1564</v>
      </c>
      <c r="H98" s="8" t="s">
        <v>1651</v>
      </c>
      <c r="I98" s="8"/>
      <c r="J98" s="8" t="s">
        <v>1934</v>
      </c>
      <c r="K98" s="8"/>
      <c r="L98" s="8" t="s">
        <v>2004</v>
      </c>
      <c r="M98" s="8" t="s">
        <v>2005</v>
      </c>
      <c r="N98" s="8" t="s">
        <v>252</v>
      </c>
      <c r="O98" s="8" t="s">
        <v>1643</v>
      </c>
      <c r="P98" s="8" t="s">
        <v>858</v>
      </c>
      <c r="Q98" s="8">
        <v>0</v>
      </c>
      <c r="R98" s="9"/>
      <c r="S98" s="9"/>
    </row>
    <row r="99" spans="1:19" x14ac:dyDescent="0.2">
      <c r="A99" s="8" t="s">
        <v>1054</v>
      </c>
      <c r="B99" s="8" t="s">
        <v>2006</v>
      </c>
      <c r="C99" s="8" t="s">
        <v>2007</v>
      </c>
      <c r="D99" s="8" t="s">
        <v>1567</v>
      </c>
      <c r="E99" s="8"/>
      <c r="F99" s="8" t="s">
        <v>1688</v>
      </c>
      <c r="G99" s="8"/>
      <c r="H99" s="8" t="s">
        <v>1840</v>
      </c>
      <c r="I99" s="8"/>
      <c r="J99" s="8" t="s">
        <v>2008</v>
      </c>
      <c r="K99" s="8"/>
      <c r="L99" s="8" t="s">
        <v>2009</v>
      </c>
      <c r="M99" s="8" t="s">
        <v>2010</v>
      </c>
      <c r="N99" s="8" t="s">
        <v>35</v>
      </c>
      <c r="O99" s="8" t="s">
        <v>1643</v>
      </c>
      <c r="P99" s="8" t="s">
        <v>858</v>
      </c>
      <c r="Q99" s="8">
        <v>0</v>
      </c>
      <c r="R99" s="9"/>
      <c r="S99" s="9"/>
    </row>
    <row r="100" spans="1:19" x14ac:dyDescent="0.2">
      <c r="A100" s="8" t="s">
        <v>1051</v>
      </c>
      <c r="B100" s="8" t="s">
        <v>2011</v>
      </c>
      <c r="C100" s="8" t="s">
        <v>2007</v>
      </c>
      <c r="D100" s="8" t="s">
        <v>1567</v>
      </c>
      <c r="E100" s="8"/>
      <c r="F100" s="8" t="s">
        <v>1688</v>
      </c>
      <c r="G100" s="8"/>
      <c r="H100" s="8" t="s">
        <v>1840</v>
      </c>
      <c r="I100" s="8"/>
      <c r="J100" s="8" t="s">
        <v>2008</v>
      </c>
      <c r="K100" s="8"/>
      <c r="L100" s="8" t="s">
        <v>2012</v>
      </c>
      <c r="M100" s="8" t="s">
        <v>2013</v>
      </c>
      <c r="N100" s="8" t="s">
        <v>35</v>
      </c>
      <c r="O100" s="8" t="s">
        <v>35</v>
      </c>
      <c r="P100" s="8" t="s">
        <v>858</v>
      </c>
      <c r="Q100" s="8">
        <v>0</v>
      </c>
      <c r="R100" s="9"/>
      <c r="S100" s="9"/>
    </row>
    <row r="101" spans="1:19" x14ac:dyDescent="0.2">
      <c r="A101" s="8" t="s">
        <v>915</v>
      </c>
      <c r="B101" s="8" t="s">
        <v>2014</v>
      </c>
      <c r="C101" s="8" t="s">
        <v>2015</v>
      </c>
      <c r="D101" s="8" t="s">
        <v>1567</v>
      </c>
      <c r="E101" s="8"/>
      <c r="F101" s="8" t="s">
        <v>1688</v>
      </c>
      <c r="G101" s="8"/>
      <c r="H101" s="8" t="s">
        <v>1689</v>
      </c>
      <c r="I101" s="8"/>
      <c r="J101" s="8" t="s">
        <v>1712</v>
      </c>
      <c r="K101" s="8"/>
      <c r="L101" s="8" t="s">
        <v>2016</v>
      </c>
      <c r="M101" s="8" t="s">
        <v>2017</v>
      </c>
      <c r="N101" s="8" t="s">
        <v>855</v>
      </c>
      <c r="O101" s="8" t="s">
        <v>855</v>
      </c>
      <c r="P101" s="8" t="s">
        <v>858</v>
      </c>
      <c r="Q101" s="8">
        <v>0</v>
      </c>
      <c r="R101" s="9"/>
      <c r="S101" s="9"/>
    </row>
    <row r="102" spans="1:19" x14ac:dyDescent="0.2">
      <c r="A102" s="8" t="s">
        <v>912</v>
      </c>
      <c r="B102" s="8" t="s">
        <v>2018</v>
      </c>
      <c r="C102" s="8" t="s">
        <v>2015</v>
      </c>
      <c r="D102" s="8" t="s">
        <v>1567</v>
      </c>
      <c r="E102" s="8"/>
      <c r="F102" s="8" t="s">
        <v>1688</v>
      </c>
      <c r="G102" s="8"/>
      <c r="H102" s="8" t="s">
        <v>1689</v>
      </c>
      <c r="I102" s="8"/>
      <c r="J102" s="8" t="s">
        <v>1712</v>
      </c>
      <c r="K102" s="8"/>
      <c r="L102" s="8" t="s">
        <v>2019</v>
      </c>
      <c r="M102" s="8" t="s">
        <v>2020</v>
      </c>
      <c r="N102" s="8" t="s">
        <v>35</v>
      </c>
      <c r="O102" s="8" t="s">
        <v>35</v>
      </c>
      <c r="P102" s="8" t="s">
        <v>858</v>
      </c>
      <c r="Q102" s="8">
        <v>0</v>
      </c>
      <c r="R102" s="9"/>
      <c r="S102" s="9"/>
    </row>
    <row r="103" spans="1:19" x14ac:dyDescent="0.2">
      <c r="A103" s="8" t="s">
        <v>360</v>
      </c>
      <c r="B103" s="8" t="s">
        <v>2021</v>
      </c>
      <c r="C103" s="8" t="s">
        <v>2022</v>
      </c>
      <c r="D103" s="8" t="s">
        <v>1628</v>
      </c>
      <c r="E103" s="8" t="s">
        <v>1629</v>
      </c>
      <c r="F103" s="8" t="s">
        <v>1639</v>
      </c>
      <c r="G103" s="8"/>
      <c r="H103" s="8"/>
      <c r="I103" s="8" t="s">
        <v>1561</v>
      </c>
      <c r="J103" s="8" t="s">
        <v>1646</v>
      </c>
      <c r="K103" s="8"/>
      <c r="L103" s="8" t="s">
        <v>2023</v>
      </c>
      <c r="M103" s="8" t="s">
        <v>2024</v>
      </c>
      <c r="N103" s="8" t="s">
        <v>858</v>
      </c>
      <c r="O103" s="8" t="s">
        <v>1643</v>
      </c>
      <c r="P103" s="8" t="s">
        <v>1536</v>
      </c>
      <c r="Q103" s="8">
        <v>0</v>
      </c>
      <c r="R103" s="9"/>
      <c r="S103" s="9"/>
    </row>
    <row r="104" spans="1:19" x14ac:dyDescent="0.2">
      <c r="A104" s="8" t="s">
        <v>840</v>
      </c>
      <c r="B104" s="8" t="s">
        <v>2025</v>
      </c>
      <c r="C104" s="8" t="s">
        <v>2025</v>
      </c>
      <c r="D104" s="8" t="s">
        <v>1628</v>
      </c>
      <c r="E104" s="8" t="s">
        <v>1629</v>
      </c>
      <c r="F104" s="8" t="s">
        <v>1630</v>
      </c>
      <c r="G104" s="8" t="s">
        <v>1564</v>
      </c>
      <c r="H104" s="8" t="s">
        <v>2025</v>
      </c>
      <c r="I104" s="8"/>
      <c r="J104" s="8"/>
      <c r="K104" s="8"/>
      <c r="L104" s="8" t="s">
        <v>2026</v>
      </c>
      <c r="M104" s="8" t="s">
        <v>2027</v>
      </c>
      <c r="N104" s="8" t="s">
        <v>858</v>
      </c>
      <c r="O104" s="8" t="s">
        <v>858</v>
      </c>
      <c r="P104" s="8" t="s">
        <v>252</v>
      </c>
      <c r="Q104" s="8">
        <v>0</v>
      </c>
      <c r="R104" s="9"/>
      <c r="S104" s="9"/>
    </row>
    <row r="105" spans="1:19" x14ac:dyDescent="0.2">
      <c r="A105" s="8" t="s">
        <v>699</v>
      </c>
      <c r="B105" s="8" t="s">
        <v>2028</v>
      </c>
      <c r="C105" s="8" t="s">
        <v>2029</v>
      </c>
      <c r="D105" s="8" t="s">
        <v>1628</v>
      </c>
      <c r="E105" s="8" t="s">
        <v>1629</v>
      </c>
      <c r="F105" s="8" t="s">
        <v>1630</v>
      </c>
      <c r="G105" s="8" t="s">
        <v>1564</v>
      </c>
      <c r="H105" s="8" t="s">
        <v>1651</v>
      </c>
      <c r="I105" s="8"/>
      <c r="J105" s="8" t="s">
        <v>1652</v>
      </c>
      <c r="K105" s="8"/>
      <c r="L105" s="8" t="s">
        <v>2030</v>
      </c>
      <c r="M105" s="8" t="s">
        <v>2031</v>
      </c>
      <c r="N105" s="8" t="s">
        <v>855</v>
      </c>
      <c r="O105" s="8" t="s">
        <v>24</v>
      </c>
      <c r="P105" s="8" t="s">
        <v>858</v>
      </c>
      <c r="Q105" s="8">
        <v>0</v>
      </c>
      <c r="R105" s="9"/>
      <c r="S105" s="9"/>
    </row>
    <row r="106" spans="1:19" x14ac:dyDescent="0.2">
      <c r="A106" s="8" t="s">
        <v>676</v>
      </c>
      <c r="B106" s="8" t="s">
        <v>2032</v>
      </c>
      <c r="C106" s="8" t="s">
        <v>2029</v>
      </c>
      <c r="D106" s="8" t="s">
        <v>1628</v>
      </c>
      <c r="E106" s="8" t="s">
        <v>1629</v>
      </c>
      <c r="F106" s="8" t="s">
        <v>1630</v>
      </c>
      <c r="G106" s="8" t="s">
        <v>1564</v>
      </c>
      <c r="H106" s="8" t="s">
        <v>1651</v>
      </c>
      <c r="I106" s="8"/>
      <c r="J106" s="8" t="s">
        <v>1652</v>
      </c>
      <c r="K106" s="8"/>
      <c r="L106" s="8" t="s">
        <v>2033</v>
      </c>
      <c r="M106" s="8" t="s">
        <v>2034</v>
      </c>
      <c r="N106" s="8" t="s">
        <v>1739</v>
      </c>
      <c r="O106" s="8" t="s">
        <v>1643</v>
      </c>
      <c r="P106" s="8" t="s">
        <v>858</v>
      </c>
      <c r="Q106" s="8">
        <v>0</v>
      </c>
      <c r="R106" s="9"/>
      <c r="S106" s="9"/>
    </row>
    <row r="107" spans="1:19" x14ac:dyDescent="0.2">
      <c r="A107" s="8" t="s">
        <v>536</v>
      </c>
      <c r="B107" s="8" t="s">
        <v>2035</v>
      </c>
      <c r="C107" s="8" t="s">
        <v>2036</v>
      </c>
      <c r="D107" s="8" t="s">
        <v>1628</v>
      </c>
      <c r="E107" s="8" t="s">
        <v>1629</v>
      </c>
      <c r="F107" s="8" t="s">
        <v>1630</v>
      </c>
      <c r="G107" s="8" t="s">
        <v>1564</v>
      </c>
      <c r="H107" s="8" t="s">
        <v>1651</v>
      </c>
      <c r="I107" s="8"/>
      <c r="J107" s="8" t="s">
        <v>1934</v>
      </c>
      <c r="K107" s="8"/>
      <c r="L107" s="8" t="s">
        <v>2037</v>
      </c>
      <c r="M107" s="8" t="s">
        <v>2038</v>
      </c>
      <c r="N107" s="8" t="s">
        <v>252</v>
      </c>
      <c r="O107" s="8" t="s">
        <v>252</v>
      </c>
      <c r="P107" s="8" t="s">
        <v>858</v>
      </c>
      <c r="Q107" s="8">
        <v>0</v>
      </c>
      <c r="R107" s="9"/>
      <c r="S107" s="9"/>
    </row>
    <row r="108" spans="1:19" x14ac:dyDescent="0.2">
      <c r="A108" s="8" t="s">
        <v>1583</v>
      </c>
      <c r="B108" s="8" t="s">
        <v>2039</v>
      </c>
      <c r="C108" s="8" t="s">
        <v>2040</v>
      </c>
      <c r="D108" s="8" t="s">
        <v>1567</v>
      </c>
      <c r="E108" s="8"/>
      <c r="F108" s="8" t="s">
        <v>1688</v>
      </c>
      <c r="G108" s="8"/>
      <c r="H108" s="8" t="s">
        <v>1840</v>
      </c>
      <c r="I108" s="8"/>
      <c r="J108" s="8" t="s">
        <v>2041</v>
      </c>
      <c r="K108" s="8"/>
      <c r="L108" s="8" t="s">
        <v>2042</v>
      </c>
      <c r="M108" s="8" t="s">
        <v>2043</v>
      </c>
      <c r="N108" s="8" t="s">
        <v>858</v>
      </c>
      <c r="O108" s="8" t="s">
        <v>858</v>
      </c>
      <c r="P108" s="8" t="s">
        <v>858</v>
      </c>
      <c r="Q108" s="8">
        <v>0</v>
      </c>
      <c r="R108" s="9"/>
      <c r="S108" s="9"/>
    </row>
    <row r="109" spans="1:19" x14ac:dyDescent="0.2">
      <c r="A109" s="8" t="s">
        <v>49</v>
      </c>
      <c r="B109" s="8" t="s">
        <v>2044</v>
      </c>
      <c r="C109" s="8" t="s">
        <v>2045</v>
      </c>
      <c r="D109" s="8" t="s">
        <v>1628</v>
      </c>
      <c r="E109" s="8" t="s">
        <v>1629</v>
      </c>
      <c r="F109" s="8" t="s">
        <v>1639</v>
      </c>
      <c r="G109" s="8"/>
      <c r="H109" s="8"/>
      <c r="I109" s="8" t="s">
        <v>1561</v>
      </c>
      <c r="J109" s="8" t="s">
        <v>2046</v>
      </c>
      <c r="K109" s="8"/>
      <c r="L109" s="8" t="s">
        <v>2047</v>
      </c>
      <c r="M109" s="8" t="s">
        <v>2048</v>
      </c>
      <c r="N109" s="8" t="s">
        <v>858</v>
      </c>
      <c r="O109" s="8" t="s">
        <v>858</v>
      </c>
      <c r="P109" s="8" t="s">
        <v>855</v>
      </c>
      <c r="Q109" s="8">
        <v>0</v>
      </c>
      <c r="R109" s="9"/>
      <c r="S109" s="9"/>
    </row>
    <row r="110" spans="1:19" x14ac:dyDescent="0.2">
      <c r="A110" s="8" t="s">
        <v>500</v>
      </c>
      <c r="B110" s="8" t="s">
        <v>2049</v>
      </c>
      <c r="C110" s="8" t="s">
        <v>2050</v>
      </c>
      <c r="D110" s="8" t="s">
        <v>1628</v>
      </c>
      <c r="E110" s="8" t="s">
        <v>1629</v>
      </c>
      <c r="F110" s="8" t="s">
        <v>1630</v>
      </c>
      <c r="G110" s="8" t="s">
        <v>1564</v>
      </c>
      <c r="H110" s="8" t="s">
        <v>1631</v>
      </c>
      <c r="I110" s="8"/>
      <c r="J110" s="8" t="s">
        <v>1632</v>
      </c>
      <c r="K110" s="8"/>
      <c r="L110" s="8" t="s">
        <v>2051</v>
      </c>
      <c r="M110" s="8" t="s">
        <v>2052</v>
      </c>
      <c r="N110" s="8" t="s">
        <v>858</v>
      </c>
      <c r="O110" s="8" t="s">
        <v>1643</v>
      </c>
      <c r="P110" s="8" t="s">
        <v>252</v>
      </c>
      <c r="Q110" s="8">
        <v>0</v>
      </c>
      <c r="R110" s="9"/>
      <c r="S110" s="9"/>
    </row>
    <row r="111" spans="1:19" x14ac:dyDescent="0.2">
      <c r="A111" s="8" t="s">
        <v>852</v>
      </c>
      <c r="B111" s="8" t="s">
        <v>2053</v>
      </c>
      <c r="C111" s="8" t="s">
        <v>2053</v>
      </c>
      <c r="D111" s="8" t="s">
        <v>1628</v>
      </c>
      <c r="E111" s="8" t="s">
        <v>2054</v>
      </c>
      <c r="F111" s="8" t="s">
        <v>2055</v>
      </c>
      <c r="G111" s="8"/>
      <c r="H111" s="8" t="s">
        <v>2056</v>
      </c>
      <c r="I111" s="8"/>
      <c r="J111" s="8"/>
      <c r="K111" s="8"/>
      <c r="L111" s="8" t="s">
        <v>2057</v>
      </c>
      <c r="M111" s="8" t="s">
        <v>2058</v>
      </c>
      <c r="N111" s="8" t="s">
        <v>1584</v>
      </c>
      <c r="O111" s="8" t="s">
        <v>1584</v>
      </c>
      <c r="P111" s="8" t="s">
        <v>855</v>
      </c>
      <c r="Q111" s="8">
        <v>0</v>
      </c>
      <c r="R111" s="9"/>
      <c r="S111" s="9"/>
    </row>
    <row r="112" spans="1:19" x14ac:dyDescent="0.2">
      <c r="A112" s="8" t="s">
        <v>226</v>
      </c>
      <c r="B112" s="8" t="s">
        <v>2059</v>
      </c>
      <c r="C112" s="8" t="s">
        <v>2060</v>
      </c>
      <c r="D112" s="8" t="s">
        <v>1628</v>
      </c>
      <c r="E112" s="8" t="s">
        <v>1629</v>
      </c>
      <c r="F112" s="8" t="s">
        <v>1639</v>
      </c>
      <c r="G112" s="8"/>
      <c r="H112" s="8" t="s">
        <v>1561</v>
      </c>
      <c r="I112" s="8"/>
      <c r="J112" s="8" t="s">
        <v>2061</v>
      </c>
      <c r="K112" s="8"/>
      <c r="L112" s="8" t="s">
        <v>2062</v>
      </c>
      <c r="M112" s="8" t="s">
        <v>2063</v>
      </c>
      <c r="N112" s="8" t="s">
        <v>252</v>
      </c>
      <c r="O112" s="8" t="s">
        <v>16</v>
      </c>
      <c r="P112" s="8" t="s">
        <v>35</v>
      </c>
      <c r="Q112" s="8">
        <v>0</v>
      </c>
      <c r="R112" s="9"/>
      <c r="S112" s="9"/>
    </row>
    <row r="113" spans="1:19" x14ac:dyDescent="0.2">
      <c r="A113" s="8" t="s">
        <v>949</v>
      </c>
      <c r="B113" s="8" t="s">
        <v>2064</v>
      </c>
      <c r="C113" s="8" t="s">
        <v>2065</v>
      </c>
      <c r="D113" s="8" t="s">
        <v>1567</v>
      </c>
      <c r="E113" s="8"/>
      <c r="F113" s="8" t="s">
        <v>1688</v>
      </c>
      <c r="G113" s="8"/>
      <c r="H113" s="8" t="s">
        <v>1689</v>
      </c>
      <c r="I113" s="8"/>
      <c r="J113" s="8" t="s">
        <v>1690</v>
      </c>
      <c r="K113" s="8"/>
      <c r="L113" s="8" t="s">
        <v>2066</v>
      </c>
      <c r="M113" s="8" t="s">
        <v>2067</v>
      </c>
      <c r="N113" s="8" t="s">
        <v>35</v>
      </c>
      <c r="O113" s="8" t="s">
        <v>35</v>
      </c>
      <c r="P113" s="8" t="s">
        <v>858</v>
      </c>
      <c r="Q113" s="8">
        <v>0</v>
      </c>
      <c r="R113" s="9"/>
      <c r="S113" s="9"/>
    </row>
    <row r="114" spans="1:19" x14ac:dyDescent="0.2">
      <c r="A114" s="8" t="s">
        <v>952</v>
      </c>
      <c r="B114" s="8" t="s">
        <v>2068</v>
      </c>
      <c r="C114" s="8" t="s">
        <v>2065</v>
      </c>
      <c r="D114" s="8" t="s">
        <v>1567</v>
      </c>
      <c r="E114" s="8"/>
      <c r="F114" s="8" t="s">
        <v>1688</v>
      </c>
      <c r="G114" s="8"/>
      <c r="H114" s="8" t="s">
        <v>1689</v>
      </c>
      <c r="I114" s="8"/>
      <c r="J114" s="8" t="s">
        <v>1690</v>
      </c>
      <c r="K114" s="8"/>
      <c r="L114" s="8" t="s">
        <v>2069</v>
      </c>
      <c r="M114" s="8" t="s">
        <v>2070</v>
      </c>
      <c r="N114" s="8" t="s">
        <v>35</v>
      </c>
      <c r="O114" s="8" t="s">
        <v>35</v>
      </c>
      <c r="P114" s="8" t="s">
        <v>858</v>
      </c>
      <c r="Q114" s="8">
        <v>0</v>
      </c>
      <c r="R114" s="9"/>
      <c r="S114" s="9"/>
    </row>
    <row r="115" spans="1:19" x14ac:dyDescent="0.2">
      <c r="A115" s="8" t="s">
        <v>1041</v>
      </c>
      <c r="B115" s="8" t="s">
        <v>2071</v>
      </c>
      <c r="C115" s="8" t="s">
        <v>2072</v>
      </c>
      <c r="D115" s="8" t="s">
        <v>1567</v>
      </c>
      <c r="E115" s="8"/>
      <c r="F115" s="8" t="s">
        <v>1688</v>
      </c>
      <c r="G115" s="8"/>
      <c r="H115" s="8" t="s">
        <v>1689</v>
      </c>
      <c r="I115" s="8"/>
      <c r="J115" s="8" t="s">
        <v>1690</v>
      </c>
      <c r="K115" s="8"/>
      <c r="L115" s="8" t="s">
        <v>2073</v>
      </c>
      <c r="M115" s="8" t="s">
        <v>2074</v>
      </c>
      <c r="N115" s="8" t="s">
        <v>858</v>
      </c>
      <c r="O115" s="8" t="s">
        <v>858</v>
      </c>
      <c r="P115" s="8" t="s">
        <v>858</v>
      </c>
      <c r="Q115" s="8">
        <v>0</v>
      </c>
      <c r="R115" s="9"/>
      <c r="S115" s="9"/>
    </row>
    <row r="116" spans="1:19" x14ac:dyDescent="0.2">
      <c r="A116" s="8" t="s">
        <v>1038</v>
      </c>
      <c r="B116" s="8" t="s">
        <v>2075</v>
      </c>
      <c r="C116" s="8" t="s">
        <v>2072</v>
      </c>
      <c r="D116" s="8" t="s">
        <v>1567</v>
      </c>
      <c r="E116" s="8"/>
      <c r="F116" s="8" t="s">
        <v>1688</v>
      </c>
      <c r="G116" s="8"/>
      <c r="H116" s="8" t="s">
        <v>1689</v>
      </c>
      <c r="I116" s="8"/>
      <c r="J116" s="8" t="s">
        <v>1690</v>
      </c>
      <c r="K116" s="8"/>
      <c r="L116" s="8" t="s">
        <v>2076</v>
      </c>
      <c r="M116" s="8" t="s">
        <v>2077</v>
      </c>
      <c r="N116" s="8" t="s">
        <v>252</v>
      </c>
      <c r="O116" s="8" t="s">
        <v>252</v>
      </c>
      <c r="P116" s="8" t="s">
        <v>858</v>
      </c>
      <c r="Q116" s="8">
        <v>0</v>
      </c>
      <c r="R116" s="9"/>
      <c r="S116" s="9"/>
    </row>
    <row r="117" spans="1:19" x14ac:dyDescent="0.2">
      <c r="A117" s="8" t="s">
        <v>1032</v>
      </c>
      <c r="B117" s="8" t="s">
        <v>2078</v>
      </c>
      <c r="C117" s="8" t="s">
        <v>2072</v>
      </c>
      <c r="D117" s="8" t="s">
        <v>1567</v>
      </c>
      <c r="E117" s="8"/>
      <c r="F117" s="8" t="s">
        <v>1688</v>
      </c>
      <c r="G117" s="8"/>
      <c r="H117" s="8" t="s">
        <v>1689</v>
      </c>
      <c r="I117" s="8"/>
      <c r="J117" s="8" t="s">
        <v>1690</v>
      </c>
      <c r="K117" s="8"/>
      <c r="L117" s="8" t="s">
        <v>2079</v>
      </c>
      <c r="M117" s="8" t="s">
        <v>2080</v>
      </c>
      <c r="N117" s="8" t="s">
        <v>252</v>
      </c>
      <c r="O117" s="8" t="s">
        <v>252</v>
      </c>
      <c r="P117" s="8" t="s">
        <v>858</v>
      </c>
      <c r="Q117" s="8">
        <v>0</v>
      </c>
      <c r="R117" s="9"/>
      <c r="S117" s="9"/>
    </row>
    <row r="118" spans="1:19" x14ac:dyDescent="0.2">
      <c r="A118" s="8" t="s">
        <v>1020</v>
      </c>
      <c r="B118" s="8" t="s">
        <v>2081</v>
      </c>
      <c r="C118" s="8" t="s">
        <v>2072</v>
      </c>
      <c r="D118" s="8" t="s">
        <v>1567</v>
      </c>
      <c r="E118" s="8"/>
      <c r="F118" s="8" t="s">
        <v>1688</v>
      </c>
      <c r="G118" s="8"/>
      <c r="H118" s="8" t="s">
        <v>1689</v>
      </c>
      <c r="I118" s="8"/>
      <c r="J118" s="8" t="s">
        <v>1690</v>
      </c>
      <c r="K118" s="8"/>
      <c r="L118" s="8" t="s">
        <v>2082</v>
      </c>
      <c r="M118" s="8" t="s">
        <v>2083</v>
      </c>
      <c r="N118" s="8" t="s">
        <v>252</v>
      </c>
      <c r="O118" s="8" t="s">
        <v>252</v>
      </c>
      <c r="P118" s="8" t="s">
        <v>858</v>
      </c>
      <c r="Q118" s="8">
        <v>0</v>
      </c>
      <c r="R118" s="9"/>
      <c r="S118" s="9"/>
    </row>
    <row r="119" spans="1:19" x14ac:dyDescent="0.2">
      <c r="A119" s="8" t="s">
        <v>1017</v>
      </c>
      <c r="B119" s="8" t="s">
        <v>2084</v>
      </c>
      <c r="C119" s="8" t="s">
        <v>2072</v>
      </c>
      <c r="D119" s="8" t="s">
        <v>1567</v>
      </c>
      <c r="E119" s="8"/>
      <c r="F119" s="8" t="s">
        <v>1688</v>
      </c>
      <c r="G119" s="8"/>
      <c r="H119" s="8" t="s">
        <v>1689</v>
      </c>
      <c r="I119" s="8"/>
      <c r="J119" s="8" t="s">
        <v>1690</v>
      </c>
      <c r="K119" s="8"/>
      <c r="L119" s="8" t="s">
        <v>2085</v>
      </c>
      <c r="M119" s="8" t="s">
        <v>2086</v>
      </c>
      <c r="N119" s="8" t="s">
        <v>252</v>
      </c>
      <c r="O119" s="8" t="s">
        <v>252</v>
      </c>
      <c r="P119" s="8" t="s">
        <v>858</v>
      </c>
      <c r="Q119" s="8">
        <v>0</v>
      </c>
      <c r="R119" s="9"/>
      <c r="S119" s="9"/>
    </row>
    <row r="120" spans="1:19" x14ac:dyDescent="0.2">
      <c r="A120" s="8" t="s">
        <v>1008</v>
      </c>
      <c r="B120" s="8" t="s">
        <v>2087</v>
      </c>
      <c r="C120" s="8" t="s">
        <v>2072</v>
      </c>
      <c r="D120" s="8" t="s">
        <v>1567</v>
      </c>
      <c r="E120" s="8"/>
      <c r="F120" s="8" t="s">
        <v>1688</v>
      </c>
      <c r="G120" s="8"/>
      <c r="H120" s="8" t="s">
        <v>1689</v>
      </c>
      <c r="I120" s="8"/>
      <c r="J120" s="8" t="s">
        <v>1690</v>
      </c>
      <c r="K120" s="8"/>
      <c r="L120" s="8" t="s">
        <v>2088</v>
      </c>
      <c r="M120" s="8" t="s">
        <v>2089</v>
      </c>
      <c r="N120" s="8" t="s">
        <v>252</v>
      </c>
      <c r="O120" s="8" t="s">
        <v>252</v>
      </c>
      <c r="P120" s="8" t="s">
        <v>858</v>
      </c>
      <c r="Q120" s="8">
        <v>0</v>
      </c>
      <c r="R120" s="9"/>
      <c r="S120" s="9"/>
    </row>
    <row r="121" spans="1:19" x14ac:dyDescent="0.2">
      <c r="A121" s="8" t="s">
        <v>1026</v>
      </c>
      <c r="B121" s="8" t="s">
        <v>2090</v>
      </c>
      <c r="C121" s="8" t="s">
        <v>2072</v>
      </c>
      <c r="D121" s="8" t="s">
        <v>1567</v>
      </c>
      <c r="E121" s="8"/>
      <c r="F121" s="8" t="s">
        <v>1688</v>
      </c>
      <c r="G121" s="8"/>
      <c r="H121" s="8" t="s">
        <v>1689</v>
      </c>
      <c r="I121" s="8"/>
      <c r="J121" s="8" t="s">
        <v>1690</v>
      </c>
      <c r="K121" s="8"/>
      <c r="L121" s="8" t="s">
        <v>2091</v>
      </c>
      <c r="M121" s="8" t="s">
        <v>2092</v>
      </c>
      <c r="N121" s="8" t="s">
        <v>252</v>
      </c>
      <c r="O121" s="8" t="s">
        <v>252</v>
      </c>
      <c r="P121" s="8" t="s">
        <v>858</v>
      </c>
      <c r="Q121" s="8">
        <v>0</v>
      </c>
      <c r="R121" s="9"/>
      <c r="S121" s="9"/>
    </row>
    <row r="122" spans="1:19" x14ac:dyDescent="0.2">
      <c r="A122" s="8" t="s">
        <v>1011</v>
      </c>
      <c r="B122" s="8" t="s">
        <v>2093</v>
      </c>
      <c r="C122" s="8" t="s">
        <v>2072</v>
      </c>
      <c r="D122" s="8" t="s">
        <v>1567</v>
      </c>
      <c r="E122" s="8"/>
      <c r="F122" s="8" t="s">
        <v>1688</v>
      </c>
      <c r="G122" s="8"/>
      <c r="H122" s="8" t="s">
        <v>1689</v>
      </c>
      <c r="I122" s="8"/>
      <c r="J122" s="8" t="s">
        <v>1690</v>
      </c>
      <c r="K122" s="8"/>
      <c r="L122" s="8" t="s">
        <v>2094</v>
      </c>
      <c r="M122" s="8" t="s">
        <v>2095</v>
      </c>
      <c r="N122" s="8" t="s">
        <v>35</v>
      </c>
      <c r="O122" s="8" t="s">
        <v>35</v>
      </c>
      <c r="P122" s="8" t="s">
        <v>858</v>
      </c>
      <c r="Q122" s="8">
        <v>0</v>
      </c>
      <c r="R122" s="9"/>
      <c r="S122" s="9"/>
    </row>
    <row r="123" spans="1:19" x14ac:dyDescent="0.2">
      <c r="A123" s="8" t="s">
        <v>1023</v>
      </c>
      <c r="B123" s="8" t="s">
        <v>2096</v>
      </c>
      <c r="C123" s="8" t="s">
        <v>2072</v>
      </c>
      <c r="D123" s="8" t="s">
        <v>1567</v>
      </c>
      <c r="E123" s="8"/>
      <c r="F123" s="8" t="s">
        <v>1688</v>
      </c>
      <c r="G123" s="8"/>
      <c r="H123" s="8" t="s">
        <v>1689</v>
      </c>
      <c r="I123" s="8"/>
      <c r="J123" s="8" t="s">
        <v>1690</v>
      </c>
      <c r="K123" s="8"/>
      <c r="L123" s="8" t="s">
        <v>2097</v>
      </c>
      <c r="M123" s="8" t="s">
        <v>2098</v>
      </c>
      <c r="N123" s="8" t="s">
        <v>855</v>
      </c>
      <c r="O123" s="8" t="s">
        <v>855</v>
      </c>
      <c r="P123" s="8" t="s">
        <v>858</v>
      </c>
      <c r="Q123" s="8">
        <v>0</v>
      </c>
      <c r="R123" s="9"/>
      <c r="S123" s="9"/>
    </row>
    <row r="124" spans="1:19" x14ac:dyDescent="0.2">
      <c r="A124" s="8" t="s">
        <v>995</v>
      </c>
      <c r="B124" s="8" t="s">
        <v>2099</v>
      </c>
      <c r="C124" s="8" t="s">
        <v>2072</v>
      </c>
      <c r="D124" s="8" t="s">
        <v>1567</v>
      </c>
      <c r="E124" s="8"/>
      <c r="F124" s="8" t="s">
        <v>1688</v>
      </c>
      <c r="G124" s="8"/>
      <c r="H124" s="8" t="s">
        <v>1689</v>
      </c>
      <c r="I124" s="8"/>
      <c r="J124" s="8" t="s">
        <v>1690</v>
      </c>
      <c r="K124" s="8"/>
      <c r="L124" s="8" t="s">
        <v>2100</v>
      </c>
      <c r="M124" s="8" t="s">
        <v>2101</v>
      </c>
      <c r="N124" s="8" t="s">
        <v>35</v>
      </c>
      <c r="O124" s="8" t="s">
        <v>35</v>
      </c>
      <c r="P124" s="8" t="s">
        <v>858</v>
      </c>
      <c r="Q124" s="8">
        <v>0</v>
      </c>
      <c r="R124" s="9"/>
      <c r="S124" s="9"/>
    </row>
    <row r="125" spans="1:19" x14ac:dyDescent="0.2">
      <c r="A125" s="8" t="s">
        <v>410</v>
      </c>
      <c r="B125" s="8" t="s">
        <v>2102</v>
      </c>
      <c r="C125" s="8" t="s">
        <v>2103</v>
      </c>
      <c r="D125" s="8" t="s">
        <v>1628</v>
      </c>
      <c r="E125" s="8" t="s">
        <v>1629</v>
      </c>
      <c r="F125" s="8" t="s">
        <v>1639</v>
      </c>
      <c r="G125" s="8"/>
      <c r="H125" s="8"/>
      <c r="I125" s="8" t="s">
        <v>1561</v>
      </c>
      <c r="J125" s="8" t="s">
        <v>1646</v>
      </c>
      <c r="K125" s="8"/>
      <c r="L125" s="8" t="s">
        <v>2104</v>
      </c>
      <c r="M125" s="8" t="s">
        <v>2105</v>
      </c>
      <c r="N125" s="8" t="s">
        <v>855</v>
      </c>
      <c r="O125" s="8" t="s">
        <v>16</v>
      </c>
      <c r="P125" s="8" t="s">
        <v>858</v>
      </c>
      <c r="Q125" s="8">
        <v>0</v>
      </c>
      <c r="R125" s="9"/>
      <c r="S125" s="9"/>
    </row>
    <row r="126" spans="1:19" x14ac:dyDescent="0.2">
      <c r="A126" s="8" t="s">
        <v>2106</v>
      </c>
      <c r="B126" s="8" t="s">
        <v>2107</v>
      </c>
      <c r="C126" s="8" t="s">
        <v>2108</v>
      </c>
      <c r="D126" s="8" t="s">
        <v>1628</v>
      </c>
      <c r="E126" s="8" t="s">
        <v>1629</v>
      </c>
      <c r="F126" s="8" t="s">
        <v>1639</v>
      </c>
      <c r="G126" s="8"/>
      <c r="H126" s="8" t="s">
        <v>1561</v>
      </c>
      <c r="I126" s="8"/>
      <c r="J126" s="8" t="s">
        <v>1640</v>
      </c>
      <c r="K126" s="8"/>
      <c r="L126" s="8" t="s">
        <v>2109</v>
      </c>
      <c r="M126" s="8" t="s">
        <v>2110</v>
      </c>
      <c r="N126" s="8" t="s">
        <v>855</v>
      </c>
      <c r="O126" s="8" t="s">
        <v>24</v>
      </c>
      <c r="P126" s="8" t="s">
        <v>858</v>
      </c>
      <c r="Q126" s="8">
        <v>0</v>
      </c>
      <c r="R126" s="9"/>
      <c r="S126" s="9"/>
    </row>
    <row r="127" spans="1:19" x14ac:dyDescent="0.2">
      <c r="A127" s="8" t="s">
        <v>162</v>
      </c>
      <c r="B127" s="8" t="s">
        <v>2111</v>
      </c>
      <c r="C127" s="8" t="s">
        <v>2112</v>
      </c>
      <c r="D127" s="8" t="s">
        <v>1628</v>
      </c>
      <c r="E127" s="8" t="s">
        <v>1629</v>
      </c>
      <c r="F127" s="8" t="s">
        <v>1639</v>
      </c>
      <c r="G127" s="8"/>
      <c r="H127" s="8"/>
      <c r="I127" s="8" t="s">
        <v>1561</v>
      </c>
      <c r="J127" s="8" t="s">
        <v>1918</v>
      </c>
      <c r="K127" s="8"/>
      <c r="L127" s="8" t="s">
        <v>2113</v>
      </c>
      <c r="M127" s="8" t="s">
        <v>2114</v>
      </c>
      <c r="N127" s="8" t="s">
        <v>1536</v>
      </c>
      <c r="O127" s="8" t="s">
        <v>252</v>
      </c>
      <c r="P127" s="8" t="s">
        <v>855</v>
      </c>
      <c r="Q127" s="8">
        <v>0</v>
      </c>
      <c r="R127" s="9"/>
      <c r="S127" s="9"/>
    </row>
    <row r="128" spans="1:19" x14ac:dyDescent="0.2">
      <c r="A128" s="8" t="s">
        <v>65</v>
      </c>
      <c r="B128" s="8" t="s">
        <v>2115</v>
      </c>
      <c r="C128" s="8" t="s">
        <v>2112</v>
      </c>
      <c r="D128" s="8" t="s">
        <v>1628</v>
      </c>
      <c r="E128" s="8" t="s">
        <v>1629</v>
      </c>
      <c r="F128" s="8" t="s">
        <v>1639</v>
      </c>
      <c r="G128" s="8"/>
      <c r="H128" s="8"/>
      <c r="I128" s="8" t="s">
        <v>1561</v>
      </c>
      <c r="J128" s="8" t="s">
        <v>1918</v>
      </c>
      <c r="K128" s="8"/>
      <c r="L128" s="8" t="s">
        <v>2116</v>
      </c>
      <c r="M128" s="8" t="s">
        <v>2117</v>
      </c>
      <c r="N128" s="8" t="s">
        <v>1536</v>
      </c>
      <c r="O128" s="8" t="s">
        <v>35</v>
      </c>
      <c r="P128" s="8" t="s">
        <v>252</v>
      </c>
      <c r="Q128" s="8">
        <v>0</v>
      </c>
      <c r="R128" s="9"/>
      <c r="S128" s="9"/>
    </row>
    <row r="129" spans="1:19" x14ac:dyDescent="0.2">
      <c r="A129" s="8" t="s">
        <v>166</v>
      </c>
      <c r="B129" s="8" t="s">
        <v>2118</v>
      </c>
      <c r="C129" s="8" t="s">
        <v>2112</v>
      </c>
      <c r="D129" s="8" t="s">
        <v>1628</v>
      </c>
      <c r="E129" s="8" t="s">
        <v>1629</v>
      </c>
      <c r="F129" s="8" t="s">
        <v>1639</v>
      </c>
      <c r="G129" s="8"/>
      <c r="H129" s="8"/>
      <c r="I129" s="8" t="s">
        <v>1561</v>
      </c>
      <c r="J129" s="8" t="s">
        <v>1918</v>
      </c>
      <c r="K129" s="8"/>
      <c r="L129" s="8" t="s">
        <v>2119</v>
      </c>
      <c r="M129" s="8" t="s">
        <v>2120</v>
      </c>
      <c r="N129" s="8" t="s">
        <v>252</v>
      </c>
      <c r="O129" s="8" t="s">
        <v>252</v>
      </c>
      <c r="P129" s="8" t="s">
        <v>858</v>
      </c>
      <c r="Q129" s="8">
        <v>0</v>
      </c>
      <c r="R129" s="9"/>
      <c r="S129" s="9"/>
    </row>
    <row r="130" spans="1:19" x14ac:dyDescent="0.2">
      <c r="A130" s="8" t="s">
        <v>1404</v>
      </c>
      <c r="B130" s="8" t="s">
        <v>2121</v>
      </c>
      <c r="C130" s="8" t="s">
        <v>2122</v>
      </c>
      <c r="D130" s="8" t="s">
        <v>1567</v>
      </c>
      <c r="E130" s="8"/>
      <c r="F130" s="8" t="s">
        <v>1688</v>
      </c>
      <c r="G130" s="8"/>
      <c r="H130" s="8" t="s">
        <v>1689</v>
      </c>
      <c r="I130" s="8"/>
      <c r="J130" s="8" t="s">
        <v>2123</v>
      </c>
      <c r="K130" s="8"/>
      <c r="L130" s="8" t="s">
        <v>2124</v>
      </c>
      <c r="M130" s="8" t="s">
        <v>2125</v>
      </c>
      <c r="N130" s="8" t="s">
        <v>24</v>
      </c>
      <c r="O130" s="8" t="s">
        <v>24</v>
      </c>
      <c r="P130" s="8" t="s">
        <v>858</v>
      </c>
      <c r="Q130" s="8">
        <v>0</v>
      </c>
      <c r="R130" s="9"/>
      <c r="S130" s="9"/>
    </row>
    <row r="131" spans="1:19" x14ac:dyDescent="0.2">
      <c r="A131" s="8" t="s">
        <v>1398</v>
      </c>
      <c r="B131" s="8" t="s">
        <v>2126</v>
      </c>
      <c r="C131" s="8" t="s">
        <v>2122</v>
      </c>
      <c r="D131" s="8" t="s">
        <v>1567</v>
      </c>
      <c r="E131" s="8"/>
      <c r="F131" s="8" t="s">
        <v>1688</v>
      </c>
      <c r="G131" s="8"/>
      <c r="H131" s="8" t="s">
        <v>1689</v>
      </c>
      <c r="I131" s="8"/>
      <c r="J131" s="8" t="s">
        <v>2123</v>
      </c>
      <c r="K131" s="8"/>
      <c r="L131" s="8" t="s">
        <v>2127</v>
      </c>
      <c r="M131" s="8" t="s">
        <v>2128</v>
      </c>
      <c r="N131" s="8" t="s">
        <v>855</v>
      </c>
      <c r="O131" s="8" t="s">
        <v>855</v>
      </c>
      <c r="P131" s="8" t="s">
        <v>858</v>
      </c>
      <c r="Q131" s="8">
        <v>0</v>
      </c>
      <c r="R131" s="9"/>
      <c r="S131" s="9"/>
    </row>
    <row r="132" spans="1:19" x14ac:dyDescent="0.2">
      <c r="A132" s="8" t="s">
        <v>1429</v>
      </c>
      <c r="B132" s="8" t="s">
        <v>2129</v>
      </c>
      <c r="C132" s="8" t="s">
        <v>2122</v>
      </c>
      <c r="D132" s="8" t="s">
        <v>1567</v>
      </c>
      <c r="E132" s="8"/>
      <c r="F132" s="8" t="s">
        <v>1688</v>
      </c>
      <c r="G132" s="8"/>
      <c r="H132" s="8" t="s">
        <v>1689</v>
      </c>
      <c r="I132" s="8"/>
      <c r="J132" s="8" t="s">
        <v>2123</v>
      </c>
      <c r="K132" s="8"/>
      <c r="L132" s="8" t="s">
        <v>2130</v>
      </c>
      <c r="M132" s="8" t="s">
        <v>2131</v>
      </c>
      <c r="N132" s="8" t="s">
        <v>24</v>
      </c>
      <c r="O132" s="8" t="s">
        <v>24</v>
      </c>
      <c r="P132" s="8" t="s">
        <v>16</v>
      </c>
      <c r="Q132" s="8">
        <v>0</v>
      </c>
      <c r="R132" s="9"/>
      <c r="S132" s="9"/>
    </row>
    <row r="133" spans="1:19" x14ac:dyDescent="0.2">
      <c r="A133" s="8" t="s">
        <v>1439</v>
      </c>
      <c r="B133" s="8" t="s">
        <v>2132</v>
      </c>
      <c r="C133" s="8" t="s">
        <v>2122</v>
      </c>
      <c r="D133" s="8" t="s">
        <v>1567</v>
      </c>
      <c r="E133" s="8"/>
      <c r="F133" s="8" t="s">
        <v>1688</v>
      </c>
      <c r="G133" s="8"/>
      <c r="H133" s="8" t="s">
        <v>1689</v>
      </c>
      <c r="I133" s="8"/>
      <c r="J133" s="8" t="s">
        <v>2123</v>
      </c>
      <c r="K133" s="8"/>
      <c r="L133" s="8" t="s">
        <v>2133</v>
      </c>
      <c r="M133" s="8" t="s">
        <v>2134</v>
      </c>
      <c r="N133" s="8" t="s">
        <v>24</v>
      </c>
      <c r="O133" s="8" t="s">
        <v>24</v>
      </c>
      <c r="P133" s="8" t="s">
        <v>858</v>
      </c>
      <c r="Q133" s="8">
        <v>0</v>
      </c>
      <c r="R133" s="9"/>
      <c r="S133" s="9"/>
    </row>
    <row r="134" spans="1:19" x14ac:dyDescent="0.2">
      <c r="A134" s="8" t="s">
        <v>1416</v>
      </c>
      <c r="B134" s="8" t="s">
        <v>2135</v>
      </c>
      <c r="C134" s="8" t="s">
        <v>2122</v>
      </c>
      <c r="D134" s="8" t="s">
        <v>1567</v>
      </c>
      <c r="E134" s="8"/>
      <c r="F134" s="8" t="s">
        <v>1688</v>
      </c>
      <c r="G134" s="8"/>
      <c r="H134" s="8" t="s">
        <v>1689</v>
      </c>
      <c r="I134" s="8"/>
      <c r="J134" s="8" t="s">
        <v>2123</v>
      </c>
      <c r="K134" s="8"/>
      <c r="L134" s="8" t="s">
        <v>2136</v>
      </c>
      <c r="M134" s="8" t="s">
        <v>2137</v>
      </c>
      <c r="N134" s="8" t="s">
        <v>252</v>
      </c>
      <c r="O134" s="8" t="s">
        <v>252</v>
      </c>
      <c r="P134" s="8" t="s">
        <v>858</v>
      </c>
      <c r="Q134" s="8">
        <v>0</v>
      </c>
      <c r="R134" s="9"/>
      <c r="S134" s="9"/>
    </row>
    <row r="135" spans="1:19" x14ac:dyDescent="0.2">
      <c r="A135" s="8" t="s">
        <v>1392</v>
      </c>
      <c r="B135" s="8" t="s">
        <v>2138</v>
      </c>
      <c r="C135" s="8" t="s">
        <v>2122</v>
      </c>
      <c r="D135" s="8" t="s">
        <v>1567</v>
      </c>
      <c r="E135" s="8"/>
      <c r="F135" s="8" t="s">
        <v>1688</v>
      </c>
      <c r="G135" s="8"/>
      <c r="H135" s="8" t="s">
        <v>1689</v>
      </c>
      <c r="I135" s="8"/>
      <c r="J135" s="8" t="s">
        <v>2123</v>
      </c>
      <c r="K135" s="8"/>
      <c r="L135" s="8" t="s">
        <v>2139</v>
      </c>
      <c r="M135" s="8" t="s">
        <v>2140</v>
      </c>
      <c r="N135" s="8" t="s">
        <v>252</v>
      </c>
      <c r="O135" s="8" t="s">
        <v>252</v>
      </c>
      <c r="P135" s="8" t="s">
        <v>858</v>
      </c>
      <c r="Q135" s="8">
        <v>0</v>
      </c>
      <c r="R135" s="9"/>
      <c r="S135" s="9"/>
    </row>
    <row r="136" spans="1:19" x14ac:dyDescent="0.2">
      <c r="A136" s="8" t="s">
        <v>1436</v>
      </c>
      <c r="B136" s="8" t="s">
        <v>2141</v>
      </c>
      <c r="C136" s="8" t="s">
        <v>2122</v>
      </c>
      <c r="D136" s="8" t="s">
        <v>1567</v>
      </c>
      <c r="E136" s="8"/>
      <c r="F136" s="8" t="s">
        <v>1688</v>
      </c>
      <c r="G136" s="8"/>
      <c r="H136" s="8" t="s">
        <v>1689</v>
      </c>
      <c r="I136" s="8"/>
      <c r="J136" s="8" t="s">
        <v>2123</v>
      </c>
      <c r="K136" s="8"/>
      <c r="L136" s="8" t="s">
        <v>2142</v>
      </c>
      <c r="M136" s="8" t="s">
        <v>2143</v>
      </c>
      <c r="N136" s="8" t="s">
        <v>24</v>
      </c>
      <c r="O136" s="8" t="s">
        <v>24</v>
      </c>
      <c r="P136" s="8" t="s">
        <v>858</v>
      </c>
      <c r="Q136" s="8">
        <v>0</v>
      </c>
      <c r="R136" s="9"/>
      <c r="S136" s="9"/>
    </row>
    <row r="137" spans="1:19" x14ac:dyDescent="0.2">
      <c r="A137" s="8" t="s">
        <v>1433</v>
      </c>
      <c r="B137" s="8" t="s">
        <v>2144</v>
      </c>
      <c r="C137" s="8" t="s">
        <v>2122</v>
      </c>
      <c r="D137" s="8" t="s">
        <v>1567</v>
      </c>
      <c r="E137" s="8"/>
      <c r="F137" s="8" t="s">
        <v>1688</v>
      </c>
      <c r="G137" s="8"/>
      <c r="H137" s="8" t="s">
        <v>1689</v>
      </c>
      <c r="I137" s="8"/>
      <c r="J137" s="8" t="s">
        <v>2123</v>
      </c>
      <c r="K137" s="8"/>
      <c r="L137" s="8" t="s">
        <v>2145</v>
      </c>
      <c r="M137" s="8" t="s">
        <v>2146</v>
      </c>
      <c r="N137" s="8" t="s">
        <v>24</v>
      </c>
      <c r="O137" s="8" t="s">
        <v>24</v>
      </c>
      <c r="P137" s="8" t="s">
        <v>858</v>
      </c>
      <c r="Q137" s="8">
        <v>0</v>
      </c>
      <c r="R137" s="9"/>
      <c r="S137" s="9"/>
    </row>
    <row r="138" spans="1:19" x14ac:dyDescent="0.2">
      <c r="A138" s="8" t="s">
        <v>1401</v>
      </c>
      <c r="B138" s="8" t="s">
        <v>2147</v>
      </c>
      <c r="C138" s="8" t="s">
        <v>2122</v>
      </c>
      <c r="D138" s="8" t="s">
        <v>1567</v>
      </c>
      <c r="E138" s="8"/>
      <c r="F138" s="8" t="s">
        <v>1688</v>
      </c>
      <c r="G138" s="8"/>
      <c r="H138" s="8" t="s">
        <v>1689</v>
      </c>
      <c r="I138" s="8"/>
      <c r="J138" s="8" t="s">
        <v>2123</v>
      </c>
      <c r="K138" s="8"/>
      <c r="L138" s="8" t="s">
        <v>2148</v>
      </c>
      <c r="M138" s="8" t="s">
        <v>2149</v>
      </c>
      <c r="N138" s="8" t="s">
        <v>35</v>
      </c>
      <c r="O138" s="8" t="s">
        <v>35</v>
      </c>
      <c r="P138" s="8" t="s">
        <v>16</v>
      </c>
      <c r="Q138" s="8">
        <v>0</v>
      </c>
      <c r="R138" s="9"/>
      <c r="S138" s="9"/>
    </row>
    <row r="139" spans="1:19" x14ac:dyDescent="0.2">
      <c r="A139" s="8" t="s">
        <v>1410</v>
      </c>
      <c r="B139" s="8" t="s">
        <v>2150</v>
      </c>
      <c r="C139" s="8" t="s">
        <v>2122</v>
      </c>
      <c r="D139" s="8" t="s">
        <v>1567</v>
      </c>
      <c r="E139" s="8"/>
      <c r="F139" s="8" t="s">
        <v>1688</v>
      </c>
      <c r="G139" s="8"/>
      <c r="H139" s="8" t="s">
        <v>1689</v>
      </c>
      <c r="I139" s="8"/>
      <c r="J139" s="8" t="s">
        <v>2123</v>
      </c>
      <c r="K139" s="8"/>
      <c r="L139" s="8" t="s">
        <v>2151</v>
      </c>
      <c r="M139" s="8" t="s">
        <v>2152</v>
      </c>
      <c r="N139" s="8" t="s">
        <v>24</v>
      </c>
      <c r="O139" s="8" t="s">
        <v>24</v>
      </c>
      <c r="P139" s="8" t="s">
        <v>858</v>
      </c>
      <c r="Q139" s="8">
        <v>0</v>
      </c>
      <c r="R139" s="9"/>
      <c r="S139" s="9"/>
    </row>
    <row r="140" spans="1:19" x14ac:dyDescent="0.2">
      <c r="A140" s="8" t="s">
        <v>1419</v>
      </c>
      <c r="B140" s="8" t="s">
        <v>2153</v>
      </c>
      <c r="C140" s="8" t="s">
        <v>2122</v>
      </c>
      <c r="D140" s="8" t="s">
        <v>1567</v>
      </c>
      <c r="E140" s="8"/>
      <c r="F140" s="8" t="s">
        <v>1688</v>
      </c>
      <c r="G140" s="8"/>
      <c r="H140" s="8" t="s">
        <v>1689</v>
      </c>
      <c r="I140" s="8"/>
      <c r="J140" s="8" t="s">
        <v>2123</v>
      </c>
      <c r="K140" s="8"/>
      <c r="L140" s="8" t="s">
        <v>2154</v>
      </c>
      <c r="M140" s="8" t="s">
        <v>2155</v>
      </c>
      <c r="N140" s="8" t="s">
        <v>35</v>
      </c>
      <c r="O140" s="8" t="s">
        <v>35</v>
      </c>
      <c r="P140" s="8" t="s">
        <v>858</v>
      </c>
      <c r="Q140" s="8">
        <v>0</v>
      </c>
      <c r="R140" s="9"/>
      <c r="S140" s="9"/>
    </row>
    <row r="141" spans="1:19" x14ac:dyDescent="0.2">
      <c r="A141" s="8" t="s">
        <v>1216</v>
      </c>
      <c r="B141" s="8" t="s">
        <v>2156</v>
      </c>
      <c r="C141" s="8" t="s">
        <v>2157</v>
      </c>
      <c r="D141" s="8" t="s">
        <v>1567</v>
      </c>
      <c r="E141" s="8"/>
      <c r="F141" s="8" t="s">
        <v>1688</v>
      </c>
      <c r="G141" s="8"/>
      <c r="H141" s="8" t="s">
        <v>1689</v>
      </c>
      <c r="I141" s="8"/>
      <c r="J141" s="8" t="s">
        <v>1690</v>
      </c>
      <c r="K141" s="8" t="s">
        <v>2158</v>
      </c>
      <c r="L141" s="8" t="s">
        <v>2159</v>
      </c>
      <c r="M141" s="8" t="s">
        <v>2160</v>
      </c>
      <c r="N141" s="8" t="s">
        <v>35</v>
      </c>
      <c r="O141" s="8" t="s">
        <v>1643</v>
      </c>
      <c r="P141" s="8" t="s">
        <v>16</v>
      </c>
      <c r="Q141" s="8">
        <v>0</v>
      </c>
      <c r="R141" s="9"/>
      <c r="S141" s="9"/>
    </row>
    <row r="142" spans="1:19" x14ac:dyDescent="0.2">
      <c r="A142" s="8" t="s">
        <v>1220</v>
      </c>
      <c r="B142" s="8" t="s">
        <v>2161</v>
      </c>
      <c r="C142" s="8" t="s">
        <v>2157</v>
      </c>
      <c r="D142" s="8" t="s">
        <v>1567</v>
      </c>
      <c r="E142" s="8"/>
      <c r="F142" s="8" t="s">
        <v>1688</v>
      </c>
      <c r="G142" s="8"/>
      <c r="H142" s="8" t="s">
        <v>1689</v>
      </c>
      <c r="I142" s="8"/>
      <c r="J142" s="8" t="s">
        <v>1690</v>
      </c>
      <c r="K142" s="8" t="s">
        <v>2158</v>
      </c>
      <c r="L142" s="8" t="s">
        <v>2162</v>
      </c>
      <c r="M142" s="8" t="s">
        <v>2163</v>
      </c>
      <c r="N142" s="8" t="s">
        <v>24</v>
      </c>
      <c r="O142" s="8" t="s">
        <v>24</v>
      </c>
      <c r="P142" s="8" t="s">
        <v>16</v>
      </c>
      <c r="Q142" s="8">
        <v>0</v>
      </c>
      <c r="R142" s="9"/>
      <c r="S142" s="9"/>
    </row>
    <row r="143" spans="1:19" x14ac:dyDescent="0.2">
      <c r="A143" s="8" t="s">
        <v>1212</v>
      </c>
      <c r="B143" s="8" t="s">
        <v>2164</v>
      </c>
      <c r="C143" s="8" t="s">
        <v>2157</v>
      </c>
      <c r="D143" s="8" t="s">
        <v>1567</v>
      </c>
      <c r="E143" s="8"/>
      <c r="F143" s="8" t="s">
        <v>1688</v>
      </c>
      <c r="G143" s="8"/>
      <c r="H143" s="8" t="s">
        <v>1689</v>
      </c>
      <c r="I143" s="8"/>
      <c r="J143" s="8" t="s">
        <v>1690</v>
      </c>
      <c r="K143" s="8" t="s">
        <v>2158</v>
      </c>
      <c r="L143" s="8" t="s">
        <v>2165</v>
      </c>
      <c r="M143" s="8" t="s">
        <v>2166</v>
      </c>
      <c r="N143" s="8" t="s">
        <v>24</v>
      </c>
      <c r="O143" s="8" t="s">
        <v>24</v>
      </c>
      <c r="P143" s="8" t="s">
        <v>16</v>
      </c>
      <c r="Q143" s="8">
        <v>0</v>
      </c>
      <c r="R143" s="9"/>
      <c r="S143" s="9"/>
    </row>
    <row r="144" spans="1:19" x14ac:dyDescent="0.2">
      <c r="A144" s="8" t="s">
        <v>1208</v>
      </c>
      <c r="B144" s="8" t="s">
        <v>2167</v>
      </c>
      <c r="C144" s="8" t="s">
        <v>2157</v>
      </c>
      <c r="D144" s="8" t="s">
        <v>1567</v>
      </c>
      <c r="E144" s="8"/>
      <c r="F144" s="8" t="s">
        <v>1688</v>
      </c>
      <c r="G144" s="8"/>
      <c r="H144" s="8" t="s">
        <v>1689</v>
      </c>
      <c r="I144" s="8"/>
      <c r="J144" s="8" t="s">
        <v>1690</v>
      </c>
      <c r="K144" s="8" t="s">
        <v>2158</v>
      </c>
      <c r="L144" s="8" t="s">
        <v>2168</v>
      </c>
      <c r="M144" s="8" t="s">
        <v>2169</v>
      </c>
      <c r="N144" s="8" t="s">
        <v>24</v>
      </c>
      <c r="O144" s="8" t="s">
        <v>24</v>
      </c>
      <c r="P144" s="8" t="s">
        <v>16</v>
      </c>
      <c r="Q144" s="8">
        <v>0</v>
      </c>
      <c r="R144" s="9"/>
      <c r="S144" s="9"/>
    </row>
    <row r="145" spans="1:19" x14ac:dyDescent="0.2">
      <c r="A145" s="8" t="s">
        <v>1194</v>
      </c>
      <c r="B145" s="8" t="s">
        <v>2170</v>
      </c>
      <c r="C145" s="8" t="s">
        <v>2157</v>
      </c>
      <c r="D145" s="8" t="s">
        <v>1567</v>
      </c>
      <c r="E145" s="8"/>
      <c r="F145" s="8" t="s">
        <v>1688</v>
      </c>
      <c r="G145" s="8"/>
      <c r="H145" s="8" t="s">
        <v>1689</v>
      </c>
      <c r="I145" s="8"/>
      <c r="J145" s="8" t="s">
        <v>1690</v>
      </c>
      <c r="K145" s="8" t="s">
        <v>2158</v>
      </c>
      <c r="L145" s="8" t="s">
        <v>2171</v>
      </c>
      <c r="M145" s="8" t="s">
        <v>2172</v>
      </c>
      <c r="N145" s="8" t="s">
        <v>24</v>
      </c>
      <c r="O145" s="8" t="s">
        <v>24</v>
      </c>
      <c r="P145" s="8" t="s">
        <v>16</v>
      </c>
      <c r="Q145" s="8">
        <v>0</v>
      </c>
      <c r="R145" s="9"/>
      <c r="S145" s="9"/>
    </row>
    <row r="146" spans="1:19" x14ac:dyDescent="0.2">
      <c r="A146" s="8" t="s">
        <v>1197</v>
      </c>
      <c r="B146" s="8" t="s">
        <v>2173</v>
      </c>
      <c r="C146" s="8" t="s">
        <v>2157</v>
      </c>
      <c r="D146" s="8" t="s">
        <v>1567</v>
      </c>
      <c r="E146" s="8"/>
      <c r="F146" s="8" t="s">
        <v>1688</v>
      </c>
      <c r="G146" s="8"/>
      <c r="H146" s="8" t="s">
        <v>1689</v>
      </c>
      <c r="I146" s="8"/>
      <c r="J146" s="8" t="s">
        <v>1690</v>
      </c>
      <c r="K146" s="8" t="s">
        <v>2158</v>
      </c>
      <c r="L146" s="8" t="s">
        <v>2174</v>
      </c>
      <c r="M146" s="8" t="s">
        <v>2175</v>
      </c>
      <c r="N146" s="8" t="s">
        <v>35</v>
      </c>
      <c r="O146" s="8" t="s">
        <v>35</v>
      </c>
      <c r="P146" s="8" t="s">
        <v>16</v>
      </c>
      <c r="Q146" s="8">
        <v>0</v>
      </c>
      <c r="R146" s="9"/>
      <c r="S146" s="9"/>
    </row>
    <row r="147" spans="1:19" x14ac:dyDescent="0.2">
      <c r="A147" s="8" t="s">
        <v>687</v>
      </c>
      <c r="B147" s="8" t="s">
        <v>2176</v>
      </c>
      <c r="C147" s="8" t="s">
        <v>2177</v>
      </c>
      <c r="D147" s="8" t="s">
        <v>1628</v>
      </c>
      <c r="E147" s="8" t="s">
        <v>1629</v>
      </c>
      <c r="F147" s="8" t="s">
        <v>1630</v>
      </c>
      <c r="G147" s="8" t="s">
        <v>1564</v>
      </c>
      <c r="H147" s="8" t="s">
        <v>1651</v>
      </c>
      <c r="I147" s="8"/>
      <c r="J147" s="8" t="s">
        <v>1652</v>
      </c>
      <c r="K147" s="8"/>
      <c r="L147" s="8" t="s">
        <v>2178</v>
      </c>
      <c r="M147" s="8" t="s">
        <v>2179</v>
      </c>
      <c r="N147" s="8" t="s">
        <v>855</v>
      </c>
      <c r="O147" s="8" t="s">
        <v>1643</v>
      </c>
      <c r="P147" s="8" t="s">
        <v>855</v>
      </c>
      <c r="Q147" s="8">
        <v>0</v>
      </c>
      <c r="R147" s="9"/>
      <c r="S147" s="9"/>
    </row>
    <row r="148" spans="1:19" x14ac:dyDescent="0.2">
      <c r="A148" s="8" t="s">
        <v>610</v>
      </c>
      <c r="B148" s="8" t="s">
        <v>2180</v>
      </c>
      <c r="C148" s="8" t="s">
        <v>2177</v>
      </c>
      <c r="D148" s="8" t="s">
        <v>1628</v>
      </c>
      <c r="E148" s="8" t="s">
        <v>1629</v>
      </c>
      <c r="F148" s="8" t="s">
        <v>1630</v>
      </c>
      <c r="G148" s="8" t="s">
        <v>1564</v>
      </c>
      <c r="H148" s="8" t="s">
        <v>1651</v>
      </c>
      <c r="I148" s="8"/>
      <c r="J148" s="8" t="s">
        <v>1652</v>
      </c>
      <c r="K148" s="8"/>
      <c r="L148" s="8" t="s">
        <v>2181</v>
      </c>
      <c r="M148" s="8" t="s">
        <v>2182</v>
      </c>
      <c r="N148" s="8" t="s">
        <v>1541</v>
      </c>
      <c r="O148" s="8" t="s">
        <v>1643</v>
      </c>
      <c r="P148" s="8" t="s">
        <v>858</v>
      </c>
      <c r="Q148" s="8">
        <v>0</v>
      </c>
      <c r="R148" s="9"/>
      <c r="S148" s="9"/>
    </row>
    <row r="149" spans="1:19" x14ac:dyDescent="0.2">
      <c r="A149" s="8" t="s">
        <v>690</v>
      </c>
      <c r="B149" s="8" t="s">
        <v>2183</v>
      </c>
      <c r="C149" s="8" t="s">
        <v>2177</v>
      </c>
      <c r="D149" s="8" t="s">
        <v>1628</v>
      </c>
      <c r="E149" s="8" t="s">
        <v>1629</v>
      </c>
      <c r="F149" s="8" t="s">
        <v>1630</v>
      </c>
      <c r="G149" s="8" t="s">
        <v>1564</v>
      </c>
      <c r="H149" s="8" t="s">
        <v>1651</v>
      </c>
      <c r="I149" s="8"/>
      <c r="J149" s="8" t="s">
        <v>1652</v>
      </c>
      <c r="K149" s="8"/>
      <c r="L149" s="8" t="s">
        <v>2184</v>
      </c>
      <c r="M149" s="8" t="s">
        <v>2185</v>
      </c>
      <c r="N149" s="8" t="s">
        <v>858</v>
      </c>
      <c r="O149" s="8" t="s">
        <v>16</v>
      </c>
      <c r="P149" s="8" t="s">
        <v>858</v>
      </c>
      <c r="Q149" s="8">
        <v>2</v>
      </c>
      <c r="R149" s="9"/>
      <c r="S149" s="9"/>
    </row>
    <row r="150" spans="1:19" x14ac:dyDescent="0.2">
      <c r="A150" s="8" t="s">
        <v>693</v>
      </c>
      <c r="B150" s="8" t="s">
        <v>2186</v>
      </c>
      <c r="C150" s="8" t="s">
        <v>2177</v>
      </c>
      <c r="D150" s="8" t="s">
        <v>1628</v>
      </c>
      <c r="E150" s="8" t="s">
        <v>1629</v>
      </c>
      <c r="F150" s="8" t="s">
        <v>1630</v>
      </c>
      <c r="G150" s="8" t="s">
        <v>1564</v>
      </c>
      <c r="H150" s="8" t="s">
        <v>1651</v>
      </c>
      <c r="I150" s="8"/>
      <c r="J150" s="8" t="s">
        <v>1652</v>
      </c>
      <c r="K150" s="8"/>
      <c r="L150" s="8" t="s">
        <v>2187</v>
      </c>
      <c r="M150" s="8" t="s">
        <v>2188</v>
      </c>
      <c r="N150" s="8" t="s">
        <v>1584</v>
      </c>
      <c r="O150" s="8" t="s">
        <v>16</v>
      </c>
      <c r="P150" s="8" t="s">
        <v>858</v>
      </c>
      <c r="Q150" s="8">
        <v>0</v>
      </c>
      <c r="R150" s="9"/>
      <c r="S150" s="9"/>
    </row>
    <row r="151" spans="1:19" x14ac:dyDescent="0.2">
      <c r="A151" s="8" t="s">
        <v>743</v>
      </c>
      <c r="B151" s="8" t="s">
        <v>2189</v>
      </c>
      <c r="C151" s="8" t="s">
        <v>2177</v>
      </c>
      <c r="D151" s="8" t="s">
        <v>1628</v>
      </c>
      <c r="E151" s="8" t="s">
        <v>1629</v>
      </c>
      <c r="F151" s="8" t="s">
        <v>1630</v>
      </c>
      <c r="G151" s="8" t="s">
        <v>1564</v>
      </c>
      <c r="H151" s="8" t="s">
        <v>1651</v>
      </c>
      <c r="I151" s="8"/>
      <c r="J151" s="8" t="s">
        <v>1652</v>
      </c>
      <c r="K151" s="8"/>
      <c r="L151" s="8" t="s">
        <v>2190</v>
      </c>
      <c r="M151" s="8" t="s">
        <v>2191</v>
      </c>
      <c r="N151" s="8" t="s">
        <v>855</v>
      </c>
      <c r="O151" s="8" t="s">
        <v>16</v>
      </c>
      <c r="P151" s="8" t="s">
        <v>858</v>
      </c>
      <c r="Q151" s="8">
        <v>0</v>
      </c>
      <c r="R151" s="9"/>
      <c r="S151" s="9"/>
    </row>
    <row r="152" spans="1:19" x14ac:dyDescent="0.2">
      <c r="A152" s="8" t="s">
        <v>680</v>
      </c>
      <c r="B152" s="8" t="s">
        <v>2192</v>
      </c>
      <c r="C152" s="8" t="s">
        <v>2177</v>
      </c>
      <c r="D152" s="8" t="s">
        <v>1628</v>
      </c>
      <c r="E152" s="8" t="s">
        <v>1629</v>
      </c>
      <c r="F152" s="8" t="s">
        <v>1630</v>
      </c>
      <c r="G152" s="8" t="s">
        <v>1564</v>
      </c>
      <c r="H152" s="8" t="s">
        <v>1651</v>
      </c>
      <c r="I152" s="8"/>
      <c r="J152" s="8" t="s">
        <v>1652</v>
      </c>
      <c r="K152" s="8"/>
      <c r="L152" s="8" t="s">
        <v>2193</v>
      </c>
      <c r="M152" s="8" t="s">
        <v>2194</v>
      </c>
      <c r="N152" s="8" t="s">
        <v>35</v>
      </c>
      <c r="O152" s="8" t="s">
        <v>35</v>
      </c>
      <c r="P152" s="8" t="s">
        <v>858</v>
      </c>
      <c r="Q152" s="8">
        <v>0</v>
      </c>
      <c r="R152" s="9"/>
      <c r="S152" s="9"/>
    </row>
    <row r="153" spans="1:19" x14ac:dyDescent="0.2">
      <c r="A153" s="8" t="s">
        <v>756</v>
      </c>
      <c r="B153" s="8" t="s">
        <v>2195</v>
      </c>
      <c r="C153" s="8" t="s">
        <v>2177</v>
      </c>
      <c r="D153" s="8" t="s">
        <v>1628</v>
      </c>
      <c r="E153" s="8" t="s">
        <v>1629</v>
      </c>
      <c r="F153" s="8" t="s">
        <v>1630</v>
      </c>
      <c r="G153" s="8" t="s">
        <v>1564</v>
      </c>
      <c r="H153" s="8" t="s">
        <v>1651</v>
      </c>
      <c r="I153" s="8"/>
      <c r="J153" s="8" t="s">
        <v>1652</v>
      </c>
      <c r="K153" s="8"/>
      <c r="L153" s="8" t="s">
        <v>2196</v>
      </c>
      <c r="M153" s="8" t="s">
        <v>2197</v>
      </c>
      <c r="N153" s="8" t="s">
        <v>855</v>
      </c>
      <c r="O153" s="8" t="s">
        <v>16</v>
      </c>
      <c r="P153" s="8" t="s">
        <v>858</v>
      </c>
      <c r="Q153" s="8">
        <v>0</v>
      </c>
      <c r="R153" s="9"/>
      <c r="S153" s="9"/>
    </row>
    <row r="154" spans="1:19" x14ac:dyDescent="0.2">
      <c r="A154" s="8" t="s">
        <v>760</v>
      </c>
      <c r="B154" s="8" t="s">
        <v>2198</v>
      </c>
      <c r="C154" s="8" t="s">
        <v>2177</v>
      </c>
      <c r="D154" s="8" t="s">
        <v>1628</v>
      </c>
      <c r="E154" s="8" t="s">
        <v>1629</v>
      </c>
      <c r="F154" s="8" t="s">
        <v>1630</v>
      </c>
      <c r="G154" s="8" t="s">
        <v>1564</v>
      </c>
      <c r="H154" s="8" t="s">
        <v>1651</v>
      </c>
      <c r="I154" s="8"/>
      <c r="J154" s="8" t="s">
        <v>1652</v>
      </c>
      <c r="K154" s="8"/>
      <c r="L154" s="8" t="s">
        <v>2199</v>
      </c>
      <c r="M154" s="8" t="s">
        <v>2200</v>
      </c>
      <c r="N154" s="8" t="s">
        <v>35</v>
      </c>
      <c r="O154" s="8" t="s">
        <v>1643</v>
      </c>
      <c r="P154" s="8" t="s">
        <v>858</v>
      </c>
      <c r="Q154" s="8">
        <v>0</v>
      </c>
      <c r="R154" s="9"/>
      <c r="S154" s="9"/>
    </row>
    <row r="155" spans="1:19" x14ac:dyDescent="0.2">
      <c r="A155" s="8" t="s">
        <v>614</v>
      </c>
      <c r="B155" s="8" t="s">
        <v>2201</v>
      </c>
      <c r="C155" s="8" t="s">
        <v>2177</v>
      </c>
      <c r="D155" s="8" t="s">
        <v>1628</v>
      </c>
      <c r="E155" s="8" t="s">
        <v>1629</v>
      </c>
      <c r="F155" s="8" t="s">
        <v>1630</v>
      </c>
      <c r="G155" s="8" t="s">
        <v>1564</v>
      </c>
      <c r="H155" s="8" t="s">
        <v>1651</v>
      </c>
      <c r="I155" s="8"/>
      <c r="J155" s="8" t="s">
        <v>1652</v>
      </c>
      <c r="K155" s="8"/>
      <c r="L155" s="8" t="s">
        <v>2202</v>
      </c>
      <c r="M155" s="8" t="s">
        <v>2203</v>
      </c>
      <c r="N155" s="8" t="s">
        <v>252</v>
      </c>
      <c r="O155" s="8" t="s">
        <v>1643</v>
      </c>
      <c r="P155" s="8" t="s">
        <v>858</v>
      </c>
      <c r="Q155" s="8">
        <v>0</v>
      </c>
      <c r="R155" s="9"/>
      <c r="S155" s="9"/>
    </row>
    <row r="156" spans="1:19" x14ac:dyDescent="0.2">
      <c r="A156" s="8" t="s">
        <v>301</v>
      </c>
      <c r="B156" s="8" t="s">
        <v>2204</v>
      </c>
      <c r="C156" s="8" t="s">
        <v>2205</v>
      </c>
      <c r="D156" s="8" t="s">
        <v>1628</v>
      </c>
      <c r="E156" s="8" t="s">
        <v>1629</v>
      </c>
      <c r="F156" s="8" t="s">
        <v>1639</v>
      </c>
      <c r="G156" s="8"/>
      <c r="H156" s="8"/>
      <c r="I156" s="8" t="s">
        <v>1561</v>
      </c>
      <c r="J156" s="8" t="s">
        <v>2206</v>
      </c>
      <c r="K156" s="8"/>
      <c r="L156" s="8" t="s">
        <v>2207</v>
      </c>
      <c r="M156" s="8" t="s">
        <v>2208</v>
      </c>
      <c r="N156" s="8" t="s">
        <v>858</v>
      </c>
      <c r="O156" s="8" t="s">
        <v>24</v>
      </c>
      <c r="P156" s="8" t="s">
        <v>855</v>
      </c>
      <c r="Q156" s="8">
        <v>0</v>
      </c>
      <c r="R156" s="9"/>
      <c r="S156" s="9"/>
    </row>
    <row r="157" spans="1:19" x14ac:dyDescent="0.2">
      <c r="A157" s="8" t="s">
        <v>371</v>
      </c>
      <c r="B157" s="8" t="s">
        <v>2209</v>
      </c>
      <c r="C157" s="8" t="s">
        <v>2210</v>
      </c>
      <c r="D157" s="8" t="s">
        <v>1628</v>
      </c>
      <c r="E157" s="8" t="s">
        <v>1629</v>
      </c>
      <c r="F157" s="8" t="s">
        <v>1639</v>
      </c>
      <c r="G157" s="8"/>
      <c r="H157" s="8"/>
      <c r="I157" s="8" t="s">
        <v>1561</v>
      </c>
      <c r="J157" s="8" t="s">
        <v>1646</v>
      </c>
      <c r="K157" s="8"/>
      <c r="L157" s="8" t="s">
        <v>2211</v>
      </c>
      <c r="M157" s="8" t="s">
        <v>2212</v>
      </c>
      <c r="N157" s="8" t="s">
        <v>855</v>
      </c>
      <c r="O157" s="8" t="s">
        <v>24</v>
      </c>
      <c r="P157" s="8" t="s">
        <v>855</v>
      </c>
      <c r="Q157" s="8">
        <v>0</v>
      </c>
      <c r="R157" s="9"/>
      <c r="S157" s="9"/>
    </row>
    <row r="158" spans="1:19" x14ac:dyDescent="0.2">
      <c r="A158" s="8" t="s">
        <v>554</v>
      </c>
      <c r="B158" s="8" t="s">
        <v>2213</v>
      </c>
      <c r="C158" s="8" t="s">
        <v>2214</v>
      </c>
      <c r="D158" s="8" t="s">
        <v>1628</v>
      </c>
      <c r="E158" s="8" t="s">
        <v>1629</v>
      </c>
      <c r="F158" s="8" t="s">
        <v>1630</v>
      </c>
      <c r="G158" s="8" t="s">
        <v>1564</v>
      </c>
      <c r="H158" s="8" t="s">
        <v>1651</v>
      </c>
      <c r="I158" s="8"/>
      <c r="J158" s="8" t="s">
        <v>2215</v>
      </c>
      <c r="K158" s="8"/>
      <c r="L158" s="8" t="s">
        <v>2216</v>
      </c>
      <c r="M158" s="8" t="s">
        <v>2217</v>
      </c>
      <c r="N158" s="8" t="s">
        <v>252</v>
      </c>
      <c r="O158" s="8" t="s">
        <v>1643</v>
      </c>
      <c r="P158" s="8" t="s">
        <v>858</v>
      </c>
      <c r="Q158" s="8">
        <v>0</v>
      </c>
      <c r="R158" s="9"/>
      <c r="S158" s="9"/>
    </row>
    <row r="159" spans="1:19" x14ac:dyDescent="0.2">
      <c r="A159" s="8" t="s">
        <v>503</v>
      </c>
      <c r="B159" s="8" t="s">
        <v>2218</v>
      </c>
      <c r="C159" s="8" t="s">
        <v>2219</v>
      </c>
      <c r="D159" s="8" t="s">
        <v>1628</v>
      </c>
      <c r="E159" s="8" t="s">
        <v>1629</v>
      </c>
      <c r="F159" s="8" t="s">
        <v>1630</v>
      </c>
      <c r="G159" s="8" t="s">
        <v>1564</v>
      </c>
      <c r="H159" s="8" t="s">
        <v>1631</v>
      </c>
      <c r="I159" s="8"/>
      <c r="J159" s="8" t="s">
        <v>1632</v>
      </c>
      <c r="K159" s="8"/>
      <c r="L159" s="8" t="s">
        <v>2220</v>
      </c>
      <c r="M159" s="8" t="s">
        <v>2221</v>
      </c>
      <c r="N159" s="8" t="s">
        <v>855</v>
      </c>
      <c r="O159" s="8" t="s">
        <v>24</v>
      </c>
      <c r="P159" s="8" t="s">
        <v>855</v>
      </c>
      <c r="Q159" s="8">
        <v>1</v>
      </c>
      <c r="R159" s="9"/>
      <c r="S159" s="9"/>
    </row>
    <row r="160" spans="1:19" x14ac:dyDescent="0.2">
      <c r="A160" s="8" t="s">
        <v>493</v>
      </c>
      <c r="B160" s="8" t="s">
        <v>2222</v>
      </c>
      <c r="C160" s="8" t="s">
        <v>2219</v>
      </c>
      <c r="D160" s="8" t="s">
        <v>1628</v>
      </c>
      <c r="E160" s="8" t="s">
        <v>1629</v>
      </c>
      <c r="F160" s="8" t="s">
        <v>1630</v>
      </c>
      <c r="G160" s="8" t="s">
        <v>1564</v>
      </c>
      <c r="H160" s="8" t="s">
        <v>1631</v>
      </c>
      <c r="I160" s="8"/>
      <c r="J160" s="8" t="s">
        <v>1632</v>
      </c>
      <c r="K160" s="8"/>
      <c r="L160" s="8" t="s">
        <v>2223</v>
      </c>
      <c r="M160" s="8" t="s">
        <v>2224</v>
      </c>
      <c r="N160" s="8" t="s">
        <v>1658</v>
      </c>
      <c r="O160" s="8" t="s">
        <v>855</v>
      </c>
      <c r="P160" s="8" t="s">
        <v>858</v>
      </c>
      <c r="Q160" s="8">
        <v>0</v>
      </c>
      <c r="R160" s="9"/>
      <c r="S160" s="9"/>
    </row>
    <row r="161" spans="1:19" x14ac:dyDescent="0.2">
      <c r="A161" s="8" t="s">
        <v>2225</v>
      </c>
      <c r="B161" s="8" t="s">
        <v>2226</v>
      </c>
      <c r="C161" s="8" t="s">
        <v>2227</v>
      </c>
      <c r="D161" s="8" t="s">
        <v>1628</v>
      </c>
      <c r="E161" s="8" t="s">
        <v>1629</v>
      </c>
      <c r="F161" s="8" t="s">
        <v>1639</v>
      </c>
      <c r="G161" s="8"/>
      <c r="H161" s="8" t="s">
        <v>1561</v>
      </c>
      <c r="I161" s="8"/>
      <c r="J161" s="8" t="s">
        <v>1640</v>
      </c>
      <c r="K161" s="8"/>
      <c r="L161" s="8" t="s">
        <v>2228</v>
      </c>
      <c r="M161" s="8" t="s">
        <v>2229</v>
      </c>
      <c r="N161" s="8" t="s">
        <v>855</v>
      </c>
      <c r="O161" s="8" t="s">
        <v>252</v>
      </c>
      <c r="P161" s="8" t="s">
        <v>35</v>
      </c>
      <c r="Q161" s="8">
        <v>0</v>
      </c>
      <c r="R161" s="9"/>
      <c r="S161" s="9"/>
    </row>
    <row r="162" spans="1:19" x14ac:dyDescent="0.2">
      <c r="A162" s="8" t="s">
        <v>828</v>
      </c>
      <c r="B162" s="8" t="s">
        <v>2230</v>
      </c>
      <c r="C162" s="8" t="s">
        <v>2231</v>
      </c>
      <c r="D162" s="8" t="s">
        <v>1628</v>
      </c>
      <c r="E162" s="8" t="s">
        <v>1629</v>
      </c>
      <c r="F162" s="8" t="s">
        <v>1630</v>
      </c>
      <c r="G162" s="8" t="s">
        <v>1564</v>
      </c>
      <c r="H162" s="8" t="s">
        <v>1631</v>
      </c>
      <c r="I162" s="8"/>
      <c r="J162" s="8" t="s">
        <v>1632</v>
      </c>
      <c r="K162" s="8"/>
      <c r="L162" s="8" t="s">
        <v>2232</v>
      </c>
      <c r="M162" s="8" t="s">
        <v>2233</v>
      </c>
      <c r="N162" s="8" t="s">
        <v>1739</v>
      </c>
      <c r="O162" s="8" t="s">
        <v>1584</v>
      </c>
      <c r="P162" s="8" t="s">
        <v>1739</v>
      </c>
      <c r="Q162" s="8">
        <v>2</v>
      </c>
      <c r="R162" s="9"/>
      <c r="S162" s="9"/>
    </row>
    <row r="163" spans="1:19" x14ac:dyDescent="0.2">
      <c r="A163" s="8" t="s">
        <v>767</v>
      </c>
      <c r="B163" s="8" t="s">
        <v>2234</v>
      </c>
      <c r="C163" s="8" t="s">
        <v>2235</v>
      </c>
      <c r="D163" s="8" t="s">
        <v>1628</v>
      </c>
      <c r="E163" s="8" t="s">
        <v>1629</v>
      </c>
      <c r="F163" s="8" t="s">
        <v>1630</v>
      </c>
      <c r="G163" s="8" t="s">
        <v>1564</v>
      </c>
      <c r="H163" s="8" t="s">
        <v>1631</v>
      </c>
      <c r="I163" s="8"/>
      <c r="J163" s="8" t="s">
        <v>1632</v>
      </c>
      <c r="K163" s="8"/>
      <c r="L163" s="8" t="s">
        <v>2236</v>
      </c>
      <c r="M163" s="8" t="s">
        <v>2237</v>
      </c>
      <c r="N163" s="8" t="s">
        <v>858</v>
      </c>
      <c r="O163" s="8" t="s">
        <v>858</v>
      </c>
      <c r="P163" s="8" t="s">
        <v>858</v>
      </c>
      <c r="Q163" s="8">
        <v>0</v>
      </c>
      <c r="R163" s="9"/>
      <c r="S163" s="9"/>
    </row>
    <row r="164" spans="1:19" x14ac:dyDescent="0.2">
      <c r="A164" s="8" t="s">
        <v>820</v>
      </c>
      <c r="B164" s="8" t="s">
        <v>2238</v>
      </c>
      <c r="C164" s="8" t="s">
        <v>2235</v>
      </c>
      <c r="D164" s="8" t="s">
        <v>1628</v>
      </c>
      <c r="E164" s="8" t="s">
        <v>1629</v>
      </c>
      <c r="F164" s="8" t="s">
        <v>1630</v>
      </c>
      <c r="G164" s="8" t="s">
        <v>1564</v>
      </c>
      <c r="H164" s="8" t="s">
        <v>1631</v>
      </c>
      <c r="I164" s="8"/>
      <c r="J164" s="8" t="s">
        <v>1632</v>
      </c>
      <c r="K164" s="8"/>
      <c r="L164" s="8" t="s">
        <v>2239</v>
      </c>
      <c r="M164" s="8" t="s">
        <v>2240</v>
      </c>
      <c r="N164" s="8" t="s">
        <v>35</v>
      </c>
      <c r="O164" s="8" t="s">
        <v>35</v>
      </c>
      <c r="P164" s="8" t="s">
        <v>858</v>
      </c>
      <c r="Q164" s="8">
        <v>0</v>
      </c>
      <c r="R164" s="9"/>
      <c r="S164" s="9"/>
    </row>
    <row r="165" spans="1:19" x14ac:dyDescent="0.2">
      <c r="A165" s="8" t="s">
        <v>863</v>
      </c>
      <c r="B165" s="8" t="s">
        <v>2241</v>
      </c>
      <c r="C165" s="8" t="s">
        <v>2242</v>
      </c>
      <c r="D165" s="8" t="s">
        <v>1628</v>
      </c>
      <c r="E165" s="8" t="s">
        <v>1804</v>
      </c>
      <c r="F165" s="8" t="s">
        <v>1805</v>
      </c>
      <c r="G165" s="8"/>
      <c r="H165" s="8" t="s">
        <v>1806</v>
      </c>
      <c r="I165" s="8"/>
      <c r="J165" s="8" t="s">
        <v>1807</v>
      </c>
      <c r="K165" s="8"/>
      <c r="L165" s="8" t="s">
        <v>2243</v>
      </c>
      <c r="M165" s="8" t="s">
        <v>2244</v>
      </c>
      <c r="N165" s="8" t="s">
        <v>35</v>
      </c>
      <c r="O165" s="8" t="s">
        <v>1643</v>
      </c>
      <c r="P165" s="8" t="s">
        <v>858</v>
      </c>
      <c r="Q165" s="8">
        <v>0</v>
      </c>
      <c r="R165" s="9"/>
      <c r="S165" s="9"/>
    </row>
    <row r="166" spans="1:19" x14ac:dyDescent="0.2">
      <c r="A166" s="8" t="s">
        <v>239</v>
      </c>
      <c r="B166" s="8" t="s">
        <v>2245</v>
      </c>
      <c r="C166" s="8" t="s">
        <v>2246</v>
      </c>
      <c r="D166" s="8" t="s">
        <v>1628</v>
      </c>
      <c r="E166" s="8" t="s">
        <v>1629</v>
      </c>
      <c r="F166" s="8" t="s">
        <v>1639</v>
      </c>
      <c r="G166" s="8"/>
      <c r="H166" s="8"/>
      <c r="I166" s="8" t="s">
        <v>1561</v>
      </c>
      <c r="J166" s="8" t="s">
        <v>2247</v>
      </c>
      <c r="K166" s="8"/>
      <c r="L166" s="8" t="s">
        <v>2248</v>
      </c>
      <c r="M166" s="8" t="s">
        <v>2249</v>
      </c>
      <c r="N166" s="8" t="s">
        <v>1541</v>
      </c>
      <c r="O166" s="8" t="s">
        <v>252</v>
      </c>
      <c r="P166" s="8" t="s">
        <v>35</v>
      </c>
      <c r="Q166" s="8">
        <v>0</v>
      </c>
      <c r="R166" s="9"/>
      <c r="S166" s="9"/>
    </row>
    <row r="167" spans="1:19" x14ac:dyDescent="0.2">
      <c r="A167" s="8" t="s">
        <v>242</v>
      </c>
      <c r="B167" s="8" t="s">
        <v>2250</v>
      </c>
      <c r="C167" s="8" t="s">
        <v>2246</v>
      </c>
      <c r="D167" s="8" t="s">
        <v>1628</v>
      </c>
      <c r="E167" s="8" t="s">
        <v>1629</v>
      </c>
      <c r="F167" s="8" t="s">
        <v>1639</v>
      </c>
      <c r="G167" s="8"/>
      <c r="H167" s="8"/>
      <c r="I167" s="8" t="s">
        <v>1561</v>
      </c>
      <c r="J167" s="8" t="s">
        <v>2247</v>
      </c>
      <c r="K167" s="8"/>
      <c r="L167" s="8" t="s">
        <v>2251</v>
      </c>
      <c r="M167" s="8" t="s">
        <v>2252</v>
      </c>
      <c r="N167" s="8" t="s">
        <v>1536</v>
      </c>
      <c r="O167" s="8" t="s">
        <v>1643</v>
      </c>
      <c r="P167" s="8" t="s">
        <v>35</v>
      </c>
      <c r="Q167" s="8">
        <v>0</v>
      </c>
      <c r="R167" s="9"/>
      <c r="S167" s="9"/>
    </row>
    <row r="168" spans="1:19" x14ac:dyDescent="0.2">
      <c r="A168" s="8" t="s">
        <v>334</v>
      </c>
      <c r="B168" s="8" t="s">
        <v>2253</v>
      </c>
      <c r="C168" s="8" t="s">
        <v>2254</v>
      </c>
      <c r="D168" s="8" t="s">
        <v>1628</v>
      </c>
      <c r="E168" s="8" t="s">
        <v>1629</v>
      </c>
      <c r="F168" s="8" t="s">
        <v>1639</v>
      </c>
      <c r="G168" s="8"/>
      <c r="H168" s="8"/>
      <c r="I168" s="8" t="s">
        <v>1561</v>
      </c>
      <c r="J168" s="8" t="s">
        <v>1646</v>
      </c>
      <c r="K168" s="8"/>
      <c r="L168" s="8" t="s">
        <v>2255</v>
      </c>
      <c r="M168" s="8" t="s">
        <v>2256</v>
      </c>
      <c r="N168" s="8" t="s">
        <v>35</v>
      </c>
      <c r="O168" s="8" t="s">
        <v>35</v>
      </c>
      <c r="P168" s="8" t="s">
        <v>16</v>
      </c>
      <c r="Q168" s="8">
        <v>0</v>
      </c>
      <c r="R168" s="9"/>
      <c r="S168" s="9"/>
    </row>
    <row r="169" spans="1:19" x14ac:dyDescent="0.2">
      <c r="A169" s="8" t="s">
        <v>1454</v>
      </c>
      <c r="B169" s="8" t="s">
        <v>2257</v>
      </c>
      <c r="C169" s="8" t="s">
        <v>2258</v>
      </c>
      <c r="D169" s="8" t="s">
        <v>1567</v>
      </c>
      <c r="E169" s="8"/>
      <c r="F169" s="8" t="s">
        <v>1688</v>
      </c>
      <c r="G169" s="8"/>
      <c r="H169" s="8" t="s">
        <v>1689</v>
      </c>
      <c r="I169" s="8"/>
      <c r="J169" s="8" t="s">
        <v>2123</v>
      </c>
      <c r="K169" s="8"/>
      <c r="L169" s="8" t="s">
        <v>2259</v>
      </c>
      <c r="M169" s="8" t="s">
        <v>2260</v>
      </c>
      <c r="N169" s="8" t="s">
        <v>35</v>
      </c>
      <c r="O169" s="8" t="s">
        <v>35</v>
      </c>
      <c r="P169" s="8" t="s">
        <v>858</v>
      </c>
      <c r="Q169" s="8">
        <v>0</v>
      </c>
      <c r="R169" s="9"/>
      <c r="S169" s="9"/>
    </row>
    <row r="170" spans="1:19" x14ac:dyDescent="0.2">
      <c r="A170" s="8" t="s">
        <v>1468</v>
      </c>
      <c r="B170" s="8" t="s">
        <v>2261</v>
      </c>
      <c r="C170" s="8" t="s">
        <v>2258</v>
      </c>
      <c r="D170" s="8" t="s">
        <v>1567</v>
      </c>
      <c r="E170" s="8"/>
      <c r="F170" s="8" t="s">
        <v>1688</v>
      </c>
      <c r="G170" s="8"/>
      <c r="H170" s="8" t="s">
        <v>1689</v>
      </c>
      <c r="I170" s="8"/>
      <c r="J170" s="8" t="s">
        <v>2123</v>
      </c>
      <c r="K170" s="8"/>
      <c r="L170" s="8" t="s">
        <v>2262</v>
      </c>
      <c r="M170" s="8" t="s">
        <v>2263</v>
      </c>
      <c r="N170" s="8" t="s">
        <v>35</v>
      </c>
      <c r="O170" s="8" t="s">
        <v>16</v>
      </c>
      <c r="P170" s="8" t="s">
        <v>855</v>
      </c>
      <c r="Q170" s="8">
        <v>0</v>
      </c>
      <c r="R170" s="9"/>
      <c r="S170" s="9"/>
    </row>
    <row r="171" spans="1:19" x14ac:dyDescent="0.2">
      <c r="A171" s="8" t="s">
        <v>1465</v>
      </c>
      <c r="B171" s="8" t="s">
        <v>2264</v>
      </c>
      <c r="C171" s="8" t="s">
        <v>2258</v>
      </c>
      <c r="D171" s="8" t="s">
        <v>1567</v>
      </c>
      <c r="E171" s="8"/>
      <c r="F171" s="8" t="s">
        <v>1688</v>
      </c>
      <c r="G171" s="8"/>
      <c r="H171" s="8" t="s">
        <v>1689</v>
      </c>
      <c r="I171" s="8"/>
      <c r="J171" s="8" t="s">
        <v>2123</v>
      </c>
      <c r="K171" s="8"/>
      <c r="L171" s="8" t="s">
        <v>2265</v>
      </c>
      <c r="M171" s="8" t="s">
        <v>2266</v>
      </c>
      <c r="N171" s="8" t="s">
        <v>252</v>
      </c>
      <c r="O171" s="8" t="s">
        <v>24</v>
      </c>
      <c r="P171" s="8" t="s">
        <v>855</v>
      </c>
      <c r="Q171" s="8">
        <v>0</v>
      </c>
      <c r="R171" s="9"/>
      <c r="S171" s="9"/>
    </row>
    <row r="172" spans="1:19" x14ac:dyDescent="0.2">
      <c r="A172" s="8" t="s">
        <v>1281</v>
      </c>
      <c r="B172" s="8" t="s">
        <v>2267</v>
      </c>
      <c r="C172" s="8" t="s">
        <v>2258</v>
      </c>
      <c r="D172" s="8" t="s">
        <v>1567</v>
      </c>
      <c r="E172" s="8"/>
      <c r="F172" s="8" t="s">
        <v>1688</v>
      </c>
      <c r="G172" s="8"/>
      <c r="H172" s="8" t="s">
        <v>1689</v>
      </c>
      <c r="I172" s="8"/>
      <c r="J172" s="8" t="s">
        <v>2123</v>
      </c>
      <c r="K172" s="8"/>
      <c r="L172" s="8" t="s">
        <v>2268</v>
      </c>
      <c r="M172" s="8" t="s">
        <v>2269</v>
      </c>
      <c r="N172" s="8" t="s">
        <v>16</v>
      </c>
      <c r="O172" s="8" t="s">
        <v>16</v>
      </c>
      <c r="P172" s="8" t="s">
        <v>16</v>
      </c>
      <c r="Q172" s="8">
        <v>0</v>
      </c>
      <c r="R172" s="9"/>
      <c r="S172" s="9"/>
    </row>
    <row r="173" spans="1:19" x14ac:dyDescent="0.2">
      <c r="A173" s="8" t="s">
        <v>1277</v>
      </c>
      <c r="B173" s="8" t="s">
        <v>2270</v>
      </c>
      <c r="C173" s="8" t="s">
        <v>2258</v>
      </c>
      <c r="D173" s="8" t="s">
        <v>1567</v>
      </c>
      <c r="E173" s="8"/>
      <c r="F173" s="8" t="s">
        <v>1688</v>
      </c>
      <c r="G173" s="8"/>
      <c r="H173" s="8" t="s">
        <v>1689</v>
      </c>
      <c r="I173" s="8"/>
      <c r="J173" s="8" t="s">
        <v>2123</v>
      </c>
      <c r="K173" s="8"/>
      <c r="L173" s="8" t="s">
        <v>2271</v>
      </c>
      <c r="M173" s="8" t="s">
        <v>2272</v>
      </c>
      <c r="N173" s="8" t="s">
        <v>24</v>
      </c>
      <c r="O173" s="8" t="s">
        <v>24</v>
      </c>
      <c r="P173" s="8" t="s">
        <v>16</v>
      </c>
      <c r="Q173" s="8">
        <v>0</v>
      </c>
      <c r="R173" s="9"/>
      <c r="S173" s="9"/>
    </row>
    <row r="174" spans="1:19" x14ac:dyDescent="0.2">
      <c r="A174" s="8" t="s">
        <v>1442</v>
      </c>
      <c r="B174" s="8" t="s">
        <v>2273</v>
      </c>
      <c r="C174" s="8" t="s">
        <v>2258</v>
      </c>
      <c r="D174" s="8" t="s">
        <v>1567</v>
      </c>
      <c r="E174" s="8"/>
      <c r="F174" s="8" t="s">
        <v>1688</v>
      </c>
      <c r="G174" s="8"/>
      <c r="H174" s="8" t="s">
        <v>1689</v>
      </c>
      <c r="I174" s="8"/>
      <c r="J174" s="8" t="s">
        <v>2123</v>
      </c>
      <c r="K174" s="8"/>
      <c r="L174" s="8" t="s">
        <v>2274</v>
      </c>
      <c r="M174" s="8" t="s">
        <v>2275</v>
      </c>
      <c r="N174" s="8" t="s">
        <v>24</v>
      </c>
      <c r="O174" s="8" t="s">
        <v>24</v>
      </c>
      <c r="P174" s="8" t="s">
        <v>858</v>
      </c>
      <c r="Q174" s="8">
        <v>0</v>
      </c>
      <c r="R174" s="9"/>
      <c r="S174" s="9"/>
    </row>
    <row r="175" spans="1:19" x14ac:dyDescent="0.2">
      <c r="A175" s="8" t="s">
        <v>1460</v>
      </c>
      <c r="B175" s="8" t="s">
        <v>2276</v>
      </c>
      <c r="C175" s="8" t="s">
        <v>2258</v>
      </c>
      <c r="D175" s="8" t="s">
        <v>1567</v>
      </c>
      <c r="E175" s="8"/>
      <c r="F175" s="8" t="s">
        <v>1688</v>
      </c>
      <c r="G175" s="8"/>
      <c r="H175" s="8" t="s">
        <v>1689</v>
      </c>
      <c r="I175" s="8"/>
      <c r="J175" s="8" t="s">
        <v>2123</v>
      </c>
      <c r="K175" s="8"/>
      <c r="L175" s="8" t="s">
        <v>2277</v>
      </c>
      <c r="M175" s="8" t="s">
        <v>2278</v>
      </c>
      <c r="N175" s="8" t="s">
        <v>24</v>
      </c>
      <c r="O175" s="8" t="s">
        <v>24</v>
      </c>
      <c r="P175" s="8" t="s">
        <v>858</v>
      </c>
      <c r="Q175" s="8">
        <v>0</v>
      </c>
      <c r="R175" s="9"/>
      <c r="S175" s="9"/>
    </row>
    <row r="176" spans="1:19" x14ac:dyDescent="0.2">
      <c r="A176" s="8" t="s">
        <v>860</v>
      </c>
      <c r="B176" s="8" t="s">
        <v>2279</v>
      </c>
      <c r="C176" s="8" t="s">
        <v>2280</v>
      </c>
      <c r="D176" s="8" t="s">
        <v>1628</v>
      </c>
      <c r="E176" s="8" t="s">
        <v>1629</v>
      </c>
      <c r="F176" s="8" t="s">
        <v>2281</v>
      </c>
      <c r="G176" s="8"/>
      <c r="H176" s="8" t="s">
        <v>2282</v>
      </c>
      <c r="I176" s="8"/>
      <c r="J176" s="8" t="s">
        <v>2283</v>
      </c>
      <c r="K176" s="8"/>
      <c r="L176" s="8" t="s">
        <v>2284</v>
      </c>
      <c r="M176" s="8" t="s">
        <v>2285</v>
      </c>
      <c r="N176" s="8" t="s">
        <v>252</v>
      </c>
      <c r="O176" s="8" t="s">
        <v>252</v>
      </c>
      <c r="P176" s="8" t="s">
        <v>252</v>
      </c>
      <c r="Q176" s="8">
        <v>0</v>
      </c>
      <c r="R176" s="9"/>
      <c r="S176" s="9"/>
    </row>
    <row r="177" spans="1:19" x14ac:dyDescent="0.2">
      <c r="A177" s="8" t="s">
        <v>1502</v>
      </c>
      <c r="B177" s="8" t="s">
        <v>2286</v>
      </c>
      <c r="C177" s="8" t="s">
        <v>2287</v>
      </c>
      <c r="D177" s="8" t="s">
        <v>1567</v>
      </c>
      <c r="E177" s="8"/>
      <c r="F177" s="8" t="s">
        <v>1688</v>
      </c>
      <c r="G177" s="8"/>
      <c r="H177" s="8" t="s">
        <v>1689</v>
      </c>
      <c r="I177" s="8"/>
      <c r="J177" s="8" t="s">
        <v>1690</v>
      </c>
      <c r="K177" s="8"/>
      <c r="L177" s="8" t="s">
        <v>2288</v>
      </c>
      <c r="M177" s="8" t="s">
        <v>2289</v>
      </c>
      <c r="N177" s="8" t="s">
        <v>24</v>
      </c>
      <c r="O177" s="8" t="s">
        <v>24</v>
      </c>
      <c r="P177" s="8" t="s">
        <v>858</v>
      </c>
      <c r="Q177" s="8">
        <v>0</v>
      </c>
      <c r="R177" s="9"/>
      <c r="S177" s="9"/>
    </row>
    <row r="178" spans="1:19" x14ac:dyDescent="0.2">
      <c r="A178" s="8" t="s">
        <v>1493</v>
      </c>
      <c r="B178" s="8" t="s">
        <v>2290</v>
      </c>
      <c r="C178" s="8" t="s">
        <v>2287</v>
      </c>
      <c r="D178" s="8" t="s">
        <v>1567</v>
      </c>
      <c r="E178" s="8"/>
      <c r="F178" s="8" t="s">
        <v>1688</v>
      </c>
      <c r="G178" s="8"/>
      <c r="H178" s="8" t="s">
        <v>1689</v>
      </c>
      <c r="I178" s="8"/>
      <c r="J178" s="8" t="s">
        <v>1690</v>
      </c>
      <c r="K178" s="8"/>
      <c r="L178" s="8" t="s">
        <v>2291</v>
      </c>
      <c r="M178" s="8" t="s">
        <v>2292</v>
      </c>
      <c r="N178" s="8" t="s">
        <v>24</v>
      </c>
      <c r="O178" s="8" t="s">
        <v>24</v>
      </c>
      <c r="P178" s="8" t="s">
        <v>1584</v>
      </c>
      <c r="Q178" s="8">
        <v>0</v>
      </c>
      <c r="R178" s="9"/>
      <c r="S178" s="9"/>
    </row>
    <row r="179" spans="1:19" x14ac:dyDescent="0.2">
      <c r="A179" s="8" t="s">
        <v>1496</v>
      </c>
      <c r="B179" s="8" t="s">
        <v>2293</v>
      </c>
      <c r="C179" s="8" t="s">
        <v>2287</v>
      </c>
      <c r="D179" s="8" t="s">
        <v>1567</v>
      </c>
      <c r="E179" s="8"/>
      <c r="F179" s="8" t="s">
        <v>1688</v>
      </c>
      <c r="G179" s="8"/>
      <c r="H179" s="8" t="s">
        <v>1689</v>
      </c>
      <c r="I179" s="8"/>
      <c r="J179" s="8" t="s">
        <v>1690</v>
      </c>
      <c r="K179" s="8"/>
      <c r="L179" s="8" t="s">
        <v>2294</v>
      </c>
      <c r="M179" s="8" t="s">
        <v>2295</v>
      </c>
      <c r="N179" s="8" t="s">
        <v>24</v>
      </c>
      <c r="O179" s="8" t="s">
        <v>24</v>
      </c>
      <c r="P179" s="8" t="s">
        <v>858</v>
      </c>
      <c r="Q179" s="8">
        <v>0</v>
      </c>
      <c r="R179" s="9"/>
      <c r="S179" s="9"/>
    </row>
    <row r="180" spans="1:19" x14ac:dyDescent="0.2">
      <c r="A180" s="8" t="s">
        <v>1499</v>
      </c>
      <c r="B180" s="8" t="s">
        <v>2296</v>
      </c>
      <c r="C180" s="8" t="s">
        <v>2287</v>
      </c>
      <c r="D180" s="8" t="s">
        <v>1567</v>
      </c>
      <c r="E180" s="8"/>
      <c r="F180" s="8" t="s">
        <v>1688</v>
      </c>
      <c r="G180" s="8"/>
      <c r="H180" s="8" t="s">
        <v>1689</v>
      </c>
      <c r="I180" s="8"/>
      <c r="J180" s="8" t="s">
        <v>1690</v>
      </c>
      <c r="K180" s="8"/>
      <c r="L180" s="8" t="s">
        <v>2297</v>
      </c>
      <c r="M180" s="8" t="s">
        <v>2298</v>
      </c>
      <c r="N180" s="8" t="s">
        <v>24</v>
      </c>
      <c r="O180" s="8" t="s">
        <v>24</v>
      </c>
      <c r="P180" s="8" t="s">
        <v>858</v>
      </c>
      <c r="Q180" s="8">
        <v>0</v>
      </c>
      <c r="R180" s="9"/>
      <c r="S180" s="9"/>
    </row>
    <row r="181" spans="1:19" x14ac:dyDescent="0.2">
      <c r="A181" s="8" t="s">
        <v>1478</v>
      </c>
      <c r="B181" s="8" t="s">
        <v>2299</v>
      </c>
      <c r="C181" s="8" t="s">
        <v>2287</v>
      </c>
      <c r="D181" s="8" t="s">
        <v>1567</v>
      </c>
      <c r="E181" s="8"/>
      <c r="F181" s="8" t="s">
        <v>1688</v>
      </c>
      <c r="G181" s="8"/>
      <c r="H181" s="8" t="s">
        <v>1689</v>
      </c>
      <c r="I181" s="8"/>
      <c r="J181" s="8" t="s">
        <v>1690</v>
      </c>
      <c r="K181" s="8"/>
      <c r="L181" s="8" t="s">
        <v>2300</v>
      </c>
      <c r="M181" s="8" t="s">
        <v>2301</v>
      </c>
      <c r="N181" s="8" t="s">
        <v>855</v>
      </c>
      <c r="O181" s="8" t="s">
        <v>855</v>
      </c>
      <c r="P181" s="8" t="s">
        <v>858</v>
      </c>
      <c r="Q181" s="8">
        <v>0</v>
      </c>
      <c r="R181" s="9"/>
      <c r="S181" s="9"/>
    </row>
    <row r="182" spans="1:19" x14ac:dyDescent="0.2">
      <c r="A182" s="8" t="s">
        <v>1487</v>
      </c>
      <c r="B182" s="8" t="s">
        <v>2302</v>
      </c>
      <c r="C182" s="8" t="s">
        <v>2287</v>
      </c>
      <c r="D182" s="8" t="s">
        <v>1567</v>
      </c>
      <c r="E182" s="8"/>
      <c r="F182" s="8" t="s">
        <v>1688</v>
      </c>
      <c r="G182" s="8"/>
      <c r="H182" s="8" t="s">
        <v>1689</v>
      </c>
      <c r="I182" s="8"/>
      <c r="J182" s="8" t="s">
        <v>1690</v>
      </c>
      <c r="K182" s="8"/>
      <c r="L182" s="8" t="s">
        <v>2303</v>
      </c>
      <c r="M182" s="8" t="s">
        <v>2304</v>
      </c>
      <c r="N182" s="8" t="s">
        <v>252</v>
      </c>
      <c r="O182" s="8" t="s">
        <v>252</v>
      </c>
      <c r="P182" s="8" t="s">
        <v>858</v>
      </c>
      <c r="Q182" s="8">
        <v>0</v>
      </c>
      <c r="R182" s="9"/>
      <c r="S182" s="9"/>
    </row>
    <row r="183" spans="1:19" x14ac:dyDescent="0.2">
      <c r="A183" s="8" t="s">
        <v>1484</v>
      </c>
      <c r="B183" s="8" t="s">
        <v>2305</v>
      </c>
      <c r="C183" s="8" t="s">
        <v>2287</v>
      </c>
      <c r="D183" s="8" t="s">
        <v>1567</v>
      </c>
      <c r="E183" s="8"/>
      <c r="F183" s="8" t="s">
        <v>1688</v>
      </c>
      <c r="G183" s="8"/>
      <c r="H183" s="8" t="s">
        <v>1689</v>
      </c>
      <c r="I183" s="8"/>
      <c r="J183" s="8" t="s">
        <v>1690</v>
      </c>
      <c r="K183" s="8"/>
      <c r="L183" s="8" t="s">
        <v>2306</v>
      </c>
      <c r="M183" s="8" t="s">
        <v>2307</v>
      </c>
      <c r="N183" s="8" t="s">
        <v>855</v>
      </c>
      <c r="O183" s="8" t="s">
        <v>855</v>
      </c>
      <c r="P183" s="8" t="s">
        <v>858</v>
      </c>
      <c r="Q183" s="8">
        <v>0</v>
      </c>
      <c r="R183" s="9"/>
      <c r="S183" s="9"/>
    </row>
    <row r="184" spans="1:19" x14ac:dyDescent="0.2">
      <c r="A184" s="8" t="s">
        <v>640</v>
      </c>
      <c r="B184" s="8" t="s">
        <v>2308</v>
      </c>
      <c r="C184" s="8" t="s">
        <v>2309</v>
      </c>
      <c r="D184" s="8" t="s">
        <v>1628</v>
      </c>
      <c r="E184" s="8" t="s">
        <v>1629</v>
      </c>
      <c r="F184" s="8" t="s">
        <v>1630</v>
      </c>
      <c r="G184" s="8" t="s">
        <v>1564</v>
      </c>
      <c r="H184" s="8" t="s">
        <v>1651</v>
      </c>
      <c r="I184" s="8"/>
      <c r="J184" s="8" t="s">
        <v>1652</v>
      </c>
      <c r="K184" s="8"/>
      <c r="L184" s="8" t="s">
        <v>2310</v>
      </c>
      <c r="M184" s="8" t="s">
        <v>2311</v>
      </c>
      <c r="N184" s="8" t="s">
        <v>252</v>
      </c>
      <c r="O184" s="8" t="s">
        <v>35</v>
      </c>
      <c r="P184" s="8" t="s">
        <v>858</v>
      </c>
      <c r="Q184" s="8">
        <v>0</v>
      </c>
      <c r="R184" s="9"/>
      <c r="S184" s="9"/>
    </row>
    <row r="185" spans="1:19" x14ac:dyDescent="0.2">
      <c r="A185" s="8" t="s">
        <v>724</v>
      </c>
      <c r="B185" s="8" t="s">
        <v>2312</v>
      </c>
      <c r="C185" s="8" t="s">
        <v>2309</v>
      </c>
      <c r="D185" s="8" t="s">
        <v>1628</v>
      </c>
      <c r="E185" s="8" t="s">
        <v>1629</v>
      </c>
      <c r="F185" s="8" t="s">
        <v>1630</v>
      </c>
      <c r="G185" s="8" t="s">
        <v>1564</v>
      </c>
      <c r="H185" s="8" t="s">
        <v>1651</v>
      </c>
      <c r="I185" s="8"/>
      <c r="J185" s="8" t="s">
        <v>1652</v>
      </c>
      <c r="K185" s="8"/>
      <c r="L185" s="8" t="s">
        <v>2313</v>
      </c>
      <c r="M185" s="8" t="s">
        <v>2314</v>
      </c>
      <c r="N185" s="8" t="s">
        <v>35</v>
      </c>
      <c r="O185" s="8" t="s">
        <v>35</v>
      </c>
      <c r="P185" s="8" t="s">
        <v>858</v>
      </c>
      <c r="Q185" s="8">
        <v>0</v>
      </c>
      <c r="R185" s="9"/>
      <c r="S185" s="9"/>
    </row>
    <row r="186" spans="1:19" x14ac:dyDescent="0.2">
      <c r="A186" s="8" t="s">
        <v>2315</v>
      </c>
      <c r="B186" s="8" t="s">
        <v>2316</v>
      </c>
      <c r="C186" s="8" t="s">
        <v>2317</v>
      </c>
      <c r="D186" s="8" t="s">
        <v>1628</v>
      </c>
      <c r="E186" s="8" t="s">
        <v>1629</v>
      </c>
      <c r="F186" s="8" t="s">
        <v>1639</v>
      </c>
      <c r="G186" s="8"/>
      <c r="H186" s="8" t="s">
        <v>1561</v>
      </c>
      <c r="I186" s="8"/>
      <c r="J186" s="8" t="s">
        <v>1640</v>
      </c>
      <c r="K186" s="8"/>
      <c r="L186" s="8" t="s">
        <v>2318</v>
      </c>
      <c r="M186" s="8" t="s">
        <v>2319</v>
      </c>
      <c r="N186" s="8" t="s">
        <v>252</v>
      </c>
      <c r="O186" s="8" t="s">
        <v>16</v>
      </c>
      <c r="P186" s="8" t="s">
        <v>1584</v>
      </c>
      <c r="Q186" s="8">
        <v>0</v>
      </c>
      <c r="R186" s="9"/>
      <c r="S186" s="9"/>
    </row>
    <row r="187" spans="1:19" x14ac:dyDescent="0.2">
      <c r="A187" s="8" t="s">
        <v>789</v>
      </c>
      <c r="B187" s="8" t="s">
        <v>2320</v>
      </c>
      <c r="C187" s="8" t="s">
        <v>2321</v>
      </c>
      <c r="D187" s="8" t="s">
        <v>1628</v>
      </c>
      <c r="E187" s="8" t="s">
        <v>1629</v>
      </c>
      <c r="F187" s="8" t="s">
        <v>1630</v>
      </c>
      <c r="G187" s="8" t="s">
        <v>1564</v>
      </c>
      <c r="H187" s="8" t="s">
        <v>1631</v>
      </c>
      <c r="I187" s="8"/>
      <c r="J187" s="8" t="s">
        <v>1632</v>
      </c>
      <c r="K187" s="8"/>
      <c r="L187" s="8" t="s">
        <v>2322</v>
      </c>
      <c r="M187" s="8" t="s">
        <v>2323</v>
      </c>
      <c r="N187" s="8" t="s">
        <v>1541</v>
      </c>
      <c r="O187" s="8" t="s">
        <v>16</v>
      </c>
      <c r="P187" s="8" t="s">
        <v>855</v>
      </c>
      <c r="Q187" s="8">
        <v>0</v>
      </c>
      <c r="R187" s="9"/>
      <c r="S187" s="9"/>
    </row>
    <row r="188" spans="1:19" x14ac:dyDescent="0.2">
      <c r="A188" s="8" t="s">
        <v>568</v>
      </c>
      <c r="B188" s="8" t="s">
        <v>2324</v>
      </c>
      <c r="C188" s="8" t="s">
        <v>2325</v>
      </c>
      <c r="D188" s="8" t="s">
        <v>1628</v>
      </c>
      <c r="E188" s="8" t="s">
        <v>1629</v>
      </c>
      <c r="F188" s="8" t="s">
        <v>1630</v>
      </c>
      <c r="G188" s="8" t="s">
        <v>1564</v>
      </c>
      <c r="H188" s="8" t="s">
        <v>1651</v>
      </c>
      <c r="I188" s="8"/>
      <c r="J188" s="8" t="s">
        <v>2215</v>
      </c>
      <c r="K188" s="8"/>
      <c r="L188" s="8" t="s">
        <v>2326</v>
      </c>
      <c r="M188" s="8" t="s">
        <v>2327</v>
      </c>
      <c r="N188" s="8" t="s">
        <v>35</v>
      </c>
      <c r="O188" s="8" t="s">
        <v>24</v>
      </c>
      <c r="P188" s="8" t="s">
        <v>858</v>
      </c>
      <c r="Q188" s="8">
        <v>0</v>
      </c>
      <c r="R188" s="9"/>
      <c r="S188" s="9"/>
    </row>
    <row r="189" spans="1:19" x14ac:dyDescent="0.2">
      <c r="A189" s="8" t="s">
        <v>375</v>
      </c>
      <c r="B189" s="8" t="s">
        <v>2328</v>
      </c>
      <c r="C189" s="8" t="s">
        <v>2329</v>
      </c>
      <c r="D189" s="8" t="s">
        <v>1628</v>
      </c>
      <c r="E189" s="8" t="s">
        <v>1629</v>
      </c>
      <c r="F189" s="8" t="s">
        <v>1639</v>
      </c>
      <c r="G189" s="8"/>
      <c r="H189" s="8"/>
      <c r="I189" s="8" t="s">
        <v>1561</v>
      </c>
      <c r="J189" s="8" t="s">
        <v>1646</v>
      </c>
      <c r="K189" s="8"/>
      <c r="L189" s="8" t="s">
        <v>2330</v>
      </c>
      <c r="M189" s="8" t="s">
        <v>2331</v>
      </c>
      <c r="N189" s="8" t="s">
        <v>855</v>
      </c>
      <c r="O189" s="8" t="s">
        <v>24</v>
      </c>
      <c r="P189" s="8" t="s">
        <v>855</v>
      </c>
      <c r="Q189" s="8">
        <v>0</v>
      </c>
      <c r="R189" s="9"/>
      <c r="S189" s="9"/>
    </row>
    <row r="190" spans="1:19" x14ac:dyDescent="0.2">
      <c r="A190" s="8" t="s">
        <v>2332</v>
      </c>
      <c r="B190" s="8" t="s">
        <v>2333</v>
      </c>
      <c r="C190" s="8" t="s">
        <v>2334</v>
      </c>
      <c r="D190" s="8" t="s">
        <v>1628</v>
      </c>
      <c r="E190" s="8" t="s">
        <v>1629</v>
      </c>
      <c r="F190" s="8" t="s">
        <v>1639</v>
      </c>
      <c r="G190" s="8"/>
      <c r="H190" s="8" t="s">
        <v>1561</v>
      </c>
      <c r="I190" s="8"/>
      <c r="J190" s="8" t="s">
        <v>1640</v>
      </c>
      <c r="K190" s="8"/>
      <c r="L190" s="8" t="s">
        <v>2335</v>
      </c>
      <c r="M190" s="8" t="s">
        <v>2336</v>
      </c>
      <c r="N190" s="8" t="s">
        <v>252</v>
      </c>
      <c r="O190" s="8" t="s">
        <v>1643</v>
      </c>
      <c r="P190" s="8" t="s">
        <v>1541</v>
      </c>
      <c r="Q190" s="8">
        <v>0</v>
      </c>
      <c r="R190" s="9"/>
      <c r="S190" s="9"/>
    </row>
    <row r="191" spans="1:19" x14ac:dyDescent="0.2">
      <c r="A191" s="8" t="s">
        <v>964</v>
      </c>
      <c r="B191" s="8" t="s">
        <v>2337</v>
      </c>
      <c r="C191" s="8" t="s">
        <v>2338</v>
      </c>
      <c r="D191" s="8" t="s">
        <v>1567</v>
      </c>
      <c r="E191" s="8"/>
      <c r="F191" s="8" t="s">
        <v>1688</v>
      </c>
      <c r="G191" s="8"/>
      <c r="H191" s="8" t="s">
        <v>1689</v>
      </c>
      <c r="I191" s="8"/>
      <c r="J191" s="8" t="s">
        <v>1690</v>
      </c>
      <c r="K191" s="8"/>
      <c r="L191" s="8" t="s">
        <v>2339</v>
      </c>
      <c r="M191" s="8" t="s">
        <v>2340</v>
      </c>
      <c r="N191" s="8" t="s">
        <v>858</v>
      </c>
      <c r="O191" s="8" t="s">
        <v>858</v>
      </c>
      <c r="P191" s="8" t="s">
        <v>252</v>
      </c>
      <c r="Q191" s="8">
        <v>0</v>
      </c>
      <c r="R191" s="9"/>
      <c r="S191" s="9"/>
    </row>
    <row r="192" spans="1:19" x14ac:dyDescent="0.2">
      <c r="A192" s="8" t="s">
        <v>967</v>
      </c>
      <c r="B192" s="8" t="s">
        <v>2341</v>
      </c>
      <c r="C192" s="8" t="s">
        <v>2338</v>
      </c>
      <c r="D192" s="8" t="s">
        <v>1567</v>
      </c>
      <c r="E192" s="8"/>
      <c r="F192" s="8" t="s">
        <v>1688</v>
      </c>
      <c r="G192" s="8"/>
      <c r="H192" s="8" t="s">
        <v>1689</v>
      </c>
      <c r="I192" s="8"/>
      <c r="J192" s="8" t="s">
        <v>1690</v>
      </c>
      <c r="K192" s="8"/>
      <c r="L192" s="8" t="s">
        <v>2342</v>
      </c>
      <c r="M192" s="8" t="s">
        <v>2343</v>
      </c>
      <c r="N192" s="8" t="s">
        <v>35</v>
      </c>
      <c r="O192" s="8" t="s">
        <v>35</v>
      </c>
      <c r="P192" s="8" t="s">
        <v>35</v>
      </c>
      <c r="Q192" s="8">
        <v>0</v>
      </c>
      <c r="R192" s="9"/>
      <c r="S192" s="9"/>
    </row>
    <row r="193" spans="1:19" x14ac:dyDescent="0.2">
      <c r="A193" s="8" t="s">
        <v>478</v>
      </c>
      <c r="B193" s="8" t="s">
        <v>2344</v>
      </c>
      <c r="C193" s="8" t="s">
        <v>2345</v>
      </c>
      <c r="D193" s="8" t="s">
        <v>1628</v>
      </c>
      <c r="E193" s="8" t="s">
        <v>1629</v>
      </c>
      <c r="F193" s="8" t="s">
        <v>1639</v>
      </c>
      <c r="G193" s="8"/>
      <c r="H193" s="8"/>
      <c r="I193" s="8" t="s">
        <v>1561</v>
      </c>
      <c r="J193" s="8" t="s">
        <v>1646</v>
      </c>
      <c r="K193" s="8"/>
      <c r="L193" s="8" t="s">
        <v>2346</v>
      </c>
      <c r="M193" s="8" t="s">
        <v>2347</v>
      </c>
      <c r="N193" s="8" t="s">
        <v>855</v>
      </c>
      <c r="O193" s="8" t="s">
        <v>24</v>
      </c>
      <c r="P193" s="8" t="s">
        <v>855</v>
      </c>
      <c r="Q193" s="8">
        <v>0</v>
      </c>
      <c r="R193" s="9"/>
      <c r="S193" s="9"/>
    </row>
    <row r="194" spans="1:19" x14ac:dyDescent="0.2">
      <c r="A194" s="8" t="s">
        <v>426</v>
      </c>
      <c r="B194" s="8" t="s">
        <v>2348</v>
      </c>
      <c r="C194" s="8" t="s">
        <v>2345</v>
      </c>
      <c r="D194" s="8" t="s">
        <v>1628</v>
      </c>
      <c r="E194" s="8" t="s">
        <v>1629</v>
      </c>
      <c r="F194" s="8" t="s">
        <v>1639</v>
      </c>
      <c r="G194" s="8"/>
      <c r="H194" s="8"/>
      <c r="I194" s="8" t="s">
        <v>1561</v>
      </c>
      <c r="J194" s="8" t="s">
        <v>1646</v>
      </c>
      <c r="K194" s="8"/>
      <c r="L194" s="8" t="s">
        <v>2349</v>
      </c>
      <c r="M194" s="8" t="s">
        <v>2350</v>
      </c>
      <c r="N194" s="8" t="s">
        <v>252</v>
      </c>
      <c r="O194" s="8" t="s">
        <v>1643</v>
      </c>
      <c r="P194" s="8" t="s">
        <v>855</v>
      </c>
      <c r="Q194" s="8">
        <v>0</v>
      </c>
      <c r="R194" s="9"/>
      <c r="S194" s="9"/>
    </row>
    <row r="195" spans="1:19" x14ac:dyDescent="0.2">
      <c r="A195" s="8" t="s">
        <v>458</v>
      </c>
      <c r="B195" s="8" t="s">
        <v>2351</v>
      </c>
      <c r="C195" s="8" t="s">
        <v>2345</v>
      </c>
      <c r="D195" s="8" t="s">
        <v>1628</v>
      </c>
      <c r="E195" s="8" t="s">
        <v>1629</v>
      </c>
      <c r="F195" s="8" t="s">
        <v>1639</v>
      </c>
      <c r="G195" s="8"/>
      <c r="H195" s="8"/>
      <c r="I195" s="8" t="s">
        <v>1561</v>
      </c>
      <c r="J195" s="8" t="s">
        <v>1646</v>
      </c>
      <c r="K195" s="8"/>
      <c r="L195" s="8" t="s">
        <v>2352</v>
      </c>
      <c r="M195" s="8" t="s">
        <v>2353</v>
      </c>
      <c r="N195" s="8" t="s">
        <v>1536</v>
      </c>
      <c r="O195" s="8" t="s">
        <v>252</v>
      </c>
      <c r="P195" s="8" t="s">
        <v>855</v>
      </c>
      <c r="Q195" s="8">
        <v>0</v>
      </c>
      <c r="R195" s="9"/>
      <c r="S195" s="9"/>
    </row>
    <row r="196" spans="1:19" x14ac:dyDescent="0.2">
      <c r="A196" s="8" t="s">
        <v>462</v>
      </c>
      <c r="B196" s="8" t="s">
        <v>2354</v>
      </c>
      <c r="C196" s="8" t="s">
        <v>2345</v>
      </c>
      <c r="D196" s="8" t="s">
        <v>1628</v>
      </c>
      <c r="E196" s="8" t="s">
        <v>1629</v>
      </c>
      <c r="F196" s="8" t="s">
        <v>1639</v>
      </c>
      <c r="G196" s="8"/>
      <c r="H196" s="8"/>
      <c r="I196" s="8" t="s">
        <v>1561</v>
      </c>
      <c r="J196" s="8" t="s">
        <v>1646</v>
      </c>
      <c r="K196" s="8"/>
      <c r="L196" s="8" t="s">
        <v>2355</v>
      </c>
      <c r="M196" s="8" t="s">
        <v>2356</v>
      </c>
      <c r="N196" s="8" t="s">
        <v>855</v>
      </c>
      <c r="O196" s="8" t="s">
        <v>1643</v>
      </c>
      <c r="P196" s="8" t="s">
        <v>855</v>
      </c>
      <c r="Q196" s="8">
        <v>0</v>
      </c>
      <c r="R196" s="9"/>
      <c r="S196" s="9"/>
    </row>
    <row r="197" spans="1:19" x14ac:dyDescent="0.2">
      <c r="A197" s="8" t="s">
        <v>474</v>
      </c>
      <c r="B197" s="8" t="s">
        <v>2357</v>
      </c>
      <c r="C197" s="8" t="s">
        <v>2345</v>
      </c>
      <c r="D197" s="8" t="s">
        <v>1628</v>
      </c>
      <c r="E197" s="8" t="s">
        <v>1629</v>
      </c>
      <c r="F197" s="8" t="s">
        <v>1639</v>
      </c>
      <c r="G197" s="8"/>
      <c r="H197" s="8"/>
      <c r="I197" s="8" t="s">
        <v>1561</v>
      </c>
      <c r="J197" s="8" t="s">
        <v>1646</v>
      </c>
      <c r="K197" s="8"/>
      <c r="L197" s="8" t="s">
        <v>2358</v>
      </c>
      <c r="M197" s="8" t="s">
        <v>2359</v>
      </c>
      <c r="N197" s="8" t="s">
        <v>35</v>
      </c>
      <c r="O197" s="8" t="s">
        <v>1643</v>
      </c>
      <c r="P197" s="8" t="s">
        <v>252</v>
      </c>
      <c r="Q197" s="8">
        <v>0</v>
      </c>
      <c r="R197" s="9"/>
      <c r="S197" s="9"/>
    </row>
    <row r="198" spans="1:19" x14ac:dyDescent="0.2">
      <c r="A198" s="8" t="s">
        <v>1342</v>
      </c>
      <c r="B198" s="8" t="s">
        <v>2360</v>
      </c>
      <c r="C198" s="8" t="s">
        <v>2361</v>
      </c>
      <c r="D198" s="8" t="s">
        <v>1567</v>
      </c>
      <c r="E198" s="8"/>
      <c r="F198" s="8" t="s">
        <v>1688</v>
      </c>
      <c r="G198" s="8"/>
      <c r="H198" s="8" t="s">
        <v>1689</v>
      </c>
      <c r="I198" s="8"/>
      <c r="J198" s="8" t="s">
        <v>1731</v>
      </c>
      <c r="K198" s="8"/>
      <c r="L198" s="8" t="s">
        <v>2362</v>
      </c>
      <c r="M198" s="8" t="s">
        <v>2363</v>
      </c>
      <c r="N198" s="8" t="s">
        <v>35</v>
      </c>
      <c r="O198" s="8" t="s">
        <v>35</v>
      </c>
      <c r="P198" s="8" t="s">
        <v>858</v>
      </c>
      <c r="Q198" s="8">
        <v>0</v>
      </c>
      <c r="R198" s="9"/>
      <c r="S198" s="9"/>
    </row>
    <row r="199" spans="1:19" x14ac:dyDescent="0.2">
      <c r="A199" s="8" t="s">
        <v>1339</v>
      </c>
      <c r="B199" s="8" t="s">
        <v>2364</v>
      </c>
      <c r="C199" s="8" t="s">
        <v>2361</v>
      </c>
      <c r="D199" s="8" t="s">
        <v>1567</v>
      </c>
      <c r="E199" s="8"/>
      <c r="F199" s="8" t="s">
        <v>1688</v>
      </c>
      <c r="G199" s="8"/>
      <c r="H199" s="8" t="s">
        <v>1689</v>
      </c>
      <c r="I199" s="8"/>
      <c r="J199" s="8" t="s">
        <v>1731</v>
      </c>
      <c r="K199" s="8"/>
      <c r="L199" s="8" t="s">
        <v>2365</v>
      </c>
      <c r="M199" s="8" t="s">
        <v>2366</v>
      </c>
      <c r="N199" s="8" t="s">
        <v>252</v>
      </c>
      <c r="O199" s="8" t="s">
        <v>35</v>
      </c>
      <c r="P199" s="8" t="s">
        <v>858</v>
      </c>
      <c r="Q199" s="8">
        <v>0</v>
      </c>
      <c r="R199" s="9"/>
      <c r="S199" s="9"/>
    </row>
    <row r="200" spans="1:19" x14ac:dyDescent="0.2">
      <c r="A200" s="8" t="s">
        <v>1064</v>
      </c>
      <c r="B200" s="8" t="s">
        <v>2367</v>
      </c>
      <c r="C200" s="8" t="s">
        <v>2368</v>
      </c>
      <c r="D200" s="8" t="s">
        <v>1567</v>
      </c>
      <c r="E200" s="8"/>
      <c r="F200" s="8" t="s">
        <v>1688</v>
      </c>
      <c r="G200" s="8"/>
      <c r="H200" s="8" t="s">
        <v>1689</v>
      </c>
      <c r="I200" s="8"/>
      <c r="J200" s="8" t="s">
        <v>1731</v>
      </c>
      <c r="K200" s="8"/>
      <c r="L200" s="8" t="s">
        <v>2369</v>
      </c>
      <c r="M200" s="8" t="s">
        <v>2370</v>
      </c>
      <c r="N200" s="8" t="s">
        <v>252</v>
      </c>
      <c r="O200" s="8" t="s">
        <v>252</v>
      </c>
      <c r="P200" s="8" t="s">
        <v>858</v>
      </c>
      <c r="Q200" s="8">
        <v>0</v>
      </c>
      <c r="R200" s="9"/>
      <c r="S200" s="9"/>
    </row>
    <row r="201" spans="1:19" x14ac:dyDescent="0.2">
      <c r="A201" s="8" t="s">
        <v>1070</v>
      </c>
      <c r="B201" s="8" t="s">
        <v>2371</v>
      </c>
      <c r="C201" s="8" t="s">
        <v>2368</v>
      </c>
      <c r="D201" s="8" t="s">
        <v>1567</v>
      </c>
      <c r="E201" s="8"/>
      <c r="F201" s="8" t="s">
        <v>1688</v>
      </c>
      <c r="G201" s="8"/>
      <c r="H201" s="8" t="s">
        <v>1689</v>
      </c>
      <c r="I201" s="8"/>
      <c r="J201" s="8" t="s">
        <v>1731</v>
      </c>
      <c r="K201" s="8"/>
      <c r="L201" s="8" t="s">
        <v>2372</v>
      </c>
      <c r="M201" s="8" t="s">
        <v>2373</v>
      </c>
      <c r="N201" s="8" t="s">
        <v>858</v>
      </c>
      <c r="O201" s="8" t="s">
        <v>858</v>
      </c>
      <c r="P201" s="8" t="s">
        <v>858</v>
      </c>
      <c r="Q201" s="8">
        <v>0</v>
      </c>
      <c r="R201" s="9"/>
      <c r="S201" s="9"/>
    </row>
    <row r="202" spans="1:19" x14ac:dyDescent="0.2">
      <c r="A202" s="8" t="s">
        <v>1076</v>
      </c>
      <c r="B202" s="8" t="s">
        <v>2374</v>
      </c>
      <c r="C202" s="8" t="s">
        <v>2368</v>
      </c>
      <c r="D202" s="8" t="s">
        <v>1567</v>
      </c>
      <c r="E202" s="8"/>
      <c r="F202" s="8" t="s">
        <v>1688</v>
      </c>
      <c r="G202" s="8"/>
      <c r="H202" s="8" t="s">
        <v>1689</v>
      </c>
      <c r="I202" s="8"/>
      <c r="J202" s="8" t="s">
        <v>1731</v>
      </c>
      <c r="K202" s="8"/>
      <c r="L202" s="8" t="s">
        <v>2375</v>
      </c>
      <c r="M202" s="8" t="s">
        <v>2376</v>
      </c>
      <c r="N202" s="8" t="s">
        <v>252</v>
      </c>
      <c r="O202" s="8" t="s">
        <v>252</v>
      </c>
      <c r="P202" s="8" t="s">
        <v>858</v>
      </c>
      <c r="Q202" s="8">
        <v>0</v>
      </c>
      <c r="R202" s="9"/>
      <c r="S202" s="9"/>
    </row>
    <row r="203" spans="1:19" x14ac:dyDescent="0.2">
      <c r="A203" s="8" t="s">
        <v>1079</v>
      </c>
      <c r="B203" s="8" t="s">
        <v>2377</v>
      </c>
      <c r="C203" s="8" t="s">
        <v>2368</v>
      </c>
      <c r="D203" s="8" t="s">
        <v>1567</v>
      </c>
      <c r="E203" s="8"/>
      <c r="F203" s="8" t="s">
        <v>1688</v>
      </c>
      <c r="G203" s="8"/>
      <c r="H203" s="8" t="s">
        <v>1689</v>
      </c>
      <c r="I203" s="8"/>
      <c r="J203" s="8" t="s">
        <v>1731</v>
      </c>
      <c r="K203" s="8"/>
      <c r="L203" s="8" t="s">
        <v>2378</v>
      </c>
      <c r="M203" s="8" t="s">
        <v>2379</v>
      </c>
      <c r="N203" s="8" t="s">
        <v>252</v>
      </c>
      <c r="O203" s="8" t="s">
        <v>252</v>
      </c>
      <c r="P203" s="8" t="s">
        <v>858</v>
      </c>
      <c r="Q203" s="8">
        <v>0</v>
      </c>
      <c r="R203" s="9"/>
      <c r="S203" s="9"/>
    </row>
    <row r="204" spans="1:19" x14ac:dyDescent="0.2">
      <c r="A204" s="8" t="s">
        <v>1067</v>
      </c>
      <c r="B204" s="8" t="s">
        <v>2380</v>
      </c>
      <c r="C204" s="8" t="s">
        <v>2368</v>
      </c>
      <c r="D204" s="8" t="s">
        <v>1567</v>
      </c>
      <c r="E204" s="8"/>
      <c r="F204" s="8" t="s">
        <v>1688</v>
      </c>
      <c r="G204" s="8"/>
      <c r="H204" s="8" t="s">
        <v>1689</v>
      </c>
      <c r="I204" s="8"/>
      <c r="J204" s="8" t="s">
        <v>1731</v>
      </c>
      <c r="K204" s="8"/>
      <c r="L204" s="8" t="s">
        <v>2381</v>
      </c>
      <c r="M204" s="8" t="s">
        <v>2382</v>
      </c>
      <c r="N204" s="8" t="s">
        <v>855</v>
      </c>
      <c r="O204" s="8" t="s">
        <v>855</v>
      </c>
      <c r="P204" s="8" t="s">
        <v>858</v>
      </c>
      <c r="Q204" s="8">
        <v>0</v>
      </c>
      <c r="R204" s="9"/>
      <c r="S204" s="9"/>
    </row>
    <row r="205" spans="1:19" x14ac:dyDescent="0.2">
      <c r="A205" s="8" t="s">
        <v>304</v>
      </c>
      <c r="B205" s="8" t="s">
        <v>2383</v>
      </c>
      <c r="C205" s="8" t="s">
        <v>2384</v>
      </c>
      <c r="D205" s="8" t="s">
        <v>1628</v>
      </c>
      <c r="E205" s="8" t="s">
        <v>1629</v>
      </c>
      <c r="F205" s="8" t="s">
        <v>1639</v>
      </c>
      <c r="G205" s="8"/>
      <c r="H205" s="8"/>
      <c r="I205" s="8" t="s">
        <v>1561</v>
      </c>
      <c r="J205" s="8" t="s">
        <v>2385</v>
      </c>
      <c r="K205" s="8"/>
      <c r="L205" s="8" t="s">
        <v>2386</v>
      </c>
      <c r="M205" s="8" t="s">
        <v>2387</v>
      </c>
      <c r="N205" s="8" t="s">
        <v>858</v>
      </c>
      <c r="O205" s="8" t="s">
        <v>16</v>
      </c>
      <c r="P205" s="8" t="s">
        <v>855</v>
      </c>
      <c r="Q205" s="8">
        <v>0</v>
      </c>
      <c r="R205" s="9"/>
      <c r="S205" s="9"/>
    </row>
    <row r="206" spans="1:19" x14ac:dyDescent="0.2">
      <c r="A206" s="8" t="s">
        <v>1354</v>
      </c>
      <c r="B206" s="8" t="s">
        <v>2388</v>
      </c>
      <c r="C206" s="8" t="s">
        <v>2389</v>
      </c>
      <c r="D206" s="8" t="s">
        <v>1567</v>
      </c>
      <c r="E206" s="8"/>
      <c r="F206" s="8" t="s">
        <v>1688</v>
      </c>
      <c r="G206" s="8"/>
      <c r="H206" s="8" t="s">
        <v>2390</v>
      </c>
      <c r="I206" s="8"/>
      <c r="J206" s="8" t="s">
        <v>2391</v>
      </c>
      <c r="K206" s="8"/>
      <c r="L206" s="8" t="s">
        <v>2392</v>
      </c>
      <c r="M206" s="8" t="s">
        <v>2393</v>
      </c>
      <c r="N206" s="8" t="s">
        <v>35</v>
      </c>
      <c r="O206" s="8" t="s">
        <v>35</v>
      </c>
      <c r="P206" s="8" t="s">
        <v>858</v>
      </c>
      <c r="Q206" s="8">
        <v>0</v>
      </c>
      <c r="R206" s="9"/>
      <c r="S206" s="9"/>
    </row>
    <row r="207" spans="1:19" x14ac:dyDescent="0.2">
      <c r="A207" s="8" t="s">
        <v>355</v>
      </c>
      <c r="B207" s="8" t="s">
        <v>2394</v>
      </c>
      <c r="C207" s="8" t="s">
        <v>2395</v>
      </c>
      <c r="D207" s="8" t="s">
        <v>1628</v>
      </c>
      <c r="E207" s="8" t="s">
        <v>1629</v>
      </c>
      <c r="F207" s="8" t="s">
        <v>1639</v>
      </c>
      <c r="G207" s="8"/>
      <c r="H207" s="8"/>
      <c r="I207" s="8" t="s">
        <v>1561</v>
      </c>
      <c r="J207" s="8" t="s">
        <v>1646</v>
      </c>
      <c r="K207" s="8"/>
      <c r="L207" s="8" t="s">
        <v>2396</v>
      </c>
      <c r="M207" s="8" t="s">
        <v>2397</v>
      </c>
      <c r="N207" s="8" t="s">
        <v>855</v>
      </c>
      <c r="O207" s="8" t="s">
        <v>16</v>
      </c>
      <c r="P207" s="8" t="s">
        <v>855</v>
      </c>
      <c r="Q207" s="8">
        <v>0</v>
      </c>
      <c r="R207" s="9"/>
      <c r="S207" s="9"/>
    </row>
    <row r="208" spans="1:19" x14ac:dyDescent="0.2">
      <c r="A208" s="8" t="s">
        <v>251</v>
      </c>
      <c r="B208" s="8" t="s">
        <v>2398</v>
      </c>
      <c r="C208" s="8" t="s">
        <v>2399</v>
      </c>
      <c r="D208" s="8" t="s">
        <v>1628</v>
      </c>
      <c r="E208" s="8" t="s">
        <v>1629</v>
      </c>
      <c r="F208" s="8" t="s">
        <v>1639</v>
      </c>
      <c r="G208" s="8"/>
      <c r="H208" s="8" t="s">
        <v>1561</v>
      </c>
      <c r="I208" s="8"/>
      <c r="J208" s="8" t="s">
        <v>1787</v>
      </c>
      <c r="K208" s="8"/>
      <c r="L208" s="8" t="s">
        <v>2400</v>
      </c>
      <c r="M208" s="8" t="s">
        <v>2401</v>
      </c>
      <c r="N208" s="8" t="s">
        <v>855</v>
      </c>
      <c r="O208" s="8" t="s">
        <v>855</v>
      </c>
      <c r="P208" s="8" t="s">
        <v>858</v>
      </c>
      <c r="Q208" s="8">
        <v>0</v>
      </c>
      <c r="R208" s="9"/>
      <c r="S208" s="9"/>
    </row>
    <row r="209" spans="1:19" x14ac:dyDescent="0.2">
      <c r="A209" s="8" t="s">
        <v>73</v>
      </c>
      <c r="B209" s="8" t="s">
        <v>2402</v>
      </c>
      <c r="C209" s="8" t="s">
        <v>2403</v>
      </c>
      <c r="D209" s="8" t="s">
        <v>1628</v>
      </c>
      <c r="E209" s="8" t="s">
        <v>1629</v>
      </c>
      <c r="F209" s="8" t="s">
        <v>1639</v>
      </c>
      <c r="G209" s="8"/>
      <c r="H209" s="8"/>
      <c r="I209" s="8" t="s">
        <v>1561</v>
      </c>
      <c r="J209" s="8" t="s">
        <v>1918</v>
      </c>
      <c r="K209" s="8"/>
      <c r="L209" s="8" t="s">
        <v>2404</v>
      </c>
      <c r="M209" s="8" t="s">
        <v>2405</v>
      </c>
      <c r="N209" s="8" t="s">
        <v>1536</v>
      </c>
      <c r="O209" s="8" t="s">
        <v>252</v>
      </c>
      <c r="P209" s="8" t="s">
        <v>855</v>
      </c>
      <c r="Q209" s="8">
        <v>0</v>
      </c>
      <c r="R209" s="9"/>
      <c r="S209" s="9"/>
    </row>
    <row r="210" spans="1:19" x14ac:dyDescent="0.2">
      <c r="A210" s="8" t="s">
        <v>259</v>
      </c>
      <c r="B210" s="8" t="s">
        <v>2406</v>
      </c>
      <c r="C210" s="8" t="s">
        <v>2407</v>
      </c>
      <c r="D210" s="8" t="s">
        <v>1628</v>
      </c>
      <c r="E210" s="8" t="s">
        <v>1629</v>
      </c>
      <c r="F210" s="8" t="s">
        <v>1639</v>
      </c>
      <c r="G210" s="8"/>
      <c r="H210" s="8" t="s">
        <v>1561</v>
      </c>
      <c r="I210" s="8"/>
      <c r="J210" s="8" t="s">
        <v>1787</v>
      </c>
      <c r="K210" s="8"/>
      <c r="L210" s="8" t="s">
        <v>2408</v>
      </c>
      <c r="M210" s="8" t="s">
        <v>2409</v>
      </c>
      <c r="N210" s="8" t="s">
        <v>855</v>
      </c>
      <c r="O210" s="8" t="s">
        <v>24</v>
      </c>
      <c r="P210" s="8" t="s">
        <v>252</v>
      </c>
      <c r="Q210" s="8">
        <v>0</v>
      </c>
      <c r="R210" s="9"/>
      <c r="S210" s="9"/>
    </row>
    <row r="211" spans="1:19" x14ac:dyDescent="0.2">
      <c r="A211" s="8" t="s">
        <v>263</v>
      </c>
      <c r="B211" s="8" t="s">
        <v>2410</v>
      </c>
      <c r="C211" s="8" t="s">
        <v>2407</v>
      </c>
      <c r="D211" s="8" t="s">
        <v>1628</v>
      </c>
      <c r="E211" s="8" t="s">
        <v>1629</v>
      </c>
      <c r="F211" s="8" t="s">
        <v>1639</v>
      </c>
      <c r="G211" s="8"/>
      <c r="H211" s="8" t="s">
        <v>1561</v>
      </c>
      <c r="I211" s="8"/>
      <c r="J211" s="8" t="s">
        <v>1787</v>
      </c>
      <c r="K211" s="8"/>
      <c r="L211" s="8" t="s">
        <v>2411</v>
      </c>
      <c r="M211" s="8" t="s">
        <v>2412</v>
      </c>
      <c r="N211" s="8" t="s">
        <v>855</v>
      </c>
      <c r="O211" s="8" t="s">
        <v>24</v>
      </c>
      <c r="P211" s="8" t="s">
        <v>35</v>
      </c>
      <c r="Q211" s="8">
        <v>0</v>
      </c>
      <c r="R211" s="9"/>
      <c r="S211" s="9"/>
    </row>
    <row r="212" spans="1:19" x14ac:dyDescent="0.2">
      <c r="A212" s="8" t="s">
        <v>267</v>
      </c>
      <c r="B212" s="8" t="s">
        <v>2413</v>
      </c>
      <c r="C212" s="8" t="s">
        <v>2407</v>
      </c>
      <c r="D212" s="8" t="s">
        <v>1628</v>
      </c>
      <c r="E212" s="8" t="s">
        <v>1629</v>
      </c>
      <c r="F212" s="8" t="s">
        <v>1639</v>
      </c>
      <c r="G212" s="8"/>
      <c r="H212" s="8" t="s">
        <v>1561</v>
      </c>
      <c r="I212" s="8"/>
      <c r="J212" s="8" t="s">
        <v>1787</v>
      </c>
      <c r="K212" s="8"/>
      <c r="L212" s="8" t="s">
        <v>2414</v>
      </c>
      <c r="M212" s="8" t="s">
        <v>2415</v>
      </c>
      <c r="N212" s="8" t="s">
        <v>855</v>
      </c>
      <c r="O212" s="8" t="s">
        <v>24</v>
      </c>
      <c r="P212" s="8" t="s">
        <v>24</v>
      </c>
      <c r="Q212" s="8">
        <v>0</v>
      </c>
      <c r="R212" s="9"/>
      <c r="S212" s="9"/>
    </row>
    <row r="213" spans="1:19" x14ac:dyDescent="0.2">
      <c r="A213" s="8" t="s">
        <v>624</v>
      </c>
      <c r="B213" s="8" t="s">
        <v>2416</v>
      </c>
      <c r="C213" s="8" t="s">
        <v>2417</v>
      </c>
      <c r="D213" s="8" t="s">
        <v>1628</v>
      </c>
      <c r="E213" s="8" t="s">
        <v>1629</v>
      </c>
      <c r="F213" s="8" t="s">
        <v>1630</v>
      </c>
      <c r="G213" s="8" t="s">
        <v>1564</v>
      </c>
      <c r="H213" s="8" t="s">
        <v>1651</v>
      </c>
      <c r="I213" s="8"/>
      <c r="J213" s="8" t="s">
        <v>1652</v>
      </c>
      <c r="K213" s="8"/>
      <c r="L213" s="8" t="s">
        <v>2418</v>
      </c>
      <c r="M213" s="8" t="s">
        <v>2419</v>
      </c>
      <c r="N213" s="8" t="s">
        <v>855</v>
      </c>
      <c r="O213" s="8" t="s">
        <v>16</v>
      </c>
      <c r="P213" s="8" t="s">
        <v>858</v>
      </c>
      <c r="Q213" s="8">
        <v>0</v>
      </c>
      <c r="R213" s="9"/>
      <c r="S213" s="9"/>
    </row>
    <row r="214" spans="1:19" x14ac:dyDescent="0.2">
      <c r="A214" s="8" t="s">
        <v>659</v>
      </c>
      <c r="B214" s="8" t="s">
        <v>2420</v>
      </c>
      <c r="C214" s="8" t="s">
        <v>2417</v>
      </c>
      <c r="D214" s="8" t="s">
        <v>1628</v>
      </c>
      <c r="E214" s="8" t="s">
        <v>1629</v>
      </c>
      <c r="F214" s="8" t="s">
        <v>1630</v>
      </c>
      <c r="G214" s="8" t="s">
        <v>1564</v>
      </c>
      <c r="H214" s="8" t="s">
        <v>2421</v>
      </c>
      <c r="I214" s="8"/>
      <c r="J214" s="8" t="s">
        <v>1652</v>
      </c>
      <c r="K214" s="8"/>
      <c r="L214" s="8" t="s">
        <v>2422</v>
      </c>
      <c r="M214" s="8" t="s">
        <v>2423</v>
      </c>
      <c r="N214" s="8" t="s">
        <v>1536</v>
      </c>
      <c r="O214" s="8" t="s">
        <v>858</v>
      </c>
      <c r="P214" s="8" t="s">
        <v>858</v>
      </c>
      <c r="Q214" s="8">
        <v>0</v>
      </c>
      <c r="R214" s="9"/>
      <c r="S214" s="9"/>
    </row>
    <row r="215" spans="1:19" x14ac:dyDescent="0.2">
      <c r="A215" s="8" t="s">
        <v>644</v>
      </c>
      <c r="B215" s="8" t="s">
        <v>2424</v>
      </c>
      <c r="C215" s="8" t="s">
        <v>2417</v>
      </c>
      <c r="D215" s="8" t="s">
        <v>1628</v>
      </c>
      <c r="E215" s="8" t="s">
        <v>1629</v>
      </c>
      <c r="F215" s="8" t="s">
        <v>1630</v>
      </c>
      <c r="G215" s="8" t="s">
        <v>1564</v>
      </c>
      <c r="H215" s="8" t="s">
        <v>1651</v>
      </c>
      <c r="I215" s="8"/>
      <c r="J215" s="8" t="s">
        <v>1652</v>
      </c>
      <c r="K215" s="8"/>
      <c r="L215" s="8" t="s">
        <v>2425</v>
      </c>
      <c r="M215" s="8" t="s">
        <v>2426</v>
      </c>
      <c r="N215" s="8" t="s">
        <v>1536</v>
      </c>
      <c r="O215" s="8" t="s">
        <v>855</v>
      </c>
      <c r="P215" s="8" t="s">
        <v>858</v>
      </c>
      <c r="Q215" s="8">
        <v>0</v>
      </c>
      <c r="R215" s="9"/>
      <c r="S215" s="9"/>
    </row>
    <row r="216" spans="1:19" x14ac:dyDescent="0.2">
      <c r="A216" s="8" t="s">
        <v>655</v>
      </c>
      <c r="B216" s="8" t="s">
        <v>2427</v>
      </c>
      <c r="C216" s="8" t="s">
        <v>2417</v>
      </c>
      <c r="D216" s="8" t="s">
        <v>1628</v>
      </c>
      <c r="E216" s="8" t="s">
        <v>1629</v>
      </c>
      <c r="F216" s="8" t="s">
        <v>1630</v>
      </c>
      <c r="G216" s="8" t="s">
        <v>1564</v>
      </c>
      <c r="H216" s="8" t="s">
        <v>1651</v>
      </c>
      <c r="I216" s="8"/>
      <c r="J216" s="8" t="s">
        <v>1652</v>
      </c>
      <c r="K216" s="8"/>
      <c r="L216" s="8" t="s">
        <v>2428</v>
      </c>
      <c r="M216" s="8" t="s">
        <v>2429</v>
      </c>
      <c r="N216" s="8" t="s">
        <v>858</v>
      </c>
      <c r="O216" s="8" t="s">
        <v>1643</v>
      </c>
      <c r="P216" s="8" t="s">
        <v>858</v>
      </c>
      <c r="Q216" s="8">
        <v>2</v>
      </c>
      <c r="R216" s="9"/>
      <c r="S216" s="9"/>
    </row>
    <row r="217" spans="1:19" x14ac:dyDescent="0.2">
      <c r="A217" s="8" t="s">
        <v>628</v>
      </c>
      <c r="B217" s="8" t="s">
        <v>2430</v>
      </c>
      <c r="C217" s="8" t="s">
        <v>2417</v>
      </c>
      <c r="D217" s="8" t="s">
        <v>1628</v>
      </c>
      <c r="E217" s="8" t="s">
        <v>1629</v>
      </c>
      <c r="F217" s="8" t="s">
        <v>1630</v>
      </c>
      <c r="G217" s="8" t="s">
        <v>1564</v>
      </c>
      <c r="H217" s="8" t="s">
        <v>1651</v>
      </c>
      <c r="I217" s="8"/>
      <c r="J217" s="8" t="s">
        <v>1652</v>
      </c>
      <c r="K217" s="8"/>
      <c r="L217" s="8" t="s">
        <v>2431</v>
      </c>
      <c r="M217" s="8" t="s">
        <v>2432</v>
      </c>
      <c r="N217" s="8" t="s">
        <v>855</v>
      </c>
      <c r="O217" s="8" t="s">
        <v>35</v>
      </c>
      <c r="P217" s="8" t="s">
        <v>858</v>
      </c>
      <c r="Q217" s="8">
        <v>0</v>
      </c>
      <c r="R217" s="9"/>
      <c r="S217" s="9"/>
    </row>
    <row r="218" spans="1:19" x14ac:dyDescent="0.2">
      <c r="A218" s="8" t="s">
        <v>1285</v>
      </c>
      <c r="B218" s="8" t="s">
        <v>2433</v>
      </c>
      <c r="C218" s="8" t="s">
        <v>2434</v>
      </c>
      <c r="D218" s="8" t="s">
        <v>1567</v>
      </c>
      <c r="E218" s="8"/>
      <c r="F218" s="8" t="s">
        <v>1688</v>
      </c>
      <c r="G218" s="8"/>
      <c r="H218" s="8" t="s">
        <v>1831</v>
      </c>
      <c r="I218" s="8"/>
      <c r="J218" s="8" t="s">
        <v>1832</v>
      </c>
      <c r="K218" s="8"/>
      <c r="L218" s="8" t="s">
        <v>2435</v>
      </c>
      <c r="M218" s="8" t="s">
        <v>2436</v>
      </c>
      <c r="N218" s="8" t="s">
        <v>35</v>
      </c>
      <c r="O218" s="8" t="s">
        <v>35</v>
      </c>
      <c r="P218" s="8" t="s">
        <v>16</v>
      </c>
      <c r="Q218" s="8">
        <v>0</v>
      </c>
      <c r="R218" s="9"/>
      <c r="S218" s="9"/>
    </row>
    <row r="219" spans="1:19" x14ac:dyDescent="0.2">
      <c r="A219" s="8" t="s">
        <v>2437</v>
      </c>
      <c r="B219" s="8" t="s">
        <v>2438</v>
      </c>
      <c r="C219" s="8" t="s">
        <v>2439</v>
      </c>
      <c r="D219" s="8" t="s">
        <v>1628</v>
      </c>
      <c r="E219" s="8" t="s">
        <v>1629</v>
      </c>
      <c r="F219" s="8" t="s">
        <v>1639</v>
      </c>
      <c r="G219" s="8"/>
      <c r="H219" s="8" t="s">
        <v>1561</v>
      </c>
      <c r="I219" s="8"/>
      <c r="J219" s="8" t="s">
        <v>1640</v>
      </c>
      <c r="K219" s="8"/>
      <c r="L219" s="8" t="s">
        <v>2440</v>
      </c>
      <c r="M219" s="8" t="s">
        <v>2441</v>
      </c>
      <c r="N219" s="8" t="s">
        <v>252</v>
      </c>
      <c r="O219" s="8" t="s">
        <v>16</v>
      </c>
      <c r="P219" s="8" t="s">
        <v>1536</v>
      </c>
      <c r="Q219" s="8">
        <v>0</v>
      </c>
      <c r="R219" s="9"/>
      <c r="S219" s="9"/>
    </row>
    <row r="220" spans="1:19" x14ac:dyDescent="0.2">
      <c r="A220" s="8" t="s">
        <v>892</v>
      </c>
      <c r="B220" s="8" t="s">
        <v>2442</v>
      </c>
      <c r="C220" s="8" t="s">
        <v>2443</v>
      </c>
      <c r="D220" s="8" t="s">
        <v>1567</v>
      </c>
      <c r="E220" s="8"/>
      <c r="F220" s="8" t="s">
        <v>1688</v>
      </c>
      <c r="G220" s="8"/>
      <c r="H220" s="8" t="s">
        <v>1689</v>
      </c>
      <c r="I220" s="8"/>
      <c r="J220" s="8" t="s">
        <v>1731</v>
      </c>
      <c r="K220" s="8"/>
      <c r="L220" s="8" t="s">
        <v>2444</v>
      </c>
      <c r="M220" s="8" t="s">
        <v>2445</v>
      </c>
      <c r="N220" s="8" t="s">
        <v>35</v>
      </c>
      <c r="O220" s="8" t="s">
        <v>35</v>
      </c>
      <c r="P220" s="8" t="s">
        <v>858</v>
      </c>
      <c r="Q220" s="8">
        <v>0</v>
      </c>
      <c r="R220" s="9"/>
      <c r="S220" s="9"/>
    </row>
    <row r="221" spans="1:19" x14ac:dyDescent="0.2">
      <c r="A221" s="8" t="s">
        <v>1521</v>
      </c>
      <c r="B221" s="8" t="s">
        <v>2446</v>
      </c>
      <c r="C221" s="8" t="s">
        <v>2443</v>
      </c>
      <c r="D221" s="8" t="s">
        <v>1567</v>
      </c>
      <c r="E221" s="8"/>
      <c r="F221" s="8" t="s">
        <v>1688</v>
      </c>
      <c r="G221" s="8"/>
      <c r="H221" s="8" t="s">
        <v>1689</v>
      </c>
      <c r="I221" s="8"/>
      <c r="J221" s="8" t="s">
        <v>1731</v>
      </c>
      <c r="K221" s="8"/>
      <c r="L221" s="8" t="s">
        <v>2447</v>
      </c>
      <c r="M221" s="8" t="s">
        <v>2448</v>
      </c>
      <c r="N221" s="8" t="s">
        <v>252</v>
      </c>
      <c r="O221" s="8" t="s">
        <v>252</v>
      </c>
      <c r="P221" s="8" t="s">
        <v>858</v>
      </c>
      <c r="Q221" s="8">
        <v>0</v>
      </c>
      <c r="R221" s="9"/>
      <c r="S221" s="9"/>
    </row>
    <row r="222" spans="1:19" x14ac:dyDescent="0.2">
      <c r="A222" s="8" t="s">
        <v>895</v>
      </c>
      <c r="B222" s="8" t="s">
        <v>2449</v>
      </c>
      <c r="C222" s="8" t="s">
        <v>2443</v>
      </c>
      <c r="D222" s="8" t="s">
        <v>1567</v>
      </c>
      <c r="E222" s="8"/>
      <c r="F222" s="8" t="s">
        <v>1688</v>
      </c>
      <c r="G222" s="8"/>
      <c r="H222" s="8" t="s">
        <v>1689</v>
      </c>
      <c r="I222" s="8"/>
      <c r="J222" s="8" t="s">
        <v>1731</v>
      </c>
      <c r="K222" s="8"/>
      <c r="L222" s="8" t="s">
        <v>2450</v>
      </c>
      <c r="M222" s="8" t="s">
        <v>2451</v>
      </c>
      <c r="N222" s="8" t="s">
        <v>252</v>
      </c>
      <c r="O222" s="8" t="s">
        <v>252</v>
      </c>
      <c r="P222" s="8" t="s">
        <v>858</v>
      </c>
      <c r="Q222" s="8">
        <v>0</v>
      </c>
      <c r="R222" s="9"/>
      <c r="S222" s="9"/>
    </row>
    <row r="223" spans="1:19" x14ac:dyDescent="0.2">
      <c r="A223" s="8" t="s">
        <v>1528</v>
      </c>
      <c r="B223" s="8" t="s">
        <v>2452</v>
      </c>
      <c r="C223" s="8" t="s">
        <v>2443</v>
      </c>
      <c r="D223" s="8" t="s">
        <v>1567</v>
      </c>
      <c r="E223" s="8"/>
      <c r="F223" s="8" t="s">
        <v>1688</v>
      </c>
      <c r="G223" s="8"/>
      <c r="H223" s="8" t="s">
        <v>1689</v>
      </c>
      <c r="I223" s="8"/>
      <c r="J223" s="8" t="s">
        <v>1731</v>
      </c>
      <c r="K223" s="8"/>
      <c r="L223" s="8" t="s">
        <v>2453</v>
      </c>
      <c r="M223" s="8" t="s">
        <v>2454</v>
      </c>
      <c r="N223" s="8" t="s">
        <v>1541</v>
      </c>
      <c r="O223" s="8" t="s">
        <v>1541</v>
      </c>
      <c r="P223" s="8" t="s">
        <v>858</v>
      </c>
      <c r="Q223" s="8">
        <v>0</v>
      </c>
      <c r="R223" s="9"/>
      <c r="S223" s="9"/>
    </row>
    <row r="224" spans="1:19" x14ac:dyDescent="0.2">
      <c r="A224" s="8" t="s">
        <v>889</v>
      </c>
      <c r="B224" s="8" t="s">
        <v>2455</v>
      </c>
      <c r="C224" s="8" t="s">
        <v>2443</v>
      </c>
      <c r="D224" s="8" t="s">
        <v>1567</v>
      </c>
      <c r="E224" s="8"/>
      <c r="F224" s="8" t="s">
        <v>1688</v>
      </c>
      <c r="G224" s="8"/>
      <c r="H224" s="8" t="s">
        <v>1689</v>
      </c>
      <c r="I224" s="8"/>
      <c r="J224" s="8" t="s">
        <v>1731</v>
      </c>
      <c r="K224" s="8"/>
      <c r="L224" s="8" t="s">
        <v>2456</v>
      </c>
      <c r="M224" s="8" t="s">
        <v>2457</v>
      </c>
      <c r="N224" s="8" t="s">
        <v>858</v>
      </c>
      <c r="O224" s="8" t="s">
        <v>858</v>
      </c>
      <c r="P224" s="8" t="s">
        <v>858</v>
      </c>
      <c r="Q224" s="8">
        <v>0</v>
      </c>
      <c r="R224" s="9"/>
      <c r="S224" s="9"/>
    </row>
    <row r="225" spans="1:19" x14ac:dyDescent="0.2">
      <c r="A225" s="8" t="s">
        <v>1535</v>
      </c>
      <c r="B225" s="8" t="s">
        <v>2458</v>
      </c>
      <c r="C225" s="8" t="s">
        <v>2443</v>
      </c>
      <c r="D225" s="8" t="s">
        <v>1567</v>
      </c>
      <c r="E225" s="8"/>
      <c r="F225" s="8" t="s">
        <v>1688</v>
      </c>
      <c r="G225" s="8"/>
      <c r="H225" s="8" t="s">
        <v>1689</v>
      </c>
      <c r="I225" s="8"/>
      <c r="J225" s="8" t="s">
        <v>1731</v>
      </c>
      <c r="K225" s="8"/>
      <c r="L225" s="8" t="s">
        <v>2459</v>
      </c>
      <c r="M225" s="8" t="s">
        <v>2460</v>
      </c>
      <c r="N225" s="8" t="s">
        <v>855</v>
      </c>
      <c r="O225" s="8" t="s">
        <v>855</v>
      </c>
      <c r="P225" s="8" t="s">
        <v>858</v>
      </c>
      <c r="Q225" s="8">
        <v>0</v>
      </c>
      <c r="R225" s="9"/>
      <c r="S225" s="9"/>
    </row>
    <row r="226" spans="1:19" x14ac:dyDescent="0.2">
      <c r="A226" s="8" t="s">
        <v>1540</v>
      </c>
      <c r="B226" s="8" t="s">
        <v>2461</v>
      </c>
      <c r="C226" s="8" t="s">
        <v>2443</v>
      </c>
      <c r="D226" s="8" t="s">
        <v>1567</v>
      </c>
      <c r="E226" s="8"/>
      <c r="F226" s="8" t="s">
        <v>1688</v>
      </c>
      <c r="G226" s="8"/>
      <c r="H226" s="8" t="s">
        <v>1689</v>
      </c>
      <c r="I226" s="8"/>
      <c r="J226" s="8" t="s">
        <v>1731</v>
      </c>
      <c r="K226" s="8"/>
      <c r="L226" s="8" t="s">
        <v>2462</v>
      </c>
      <c r="M226" s="8" t="s">
        <v>2463</v>
      </c>
      <c r="N226" s="8" t="s">
        <v>855</v>
      </c>
      <c r="O226" s="8" t="s">
        <v>855</v>
      </c>
      <c r="P226" s="8" t="s">
        <v>858</v>
      </c>
      <c r="Q226" s="8">
        <v>0</v>
      </c>
      <c r="R226" s="9"/>
      <c r="S226" s="9"/>
    </row>
    <row r="227" spans="1:19" x14ac:dyDescent="0.2">
      <c r="A227" s="8" t="s">
        <v>1545</v>
      </c>
      <c r="B227" s="8" t="s">
        <v>2464</v>
      </c>
      <c r="C227" s="8" t="s">
        <v>2443</v>
      </c>
      <c r="D227" s="8" t="s">
        <v>1567</v>
      </c>
      <c r="E227" s="8"/>
      <c r="F227" s="8" t="s">
        <v>1688</v>
      </c>
      <c r="G227" s="8"/>
      <c r="H227" s="8" t="s">
        <v>1689</v>
      </c>
      <c r="I227" s="8"/>
      <c r="J227" s="8" t="s">
        <v>1731</v>
      </c>
      <c r="K227" s="8"/>
      <c r="L227" s="8" t="s">
        <v>2465</v>
      </c>
      <c r="M227" s="8" t="s">
        <v>2466</v>
      </c>
      <c r="N227" s="8" t="s">
        <v>252</v>
      </c>
      <c r="O227" s="8" t="s">
        <v>252</v>
      </c>
      <c r="P227" s="8" t="s">
        <v>858</v>
      </c>
      <c r="Q227" s="8">
        <v>0</v>
      </c>
      <c r="R227" s="9"/>
      <c r="S227" s="9"/>
    </row>
    <row r="228" spans="1:19" x14ac:dyDescent="0.2">
      <c r="A228" s="8" t="s">
        <v>936</v>
      </c>
      <c r="B228" s="8" t="s">
        <v>2467</v>
      </c>
      <c r="C228" s="8" t="s">
        <v>2468</v>
      </c>
      <c r="D228" s="8" t="s">
        <v>1567</v>
      </c>
      <c r="E228" s="8"/>
      <c r="F228" s="8" t="s">
        <v>1688</v>
      </c>
      <c r="G228" s="8"/>
      <c r="H228" s="8" t="s">
        <v>1689</v>
      </c>
      <c r="I228" s="8"/>
      <c r="J228" s="8" t="s">
        <v>2469</v>
      </c>
      <c r="K228" s="8"/>
      <c r="L228" s="8" t="s">
        <v>2470</v>
      </c>
      <c r="M228" s="8" t="s">
        <v>2471</v>
      </c>
      <c r="N228" s="8" t="s">
        <v>35</v>
      </c>
      <c r="O228" s="8" t="s">
        <v>35</v>
      </c>
      <c r="P228" s="8" t="s">
        <v>858</v>
      </c>
      <c r="Q228" s="8">
        <v>0</v>
      </c>
      <c r="R228" s="9"/>
      <c r="S228" s="9"/>
    </row>
    <row r="229" spans="1:19" x14ac:dyDescent="0.2">
      <c r="A229" s="8" t="s">
        <v>1257</v>
      </c>
      <c r="B229" s="8" t="s">
        <v>2472</v>
      </c>
      <c r="C229" s="8" t="s">
        <v>2468</v>
      </c>
      <c r="D229" s="8" t="s">
        <v>1567</v>
      </c>
      <c r="E229" s="8"/>
      <c r="F229" s="8" t="s">
        <v>1688</v>
      </c>
      <c r="G229" s="8"/>
      <c r="H229" s="8" t="s">
        <v>1689</v>
      </c>
      <c r="I229" s="8"/>
      <c r="J229" s="8" t="s">
        <v>2469</v>
      </c>
      <c r="K229" s="8"/>
      <c r="L229" s="8" t="s">
        <v>2473</v>
      </c>
      <c r="M229" s="8" t="s">
        <v>2474</v>
      </c>
      <c r="N229" s="8" t="s">
        <v>35</v>
      </c>
      <c r="O229" s="8" t="s">
        <v>35</v>
      </c>
      <c r="P229" s="8" t="s">
        <v>16</v>
      </c>
      <c r="Q229" s="8">
        <v>0</v>
      </c>
      <c r="R229" s="9"/>
      <c r="S229" s="9"/>
    </row>
    <row r="230" spans="1:19" x14ac:dyDescent="0.2">
      <c r="A230" s="8" t="s">
        <v>1269</v>
      </c>
      <c r="B230" s="8" t="s">
        <v>2475</v>
      </c>
      <c r="C230" s="8" t="s">
        <v>2468</v>
      </c>
      <c r="D230" s="8" t="s">
        <v>1567</v>
      </c>
      <c r="E230" s="8"/>
      <c r="F230" s="8" t="s">
        <v>1688</v>
      </c>
      <c r="G230" s="8"/>
      <c r="H230" s="8" t="s">
        <v>1689</v>
      </c>
      <c r="I230" s="8"/>
      <c r="J230" s="8" t="s">
        <v>2469</v>
      </c>
      <c r="K230" s="8"/>
      <c r="L230" s="8" t="s">
        <v>2476</v>
      </c>
      <c r="M230" s="8" t="s">
        <v>2477</v>
      </c>
      <c r="N230" s="8" t="s">
        <v>24</v>
      </c>
      <c r="O230" s="8" t="s">
        <v>24</v>
      </c>
      <c r="P230" s="8" t="s">
        <v>16</v>
      </c>
      <c r="Q230" s="8">
        <v>0</v>
      </c>
      <c r="R230" s="9"/>
      <c r="S230" s="9"/>
    </row>
    <row r="231" spans="1:19" x14ac:dyDescent="0.2">
      <c r="A231" s="8" t="s">
        <v>1265</v>
      </c>
      <c r="B231" s="8" t="s">
        <v>2478</v>
      </c>
      <c r="C231" s="8" t="s">
        <v>2468</v>
      </c>
      <c r="D231" s="8" t="s">
        <v>1567</v>
      </c>
      <c r="E231" s="8"/>
      <c r="F231" s="8" t="s">
        <v>1688</v>
      </c>
      <c r="G231" s="8"/>
      <c r="H231" s="8" t="s">
        <v>1689</v>
      </c>
      <c r="I231" s="8"/>
      <c r="J231" s="8" t="s">
        <v>2469</v>
      </c>
      <c r="K231" s="8"/>
      <c r="L231" s="8" t="s">
        <v>2479</v>
      </c>
      <c r="M231" s="8" t="s">
        <v>2480</v>
      </c>
      <c r="N231" s="8" t="s">
        <v>16</v>
      </c>
      <c r="O231" s="8" t="s">
        <v>16</v>
      </c>
      <c r="P231" s="8" t="s">
        <v>16</v>
      </c>
      <c r="Q231" s="8">
        <v>0</v>
      </c>
      <c r="R231" s="9"/>
      <c r="S231" s="9"/>
    </row>
    <row r="232" spans="1:19" x14ac:dyDescent="0.2">
      <c r="A232" s="8" t="s">
        <v>939</v>
      </c>
      <c r="B232" s="8" t="s">
        <v>2481</v>
      </c>
      <c r="C232" s="8" t="s">
        <v>2468</v>
      </c>
      <c r="D232" s="8" t="s">
        <v>1567</v>
      </c>
      <c r="E232" s="8"/>
      <c r="F232" s="8" t="s">
        <v>1688</v>
      </c>
      <c r="G232" s="8"/>
      <c r="H232" s="8" t="s">
        <v>1689</v>
      </c>
      <c r="I232" s="8"/>
      <c r="J232" s="8" t="s">
        <v>2469</v>
      </c>
      <c r="K232" s="8"/>
      <c r="L232" s="8" t="s">
        <v>2482</v>
      </c>
      <c r="M232" s="8" t="s">
        <v>2483</v>
      </c>
      <c r="N232" s="8" t="s">
        <v>855</v>
      </c>
      <c r="O232" s="8" t="s">
        <v>855</v>
      </c>
      <c r="P232" s="8" t="s">
        <v>858</v>
      </c>
      <c r="Q232" s="8">
        <v>0</v>
      </c>
      <c r="R232" s="9"/>
      <c r="S232" s="9"/>
    </row>
    <row r="233" spans="1:19" x14ac:dyDescent="0.2">
      <c r="A233" s="8" t="s">
        <v>946</v>
      </c>
      <c r="B233" s="8" t="s">
        <v>2484</v>
      </c>
      <c r="C233" s="8" t="s">
        <v>2468</v>
      </c>
      <c r="D233" s="8" t="s">
        <v>1567</v>
      </c>
      <c r="E233" s="8"/>
      <c r="F233" s="8" t="s">
        <v>1688</v>
      </c>
      <c r="G233" s="8"/>
      <c r="H233" s="8" t="s">
        <v>1689</v>
      </c>
      <c r="I233" s="8"/>
      <c r="J233" s="8" t="s">
        <v>2469</v>
      </c>
      <c r="K233" s="8"/>
      <c r="L233" s="8" t="s">
        <v>2485</v>
      </c>
      <c r="M233" s="8" t="s">
        <v>2486</v>
      </c>
      <c r="N233" s="8" t="s">
        <v>252</v>
      </c>
      <c r="O233" s="8" t="s">
        <v>252</v>
      </c>
      <c r="P233" s="8" t="s">
        <v>858</v>
      </c>
      <c r="Q233" s="8">
        <v>0</v>
      </c>
      <c r="R233" s="9"/>
      <c r="S233" s="9"/>
    </row>
    <row r="234" spans="1:19" x14ac:dyDescent="0.2">
      <c r="A234" s="8" t="s">
        <v>1253</v>
      </c>
      <c r="B234" s="8" t="s">
        <v>2487</v>
      </c>
      <c r="C234" s="8" t="s">
        <v>2468</v>
      </c>
      <c r="D234" s="8" t="s">
        <v>1567</v>
      </c>
      <c r="E234" s="8"/>
      <c r="F234" s="8" t="s">
        <v>1688</v>
      </c>
      <c r="G234" s="8"/>
      <c r="H234" s="8" t="s">
        <v>1689</v>
      </c>
      <c r="I234" s="8"/>
      <c r="J234" s="8" t="s">
        <v>2469</v>
      </c>
      <c r="K234" s="8"/>
      <c r="L234" s="8" t="s">
        <v>2488</v>
      </c>
      <c r="M234" s="8" t="s">
        <v>2489</v>
      </c>
      <c r="N234" s="8" t="s">
        <v>35</v>
      </c>
      <c r="O234" s="8" t="s">
        <v>35</v>
      </c>
      <c r="P234" s="8" t="s">
        <v>16</v>
      </c>
      <c r="Q234" s="8">
        <v>0</v>
      </c>
      <c r="R234" s="9"/>
      <c r="S234" s="9"/>
    </row>
    <row r="235" spans="1:19" x14ac:dyDescent="0.2">
      <c r="A235" s="8" t="s">
        <v>1261</v>
      </c>
      <c r="B235" s="8" t="s">
        <v>2490</v>
      </c>
      <c r="C235" s="8" t="s">
        <v>2468</v>
      </c>
      <c r="D235" s="8" t="s">
        <v>1567</v>
      </c>
      <c r="E235" s="8"/>
      <c r="F235" s="8" t="s">
        <v>1688</v>
      </c>
      <c r="G235" s="8"/>
      <c r="H235" s="8" t="s">
        <v>1689</v>
      </c>
      <c r="I235" s="8"/>
      <c r="J235" s="8" t="s">
        <v>2469</v>
      </c>
      <c r="K235" s="8"/>
      <c r="L235" s="8" t="s">
        <v>2491</v>
      </c>
      <c r="M235" s="8" t="s">
        <v>2492</v>
      </c>
      <c r="N235" s="8" t="s">
        <v>24</v>
      </c>
      <c r="O235" s="8" t="s">
        <v>24</v>
      </c>
      <c r="P235" s="8" t="s">
        <v>16</v>
      </c>
      <c r="Q235" s="8">
        <v>0</v>
      </c>
      <c r="R235" s="9"/>
      <c r="S235" s="9"/>
    </row>
    <row r="236" spans="1:19" x14ac:dyDescent="0.2">
      <c r="A236" s="8" t="s">
        <v>933</v>
      </c>
      <c r="B236" s="8" t="s">
        <v>2493</v>
      </c>
      <c r="C236" s="8" t="s">
        <v>2468</v>
      </c>
      <c r="D236" s="8" t="s">
        <v>1567</v>
      </c>
      <c r="E236" s="8"/>
      <c r="F236" s="8" t="s">
        <v>1688</v>
      </c>
      <c r="G236" s="8"/>
      <c r="H236" s="8" t="s">
        <v>1689</v>
      </c>
      <c r="I236" s="8"/>
      <c r="J236" s="8" t="s">
        <v>2469</v>
      </c>
      <c r="K236" s="8"/>
      <c r="L236" s="8" t="s">
        <v>2494</v>
      </c>
      <c r="M236" s="8" t="s">
        <v>2495</v>
      </c>
      <c r="N236" s="8" t="s">
        <v>35</v>
      </c>
      <c r="O236" s="8" t="s">
        <v>35</v>
      </c>
      <c r="P236" s="8" t="s">
        <v>858</v>
      </c>
      <c r="Q236" s="8">
        <v>0</v>
      </c>
      <c r="R236" s="9"/>
      <c r="S236" s="9"/>
    </row>
    <row r="237" spans="1:19" x14ac:dyDescent="0.2">
      <c r="A237" s="8" t="s">
        <v>943</v>
      </c>
      <c r="B237" s="8" t="s">
        <v>2496</v>
      </c>
      <c r="C237" s="8" t="s">
        <v>2468</v>
      </c>
      <c r="D237" s="8" t="s">
        <v>1567</v>
      </c>
      <c r="E237" s="8"/>
      <c r="F237" s="8" t="s">
        <v>1688</v>
      </c>
      <c r="G237" s="8"/>
      <c r="H237" s="8" t="s">
        <v>1689</v>
      </c>
      <c r="I237" s="8"/>
      <c r="J237" s="8" t="s">
        <v>2469</v>
      </c>
      <c r="K237" s="8"/>
      <c r="L237" s="8" t="s">
        <v>2497</v>
      </c>
      <c r="M237" s="8" t="s">
        <v>2498</v>
      </c>
      <c r="N237" s="8" t="s">
        <v>855</v>
      </c>
      <c r="O237" s="8" t="s">
        <v>855</v>
      </c>
      <c r="P237" s="8" t="s">
        <v>252</v>
      </c>
      <c r="Q237" s="8">
        <v>0</v>
      </c>
      <c r="R237" s="9"/>
      <c r="S237" s="9"/>
    </row>
    <row r="238" spans="1:19" x14ac:dyDescent="0.2">
      <c r="A238" s="8" t="s">
        <v>1225</v>
      </c>
      <c r="B238" s="8" t="s">
        <v>2499</v>
      </c>
      <c r="C238" s="8" t="s">
        <v>2500</v>
      </c>
      <c r="D238" s="8" t="s">
        <v>1567</v>
      </c>
      <c r="E238" s="8"/>
      <c r="F238" s="8" t="s">
        <v>1688</v>
      </c>
      <c r="G238" s="8"/>
      <c r="H238" s="8" t="s">
        <v>1689</v>
      </c>
      <c r="I238" s="8"/>
      <c r="J238" s="8" t="s">
        <v>1690</v>
      </c>
      <c r="K238" s="8"/>
      <c r="L238" s="8" t="s">
        <v>2501</v>
      </c>
      <c r="M238" s="8" t="s">
        <v>2502</v>
      </c>
      <c r="N238" s="8" t="s">
        <v>35</v>
      </c>
      <c r="O238" s="8" t="s">
        <v>35</v>
      </c>
      <c r="P238" s="8" t="s">
        <v>16</v>
      </c>
      <c r="Q238" s="8">
        <v>0</v>
      </c>
      <c r="R238" s="9"/>
      <c r="S238" s="9"/>
    </row>
    <row r="239" spans="1:19" x14ac:dyDescent="0.2">
      <c r="A239" s="8" t="s">
        <v>1228</v>
      </c>
      <c r="B239" s="8" t="s">
        <v>2503</v>
      </c>
      <c r="C239" s="8" t="s">
        <v>2500</v>
      </c>
      <c r="D239" s="8" t="s">
        <v>1567</v>
      </c>
      <c r="E239" s="8"/>
      <c r="F239" s="8" t="s">
        <v>1688</v>
      </c>
      <c r="G239" s="8"/>
      <c r="H239" s="8" t="s">
        <v>1689</v>
      </c>
      <c r="I239" s="8"/>
      <c r="J239" s="8" t="s">
        <v>1690</v>
      </c>
      <c r="K239" s="8"/>
      <c r="L239" s="8" t="s">
        <v>2504</v>
      </c>
      <c r="M239" s="8" t="s">
        <v>2505</v>
      </c>
      <c r="N239" s="8" t="s">
        <v>252</v>
      </c>
      <c r="O239" s="8" t="s">
        <v>252</v>
      </c>
      <c r="P239" s="8" t="s">
        <v>24</v>
      </c>
      <c r="Q239" s="8">
        <v>0</v>
      </c>
      <c r="R239" s="9"/>
      <c r="S239" s="9"/>
    </row>
    <row r="240" spans="1:19" x14ac:dyDescent="0.2">
      <c r="A240" s="8" t="s">
        <v>817</v>
      </c>
      <c r="B240" s="8" t="s">
        <v>2506</v>
      </c>
      <c r="C240" s="8" t="s">
        <v>2507</v>
      </c>
      <c r="D240" s="8" t="s">
        <v>1628</v>
      </c>
      <c r="E240" s="8" t="s">
        <v>1629</v>
      </c>
      <c r="F240" s="8" t="s">
        <v>1630</v>
      </c>
      <c r="G240" s="8" t="s">
        <v>1564</v>
      </c>
      <c r="H240" s="8" t="s">
        <v>1631</v>
      </c>
      <c r="I240" s="8"/>
      <c r="J240" s="8" t="s">
        <v>1632</v>
      </c>
      <c r="K240" s="8"/>
      <c r="L240" s="8" t="s">
        <v>2508</v>
      </c>
      <c r="M240" s="8" t="s">
        <v>2509</v>
      </c>
      <c r="N240" s="8" t="s">
        <v>858</v>
      </c>
      <c r="O240" s="8" t="s">
        <v>858</v>
      </c>
      <c r="P240" s="8" t="s">
        <v>858</v>
      </c>
      <c r="Q240" s="8">
        <v>2</v>
      </c>
      <c r="R240" s="9"/>
      <c r="S240" s="9"/>
    </row>
    <row r="241" spans="1:19" x14ac:dyDescent="0.2">
      <c r="A241" s="8" t="s">
        <v>1298</v>
      </c>
      <c r="B241" s="8" t="s">
        <v>2510</v>
      </c>
      <c r="C241" s="8" t="s">
        <v>2511</v>
      </c>
      <c r="D241" s="8" t="s">
        <v>1567</v>
      </c>
      <c r="E241" s="8"/>
      <c r="F241" s="8" t="s">
        <v>1688</v>
      </c>
      <c r="G241" s="8"/>
      <c r="H241" s="8" t="s">
        <v>1689</v>
      </c>
      <c r="I241" s="8"/>
      <c r="J241" s="8" t="s">
        <v>2512</v>
      </c>
      <c r="K241" s="8"/>
      <c r="L241" s="8" t="s">
        <v>2513</v>
      </c>
      <c r="M241" s="8" t="s">
        <v>2514</v>
      </c>
      <c r="N241" s="8" t="s">
        <v>252</v>
      </c>
      <c r="O241" s="8" t="s">
        <v>252</v>
      </c>
      <c r="P241" s="8" t="s">
        <v>24</v>
      </c>
      <c r="Q241" s="8">
        <v>0</v>
      </c>
      <c r="R241" s="9"/>
      <c r="S241" s="9"/>
    </row>
  </sheetData>
  <autoFilter ref="A1:S241" xr:uid="{00000000-0009-0000-0000-000001000000}"/>
  <dataValidations count="1">
    <dataValidation type="list" allowBlank="1" sqref="R2:R2000" xr:uid="{00000000-0002-0000-0100-000000000000}">
      <formula1>"draft,reviewed,ready"</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94"/>
  <sheetViews>
    <sheetView workbookViewId="0">
      <pane ySplit="1" topLeftCell="A25" activePane="bottomLeft" state="frozen"/>
      <selection pane="bottomLeft" activeCell="F2" sqref="F2"/>
    </sheetView>
  </sheetViews>
  <sheetFormatPr baseColWidth="10" defaultColWidth="8.83203125" defaultRowHeight="15" x14ac:dyDescent="0.2"/>
  <cols>
    <col min="1" max="1" width="28" customWidth="1"/>
    <col min="2" max="2" width="12" customWidth="1"/>
    <col min="3" max="3" width="28" customWidth="1"/>
    <col min="4" max="4" width="26" customWidth="1"/>
    <col min="5" max="5" width="8" customWidth="1"/>
    <col min="6" max="6" width="110" customWidth="1"/>
  </cols>
  <sheetData>
    <row r="1" spans="1:6" x14ac:dyDescent="0.2">
      <c r="A1" s="6" t="s">
        <v>1607</v>
      </c>
      <c r="B1" s="6" t="s">
        <v>2515</v>
      </c>
      <c r="C1" s="6" t="s">
        <v>2516</v>
      </c>
      <c r="D1" s="6" t="s">
        <v>2517</v>
      </c>
      <c r="E1" s="6" t="s">
        <v>2518</v>
      </c>
      <c r="F1" s="7" t="s">
        <v>2519</v>
      </c>
    </row>
    <row r="2" spans="1:6" x14ac:dyDescent="0.2">
      <c r="A2" s="8" t="s">
        <v>86</v>
      </c>
      <c r="B2" s="8"/>
      <c r="C2" s="8" t="s">
        <v>2520</v>
      </c>
      <c r="D2" s="8" t="s">
        <v>2521</v>
      </c>
      <c r="E2" s="8" t="s">
        <v>16</v>
      </c>
      <c r="F2" s="10" t="s">
        <v>2522</v>
      </c>
    </row>
    <row r="3" spans="1:6" x14ac:dyDescent="0.2">
      <c r="A3" s="8" t="s">
        <v>86</v>
      </c>
      <c r="B3" s="8"/>
      <c r="C3" s="8" t="s">
        <v>2520</v>
      </c>
      <c r="D3" s="8" t="s">
        <v>2521</v>
      </c>
      <c r="E3" s="8" t="s">
        <v>24</v>
      </c>
      <c r="F3" s="10" t="s">
        <v>2523</v>
      </c>
    </row>
    <row r="4" spans="1:6" ht="42" customHeight="1" x14ac:dyDescent="0.2">
      <c r="A4" s="8" t="s">
        <v>86</v>
      </c>
      <c r="B4" s="8"/>
      <c r="C4" s="8" t="s">
        <v>2520</v>
      </c>
      <c r="D4" s="8" t="s">
        <v>2521</v>
      </c>
      <c r="E4" s="8" t="s">
        <v>35</v>
      </c>
      <c r="F4" s="10" t="s">
        <v>2524</v>
      </c>
    </row>
    <row r="5" spans="1:6" ht="28" customHeight="1" x14ac:dyDescent="0.2">
      <c r="A5" s="8" t="s">
        <v>86</v>
      </c>
      <c r="B5" s="8"/>
      <c r="C5" s="8" t="s">
        <v>2520</v>
      </c>
      <c r="D5" s="8" t="s">
        <v>2525</v>
      </c>
      <c r="E5" s="8" t="s">
        <v>16</v>
      </c>
      <c r="F5" s="10" t="s">
        <v>2526</v>
      </c>
    </row>
    <row r="6" spans="1:6" x14ac:dyDescent="0.2">
      <c r="A6" s="8" t="s">
        <v>86</v>
      </c>
      <c r="B6" s="8"/>
      <c r="C6" s="8" t="s">
        <v>2520</v>
      </c>
      <c r="D6" s="8" t="s">
        <v>2527</v>
      </c>
      <c r="E6" s="8" t="s">
        <v>16</v>
      </c>
      <c r="F6" s="10" t="s">
        <v>2528</v>
      </c>
    </row>
    <row r="7" spans="1:6" ht="28" customHeight="1" x14ac:dyDescent="0.2">
      <c r="A7" s="8" t="s">
        <v>86</v>
      </c>
      <c r="B7" s="8"/>
      <c r="C7" s="8" t="s">
        <v>2520</v>
      </c>
      <c r="D7" s="8" t="s">
        <v>2529</v>
      </c>
      <c r="E7" s="8" t="s">
        <v>16</v>
      </c>
      <c r="F7" s="10" t="s">
        <v>2530</v>
      </c>
    </row>
    <row r="8" spans="1:6" ht="28" customHeight="1" x14ac:dyDescent="0.2">
      <c r="A8" s="8" t="s">
        <v>86</v>
      </c>
      <c r="B8" s="8"/>
      <c r="C8" s="8" t="s">
        <v>2520</v>
      </c>
      <c r="D8" s="8" t="s">
        <v>2531</v>
      </c>
      <c r="E8" s="8" t="s">
        <v>16</v>
      </c>
      <c r="F8" s="10" t="s">
        <v>2532</v>
      </c>
    </row>
    <row r="9" spans="1:6" ht="42" customHeight="1" x14ac:dyDescent="0.2">
      <c r="A9" s="8" t="s">
        <v>86</v>
      </c>
      <c r="B9" s="8"/>
      <c r="C9" s="8" t="s">
        <v>2520</v>
      </c>
      <c r="D9" s="8" t="s">
        <v>2533</v>
      </c>
      <c r="E9" s="8" t="s">
        <v>16</v>
      </c>
      <c r="F9" s="10" t="s">
        <v>2534</v>
      </c>
    </row>
    <row r="10" spans="1:6" ht="98" customHeight="1" x14ac:dyDescent="0.2">
      <c r="A10" s="8" t="s">
        <v>86</v>
      </c>
      <c r="B10" s="8"/>
      <c r="C10" s="8" t="s">
        <v>2520</v>
      </c>
      <c r="D10" s="8" t="s">
        <v>2535</v>
      </c>
      <c r="E10" s="8" t="s">
        <v>16</v>
      </c>
      <c r="F10" s="10" t="s">
        <v>2536</v>
      </c>
    </row>
    <row r="11" spans="1:6" ht="42" customHeight="1" x14ac:dyDescent="0.2">
      <c r="A11" s="8" t="s">
        <v>86</v>
      </c>
      <c r="B11" s="8"/>
      <c r="C11" s="8" t="s">
        <v>2520</v>
      </c>
      <c r="D11" s="8" t="s">
        <v>2537</v>
      </c>
      <c r="E11" s="8" t="s">
        <v>16</v>
      </c>
      <c r="F11" s="10" t="s">
        <v>2538</v>
      </c>
    </row>
    <row r="12" spans="1:6" ht="28" customHeight="1" x14ac:dyDescent="0.2">
      <c r="A12" s="8" t="s">
        <v>86</v>
      </c>
      <c r="B12" s="8"/>
      <c r="C12" s="8" t="s">
        <v>2539</v>
      </c>
      <c r="D12" s="8"/>
      <c r="E12" s="8" t="s">
        <v>16</v>
      </c>
      <c r="F12" s="10" t="s">
        <v>2540</v>
      </c>
    </row>
    <row r="13" spans="1:6" ht="28" customHeight="1" x14ac:dyDescent="0.2">
      <c r="A13" s="8" t="s">
        <v>86</v>
      </c>
      <c r="B13" s="8"/>
      <c r="C13" s="8" t="s">
        <v>2539</v>
      </c>
      <c r="D13" s="8"/>
      <c r="E13" s="8" t="s">
        <v>24</v>
      </c>
      <c r="F13" s="10" t="s">
        <v>2541</v>
      </c>
    </row>
    <row r="14" spans="1:6" ht="28" customHeight="1" x14ac:dyDescent="0.2">
      <c r="A14" s="8" t="s">
        <v>86</v>
      </c>
      <c r="B14" s="8"/>
      <c r="C14" s="8" t="s">
        <v>2539</v>
      </c>
      <c r="D14" s="8"/>
      <c r="E14" s="8" t="s">
        <v>35</v>
      </c>
      <c r="F14" s="10" t="s">
        <v>2542</v>
      </c>
    </row>
    <row r="15" spans="1:6" ht="28" customHeight="1" x14ac:dyDescent="0.2">
      <c r="A15" s="8" t="s">
        <v>86</v>
      </c>
      <c r="B15" s="8"/>
      <c r="C15" s="8" t="s">
        <v>2539</v>
      </c>
      <c r="D15" s="8"/>
      <c r="E15" s="8" t="s">
        <v>252</v>
      </c>
      <c r="F15" s="10" t="s">
        <v>2543</v>
      </c>
    </row>
    <row r="16" spans="1:6" ht="28" customHeight="1" x14ac:dyDescent="0.2">
      <c r="A16" s="8" t="s">
        <v>86</v>
      </c>
      <c r="B16" s="8"/>
      <c r="C16" s="8" t="s">
        <v>2539</v>
      </c>
      <c r="D16" s="8"/>
      <c r="E16" s="8" t="s">
        <v>855</v>
      </c>
      <c r="F16" s="10" t="s">
        <v>2544</v>
      </c>
    </row>
    <row r="17" spans="1:6" ht="28" customHeight="1" x14ac:dyDescent="0.2">
      <c r="A17" s="8" t="s">
        <v>86</v>
      </c>
      <c r="B17" s="8"/>
      <c r="C17" s="8" t="s">
        <v>2539</v>
      </c>
      <c r="D17" s="8"/>
      <c r="E17" s="8" t="s">
        <v>858</v>
      </c>
      <c r="F17" s="10" t="s">
        <v>2545</v>
      </c>
    </row>
    <row r="18" spans="1:6" ht="28" customHeight="1" x14ac:dyDescent="0.2">
      <c r="A18" s="8" t="s">
        <v>86</v>
      </c>
      <c r="B18" s="8"/>
      <c r="C18" s="8" t="s">
        <v>2539</v>
      </c>
      <c r="D18" s="8"/>
      <c r="E18" s="8" t="s">
        <v>1536</v>
      </c>
      <c r="F18" s="10" t="s">
        <v>2546</v>
      </c>
    </row>
    <row r="19" spans="1:6" ht="28" customHeight="1" x14ac:dyDescent="0.2">
      <c r="A19" s="8" t="s">
        <v>86</v>
      </c>
      <c r="B19" s="8"/>
      <c r="C19" s="8" t="s">
        <v>2539</v>
      </c>
      <c r="D19" s="8"/>
      <c r="E19" s="8" t="s">
        <v>1541</v>
      </c>
      <c r="F19" s="10" t="s">
        <v>2547</v>
      </c>
    </row>
    <row r="20" spans="1:6" ht="28" customHeight="1" x14ac:dyDescent="0.2">
      <c r="A20" s="8" t="s">
        <v>86</v>
      </c>
      <c r="B20" s="8"/>
      <c r="C20" s="8" t="s">
        <v>2539</v>
      </c>
      <c r="D20" s="8"/>
      <c r="E20" s="8" t="s">
        <v>1584</v>
      </c>
      <c r="F20" s="10" t="s">
        <v>2548</v>
      </c>
    </row>
    <row r="21" spans="1:6" x14ac:dyDescent="0.2">
      <c r="A21" s="8" t="s">
        <v>86</v>
      </c>
      <c r="B21" s="8"/>
      <c r="C21" s="8" t="s">
        <v>2549</v>
      </c>
      <c r="D21" s="8"/>
      <c r="E21" s="8" t="s">
        <v>16</v>
      </c>
      <c r="F21" s="10" t="s">
        <v>2550</v>
      </c>
    </row>
    <row r="22" spans="1:6" x14ac:dyDescent="0.2">
      <c r="A22" s="8" t="s">
        <v>86</v>
      </c>
      <c r="B22" s="8"/>
      <c r="C22" s="8" t="s">
        <v>2549</v>
      </c>
      <c r="D22" s="8"/>
      <c r="E22" s="8" t="s">
        <v>24</v>
      </c>
      <c r="F22" s="10" t="s">
        <v>2551</v>
      </c>
    </row>
    <row r="23" spans="1:6" ht="28" customHeight="1" x14ac:dyDescent="0.2">
      <c r="A23" s="8" t="s">
        <v>86</v>
      </c>
      <c r="B23" s="8" t="s">
        <v>2552</v>
      </c>
      <c r="C23" s="8" t="s">
        <v>2553</v>
      </c>
      <c r="D23" s="8"/>
      <c r="E23" s="8" t="s">
        <v>16</v>
      </c>
      <c r="F23" s="10" t="s">
        <v>2554</v>
      </c>
    </row>
    <row r="24" spans="1:6" ht="28" customHeight="1" x14ac:dyDescent="0.2">
      <c r="A24" s="8" t="s">
        <v>83</v>
      </c>
      <c r="B24" s="8"/>
      <c r="C24" s="8" t="s">
        <v>2555</v>
      </c>
      <c r="D24" s="8"/>
      <c r="E24" s="8" t="s">
        <v>16</v>
      </c>
      <c r="F24" s="10" t="s">
        <v>2556</v>
      </c>
    </row>
    <row r="25" spans="1:6" ht="28" customHeight="1" x14ac:dyDescent="0.2">
      <c r="A25" s="8" t="s">
        <v>83</v>
      </c>
      <c r="B25" s="8"/>
      <c r="C25" s="8" t="s">
        <v>2555</v>
      </c>
      <c r="D25" s="8"/>
      <c r="E25" s="8" t="s">
        <v>24</v>
      </c>
      <c r="F25" s="10" t="s">
        <v>2557</v>
      </c>
    </row>
    <row r="26" spans="1:6" x14ac:dyDescent="0.2">
      <c r="A26" s="8" t="s">
        <v>83</v>
      </c>
      <c r="B26" s="8"/>
      <c r="C26" s="8" t="s">
        <v>2558</v>
      </c>
      <c r="D26" s="8"/>
      <c r="E26" s="8" t="s">
        <v>16</v>
      </c>
      <c r="F26" s="10" t="s">
        <v>2559</v>
      </c>
    </row>
    <row r="27" spans="1:6" ht="28" customHeight="1" x14ac:dyDescent="0.2">
      <c r="A27" s="8" t="s">
        <v>92</v>
      </c>
      <c r="B27" s="8"/>
      <c r="C27" s="8" t="s">
        <v>2555</v>
      </c>
      <c r="D27" s="8"/>
      <c r="E27" s="8" t="s">
        <v>16</v>
      </c>
      <c r="F27" s="10" t="s">
        <v>2560</v>
      </c>
    </row>
    <row r="28" spans="1:6" ht="28" customHeight="1" x14ac:dyDescent="0.2">
      <c r="A28" s="8" t="s">
        <v>92</v>
      </c>
      <c r="B28" s="8"/>
      <c r="C28" s="8" t="s">
        <v>2555</v>
      </c>
      <c r="D28" s="8"/>
      <c r="E28" s="8" t="s">
        <v>24</v>
      </c>
      <c r="F28" s="10" t="s">
        <v>2561</v>
      </c>
    </row>
    <row r="29" spans="1:6" x14ac:dyDescent="0.2">
      <c r="A29" s="8" t="s">
        <v>92</v>
      </c>
      <c r="B29" s="8"/>
      <c r="C29" s="8" t="s">
        <v>2555</v>
      </c>
      <c r="D29" s="8"/>
      <c r="E29" s="8" t="s">
        <v>35</v>
      </c>
      <c r="F29" s="10" t="s">
        <v>90</v>
      </c>
    </row>
    <row r="30" spans="1:6" x14ac:dyDescent="0.2">
      <c r="A30" s="8" t="s">
        <v>92</v>
      </c>
      <c r="B30" s="8"/>
      <c r="C30" s="8" t="s">
        <v>2562</v>
      </c>
      <c r="D30" s="8"/>
      <c r="E30" s="8" t="s">
        <v>16</v>
      </c>
      <c r="F30" s="10" t="s">
        <v>2563</v>
      </c>
    </row>
    <row r="31" spans="1:6" x14ac:dyDescent="0.2">
      <c r="A31" s="8" t="s">
        <v>107</v>
      </c>
      <c r="B31" s="8"/>
      <c r="C31" s="8" t="s">
        <v>2555</v>
      </c>
      <c r="D31" s="8"/>
      <c r="E31" s="8" t="s">
        <v>16</v>
      </c>
      <c r="F31" s="10" t="s">
        <v>2564</v>
      </c>
    </row>
    <row r="32" spans="1:6" x14ac:dyDescent="0.2">
      <c r="A32" s="8" t="s">
        <v>107</v>
      </c>
      <c r="B32" s="8"/>
      <c r="C32" s="8" t="s">
        <v>2555</v>
      </c>
      <c r="D32" s="8"/>
      <c r="E32" s="8" t="s">
        <v>24</v>
      </c>
      <c r="F32" s="10" t="s">
        <v>2565</v>
      </c>
    </row>
    <row r="33" spans="1:6" x14ac:dyDescent="0.2">
      <c r="A33" s="8" t="s">
        <v>107</v>
      </c>
      <c r="B33" s="8"/>
      <c r="C33" s="8" t="s">
        <v>2555</v>
      </c>
      <c r="D33" s="8"/>
      <c r="E33" s="8" t="s">
        <v>35</v>
      </c>
      <c r="F33" s="10" t="s">
        <v>2566</v>
      </c>
    </row>
    <row r="34" spans="1:6" x14ac:dyDescent="0.2">
      <c r="A34" s="8" t="s">
        <v>107</v>
      </c>
      <c r="B34" s="8"/>
      <c r="C34" s="8" t="s">
        <v>2555</v>
      </c>
      <c r="D34" s="8"/>
      <c r="E34" s="8" t="s">
        <v>252</v>
      </c>
      <c r="F34" s="10" t="s">
        <v>2567</v>
      </c>
    </row>
    <row r="35" spans="1:6" x14ac:dyDescent="0.2">
      <c r="A35" s="8" t="s">
        <v>107</v>
      </c>
      <c r="B35" s="8"/>
      <c r="C35" s="8" t="s">
        <v>2562</v>
      </c>
      <c r="D35" s="8"/>
      <c r="E35" s="8" t="s">
        <v>16</v>
      </c>
      <c r="F35" s="10" t="s">
        <v>2563</v>
      </c>
    </row>
    <row r="36" spans="1:6" x14ac:dyDescent="0.2">
      <c r="A36" s="8" t="s">
        <v>101</v>
      </c>
      <c r="B36" s="8"/>
      <c r="C36" s="8" t="s">
        <v>2555</v>
      </c>
      <c r="D36" s="8"/>
      <c r="E36" s="8" t="s">
        <v>16</v>
      </c>
      <c r="F36" s="10" t="s">
        <v>2564</v>
      </c>
    </row>
    <row r="37" spans="1:6" x14ac:dyDescent="0.2">
      <c r="A37" s="8" t="s">
        <v>101</v>
      </c>
      <c r="B37" s="8"/>
      <c r="C37" s="8" t="s">
        <v>2555</v>
      </c>
      <c r="D37" s="8"/>
      <c r="E37" s="8" t="s">
        <v>24</v>
      </c>
      <c r="F37" s="10" t="s">
        <v>2565</v>
      </c>
    </row>
    <row r="38" spans="1:6" x14ac:dyDescent="0.2">
      <c r="A38" s="8" t="s">
        <v>101</v>
      </c>
      <c r="B38" s="8"/>
      <c r="C38" s="8" t="s">
        <v>2555</v>
      </c>
      <c r="D38" s="8"/>
      <c r="E38" s="8" t="s">
        <v>35</v>
      </c>
      <c r="F38" s="10" t="s">
        <v>2568</v>
      </c>
    </row>
    <row r="39" spans="1:6" x14ac:dyDescent="0.2">
      <c r="A39" s="8" t="s">
        <v>101</v>
      </c>
      <c r="B39" s="8"/>
      <c r="C39" s="8" t="s">
        <v>2562</v>
      </c>
      <c r="D39" s="8"/>
      <c r="E39" s="8" t="s">
        <v>16</v>
      </c>
      <c r="F39" s="10" t="s">
        <v>2563</v>
      </c>
    </row>
    <row r="40" spans="1:6" x14ac:dyDescent="0.2">
      <c r="A40" s="8" t="s">
        <v>104</v>
      </c>
      <c r="B40" s="8"/>
      <c r="C40" s="8" t="s">
        <v>2555</v>
      </c>
      <c r="D40" s="8"/>
      <c r="E40" s="8" t="s">
        <v>16</v>
      </c>
      <c r="F40" s="10" t="s">
        <v>2564</v>
      </c>
    </row>
    <row r="41" spans="1:6" x14ac:dyDescent="0.2">
      <c r="A41" s="8" t="s">
        <v>104</v>
      </c>
      <c r="B41" s="8"/>
      <c r="C41" s="8" t="s">
        <v>2555</v>
      </c>
      <c r="D41" s="8"/>
      <c r="E41" s="8" t="s">
        <v>24</v>
      </c>
      <c r="F41" s="10" t="s">
        <v>2565</v>
      </c>
    </row>
    <row r="42" spans="1:6" x14ac:dyDescent="0.2">
      <c r="A42" s="8" t="s">
        <v>104</v>
      </c>
      <c r="B42" s="8"/>
      <c r="C42" s="8" t="s">
        <v>2555</v>
      </c>
      <c r="D42" s="8"/>
      <c r="E42" s="8" t="s">
        <v>35</v>
      </c>
      <c r="F42" s="10" t="s">
        <v>2566</v>
      </c>
    </row>
    <row r="43" spans="1:6" x14ac:dyDescent="0.2">
      <c r="A43" s="8" t="s">
        <v>104</v>
      </c>
      <c r="B43" s="8"/>
      <c r="C43" s="8" t="s">
        <v>2555</v>
      </c>
      <c r="D43" s="8"/>
      <c r="E43" s="8" t="s">
        <v>252</v>
      </c>
      <c r="F43" s="10" t="s">
        <v>2569</v>
      </c>
    </row>
    <row r="44" spans="1:6" x14ac:dyDescent="0.2">
      <c r="A44" s="8" t="s">
        <v>104</v>
      </c>
      <c r="B44" s="8"/>
      <c r="C44" s="8" t="s">
        <v>2562</v>
      </c>
      <c r="D44" s="8"/>
      <c r="E44" s="8" t="s">
        <v>16</v>
      </c>
      <c r="F44" s="10" t="s">
        <v>2563</v>
      </c>
    </row>
    <row r="45" spans="1:6" x14ac:dyDescent="0.2">
      <c r="A45" s="8" t="s">
        <v>315</v>
      </c>
      <c r="B45" s="8"/>
      <c r="C45" s="8" t="s">
        <v>2555</v>
      </c>
      <c r="D45" s="8"/>
      <c r="E45" s="8" t="s">
        <v>16</v>
      </c>
      <c r="F45" s="10" t="s">
        <v>2570</v>
      </c>
    </row>
    <row r="46" spans="1:6" x14ac:dyDescent="0.2">
      <c r="A46" s="8" t="s">
        <v>315</v>
      </c>
      <c r="B46" s="8"/>
      <c r="C46" s="8" t="s">
        <v>2555</v>
      </c>
      <c r="D46" s="8"/>
      <c r="E46" s="8" t="s">
        <v>24</v>
      </c>
      <c r="F46" s="10" t="s">
        <v>2571</v>
      </c>
    </row>
    <row r="47" spans="1:6" x14ac:dyDescent="0.2">
      <c r="A47" s="8" t="s">
        <v>315</v>
      </c>
      <c r="B47" s="8"/>
      <c r="C47" s="8" t="s">
        <v>2555</v>
      </c>
      <c r="D47" s="8"/>
      <c r="E47" s="8" t="s">
        <v>35</v>
      </c>
      <c r="F47" s="10" t="s">
        <v>2572</v>
      </c>
    </row>
    <row r="48" spans="1:6" x14ac:dyDescent="0.2">
      <c r="A48" s="8" t="s">
        <v>315</v>
      </c>
      <c r="B48" s="8"/>
      <c r="C48" s="8" t="s">
        <v>2555</v>
      </c>
      <c r="D48" s="8"/>
      <c r="E48" s="8" t="s">
        <v>252</v>
      </c>
      <c r="F48" s="10" t="s">
        <v>2573</v>
      </c>
    </row>
    <row r="49" spans="1:6" ht="28" customHeight="1" x14ac:dyDescent="0.2">
      <c r="A49" s="8" t="s">
        <v>315</v>
      </c>
      <c r="B49" s="8"/>
      <c r="C49" s="8" t="s">
        <v>2574</v>
      </c>
      <c r="D49" s="8"/>
      <c r="E49" s="8" t="s">
        <v>16</v>
      </c>
      <c r="F49" s="10" t="s">
        <v>2575</v>
      </c>
    </row>
    <row r="50" spans="1:6" x14ac:dyDescent="0.2">
      <c r="A50" s="8" t="s">
        <v>315</v>
      </c>
      <c r="B50" s="8"/>
      <c r="C50" s="8" t="s">
        <v>2574</v>
      </c>
      <c r="D50" s="8"/>
      <c r="E50" s="8" t="s">
        <v>24</v>
      </c>
      <c r="F50" s="10" t="s">
        <v>2576</v>
      </c>
    </row>
    <row r="51" spans="1:6" x14ac:dyDescent="0.2">
      <c r="A51" s="8" t="s">
        <v>315</v>
      </c>
      <c r="B51" s="8"/>
      <c r="C51" s="8" t="s">
        <v>2574</v>
      </c>
      <c r="D51" s="8"/>
      <c r="E51" s="8" t="s">
        <v>35</v>
      </c>
      <c r="F51" s="10" t="s">
        <v>2577</v>
      </c>
    </row>
    <row r="52" spans="1:6" ht="28" customHeight="1" x14ac:dyDescent="0.2">
      <c r="A52" s="8" t="s">
        <v>315</v>
      </c>
      <c r="B52" s="8"/>
      <c r="C52" s="8" t="s">
        <v>2525</v>
      </c>
      <c r="D52" s="8"/>
      <c r="E52" s="8" t="s">
        <v>16</v>
      </c>
      <c r="F52" s="10" t="s">
        <v>2578</v>
      </c>
    </row>
    <row r="53" spans="1:6" x14ac:dyDescent="0.2">
      <c r="A53" s="8" t="s">
        <v>315</v>
      </c>
      <c r="B53" s="8"/>
      <c r="C53" s="8" t="s">
        <v>2562</v>
      </c>
      <c r="D53" s="8"/>
      <c r="E53" s="8" t="s">
        <v>16</v>
      </c>
      <c r="F53" s="10" t="s">
        <v>2579</v>
      </c>
    </row>
    <row r="54" spans="1:6" x14ac:dyDescent="0.2">
      <c r="A54" s="8" t="s">
        <v>311</v>
      </c>
      <c r="B54" s="8"/>
      <c r="C54" s="8" t="s">
        <v>2555</v>
      </c>
      <c r="D54" s="8"/>
      <c r="E54" s="8" t="s">
        <v>16</v>
      </c>
      <c r="F54" s="10" t="s">
        <v>2570</v>
      </c>
    </row>
    <row r="55" spans="1:6" x14ac:dyDescent="0.2">
      <c r="A55" s="8" t="s">
        <v>311</v>
      </c>
      <c r="B55" s="8"/>
      <c r="C55" s="8" t="s">
        <v>2555</v>
      </c>
      <c r="D55" s="8"/>
      <c r="E55" s="8" t="s">
        <v>24</v>
      </c>
      <c r="F55" s="10" t="s">
        <v>2580</v>
      </c>
    </row>
    <row r="56" spans="1:6" ht="42" customHeight="1" x14ac:dyDescent="0.2">
      <c r="A56" s="8" t="s">
        <v>311</v>
      </c>
      <c r="B56" s="8"/>
      <c r="C56" s="8" t="s">
        <v>2555</v>
      </c>
      <c r="D56" s="8"/>
      <c r="E56" s="8" t="s">
        <v>35</v>
      </c>
      <c r="F56" s="10" t="s">
        <v>2581</v>
      </c>
    </row>
    <row r="57" spans="1:6" ht="42" customHeight="1" x14ac:dyDescent="0.2">
      <c r="A57" s="8" t="s">
        <v>311</v>
      </c>
      <c r="B57" s="8"/>
      <c r="C57" s="8" t="s">
        <v>2555</v>
      </c>
      <c r="D57" s="8"/>
      <c r="E57" s="8" t="s">
        <v>252</v>
      </c>
      <c r="F57" s="10" t="s">
        <v>2582</v>
      </c>
    </row>
    <row r="58" spans="1:6" x14ac:dyDescent="0.2">
      <c r="A58" s="8" t="s">
        <v>390</v>
      </c>
      <c r="B58" s="8"/>
      <c r="C58" s="8" t="s">
        <v>2520</v>
      </c>
      <c r="D58" s="8" t="s">
        <v>2555</v>
      </c>
      <c r="E58" s="8" t="s">
        <v>16</v>
      </c>
      <c r="F58" s="10" t="s">
        <v>2583</v>
      </c>
    </row>
    <row r="59" spans="1:6" ht="28" customHeight="1" x14ac:dyDescent="0.2">
      <c r="A59" s="8" t="s">
        <v>390</v>
      </c>
      <c r="B59" s="8"/>
      <c r="C59" s="8" t="s">
        <v>2520</v>
      </c>
      <c r="D59" s="8" t="s">
        <v>2555</v>
      </c>
      <c r="E59" s="8" t="s">
        <v>24</v>
      </c>
      <c r="F59" s="10" t="s">
        <v>2584</v>
      </c>
    </row>
    <row r="60" spans="1:6" ht="28" customHeight="1" x14ac:dyDescent="0.2">
      <c r="A60" s="8" t="s">
        <v>390</v>
      </c>
      <c r="B60" s="8"/>
      <c r="C60" s="8" t="s">
        <v>2520</v>
      </c>
      <c r="D60" s="8" t="s">
        <v>2555</v>
      </c>
      <c r="E60" s="8" t="s">
        <v>35</v>
      </c>
      <c r="F60" s="10" t="s">
        <v>2585</v>
      </c>
    </row>
    <row r="61" spans="1:6" ht="28" customHeight="1" x14ac:dyDescent="0.2">
      <c r="A61" s="8" t="s">
        <v>390</v>
      </c>
      <c r="B61" s="8"/>
      <c r="C61" s="8" t="s">
        <v>2520</v>
      </c>
      <c r="D61" s="8" t="s">
        <v>2555</v>
      </c>
      <c r="E61" s="8" t="s">
        <v>252</v>
      </c>
      <c r="F61" s="10" t="s">
        <v>2586</v>
      </c>
    </row>
    <row r="62" spans="1:6" ht="28" customHeight="1" x14ac:dyDescent="0.2">
      <c r="A62" s="8" t="s">
        <v>390</v>
      </c>
      <c r="B62" s="8"/>
      <c r="C62" s="8" t="s">
        <v>2520</v>
      </c>
      <c r="D62" s="8" t="s">
        <v>2555</v>
      </c>
      <c r="E62" s="8" t="s">
        <v>855</v>
      </c>
      <c r="F62" s="10" t="s">
        <v>2587</v>
      </c>
    </row>
    <row r="63" spans="1:6" x14ac:dyDescent="0.2">
      <c r="A63" s="8" t="s">
        <v>390</v>
      </c>
      <c r="B63" s="8"/>
      <c r="C63" s="8" t="s">
        <v>2520</v>
      </c>
      <c r="D63" s="8" t="s">
        <v>2555</v>
      </c>
      <c r="E63" s="8" t="s">
        <v>858</v>
      </c>
      <c r="F63" s="10" t="s">
        <v>2588</v>
      </c>
    </row>
    <row r="64" spans="1:6" ht="42" customHeight="1" x14ac:dyDescent="0.2">
      <c r="A64" s="8" t="s">
        <v>390</v>
      </c>
      <c r="B64" s="8"/>
      <c r="C64" s="8" t="s">
        <v>2520</v>
      </c>
      <c r="D64" s="8" t="s">
        <v>2555</v>
      </c>
      <c r="E64" s="8" t="s">
        <v>1536</v>
      </c>
      <c r="F64" s="10" t="s">
        <v>2589</v>
      </c>
    </row>
    <row r="65" spans="1:6" ht="28" customHeight="1" x14ac:dyDescent="0.2">
      <c r="A65" s="8" t="s">
        <v>390</v>
      </c>
      <c r="B65" s="8"/>
      <c r="C65" s="8" t="s">
        <v>2520</v>
      </c>
      <c r="D65" s="8" t="s">
        <v>2529</v>
      </c>
      <c r="E65" s="8" t="s">
        <v>16</v>
      </c>
      <c r="F65" s="10" t="s">
        <v>2590</v>
      </c>
    </row>
    <row r="66" spans="1:6" ht="42" customHeight="1" x14ac:dyDescent="0.2">
      <c r="A66" s="8" t="s">
        <v>390</v>
      </c>
      <c r="B66" s="8"/>
      <c r="C66" s="8" t="s">
        <v>2520</v>
      </c>
      <c r="D66" s="8" t="s">
        <v>2591</v>
      </c>
      <c r="E66" s="8" t="s">
        <v>16</v>
      </c>
      <c r="F66" s="10" t="s">
        <v>2592</v>
      </c>
    </row>
    <row r="67" spans="1:6" ht="28" customHeight="1" x14ac:dyDescent="0.2">
      <c r="A67" s="8" t="s">
        <v>390</v>
      </c>
      <c r="B67" s="8"/>
      <c r="C67" s="8" t="s">
        <v>2539</v>
      </c>
      <c r="D67" s="8"/>
      <c r="E67" s="8" t="s">
        <v>16</v>
      </c>
      <c r="F67" s="10" t="s">
        <v>2593</v>
      </c>
    </row>
    <row r="68" spans="1:6" ht="28" customHeight="1" x14ac:dyDescent="0.2">
      <c r="A68" s="8" t="s">
        <v>1662</v>
      </c>
      <c r="B68" s="8"/>
      <c r="C68" s="8" t="s">
        <v>2520</v>
      </c>
      <c r="D68" s="8" t="s">
        <v>2521</v>
      </c>
      <c r="E68" s="8" t="s">
        <v>16</v>
      </c>
      <c r="F68" s="10" t="s">
        <v>2594</v>
      </c>
    </row>
    <row r="69" spans="1:6" ht="28" customHeight="1" x14ac:dyDescent="0.2">
      <c r="A69" s="8" t="s">
        <v>1662</v>
      </c>
      <c r="B69" s="8"/>
      <c r="C69" s="8" t="s">
        <v>2520</v>
      </c>
      <c r="D69" s="8" t="s">
        <v>2521</v>
      </c>
      <c r="E69" s="8" t="s">
        <v>24</v>
      </c>
      <c r="F69" s="10" t="s">
        <v>2595</v>
      </c>
    </row>
    <row r="70" spans="1:6" ht="28" customHeight="1" x14ac:dyDescent="0.2">
      <c r="A70" s="8" t="s">
        <v>1662</v>
      </c>
      <c r="B70" s="8"/>
      <c r="C70" s="8" t="s">
        <v>2520</v>
      </c>
      <c r="D70" s="8" t="s">
        <v>2521</v>
      </c>
      <c r="E70" s="8" t="s">
        <v>35</v>
      </c>
      <c r="F70" s="10" t="s">
        <v>2596</v>
      </c>
    </row>
    <row r="71" spans="1:6" x14ac:dyDescent="0.2">
      <c r="A71" s="8" t="s">
        <v>1662</v>
      </c>
      <c r="B71" s="8"/>
      <c r="C71" s="8" t="s">
        <v>2520</v>
      </c>
      <c r="D71" s="8" t="s">
        <v>2521</v>
      </c>
      <c r="E71" s="8" t="s">
        <v>252</v>
      </c>
      <c r="F71" s="10" t="s">
        <v>2597</v>
      </c>
    </row>
    <row r="72" spans="1:6" ht="28" customHeight="1" x14ac:dyDescent="0.2">
      <c r="A72" s="8" t="s">
        <v>1662</v>
      </c>
      <c r="B72" s="8"/>
      <c r="C72" s="8" t="s">
        <v>2520</v>
      </c>
      <c r="D72" s="8" t="s">
        <v>2521</v>
      </c>
      <c r="E72" s="8" t="s">
        <v>855</v>
      </c>
      <c r="F72" s="10" t="s">
        <v>2598</v>
      </c>
    </row>
    <row r="73" spans="1:6" x14ac:dyDescent="0.2">
      <c r="A73" s="8" t="s">
        <v>1662</v>
      </c>
      <c r="B73" s="8"/>
      <c r="C73" s="8" t="s">
        <v>2520</v>
      </c>
      <c r="D73" s="8" t="s">
        <v>2521</v>
      </c>
      <c r="E73" s="8" t="s">
        <v>858</v>
      </c>
      <c r="F73" s="10" t="s">
        <v>2599</v>
      </c>
    </row>
    <row r="74" spans="1:6" ht="28" customHeight="1" x14ac:dyDescent="0.2">
      <c r="A74" s="8" t="s">
        <v>1662</v>
      </c>
      <c r="B74" s="8"/>
      <c r="C74" s="8" t="s">
        <v>2520</v>
      </c>
      <c r="D74" s="8" t="s">
        <v>2521</v>
      </c>
      <c r="E74" s="8" t="s">
        <v>1536</v>
      </c>
      <c r="F74" s="10" t="s">
        <v>2600</v>
      </c>
    </row>
    <row r="75" spans="1:6" ht="28" customHeight="1" x14ac:dyDescent="0.2">
      <c r="A75" s="8" t="s">
        <v>1662</v>
      </c>
      <c r="B75" s="8"/>
      <c r="C75" s="8" t="s">
        <v>2520</v>
      </c>
      <c r="D75" s="8" t="s">
        <v>2525</v>
      </c>
      <c r="E75" s="8" t="s">
        <v>16</v>
      </c>
      <c r="F75" s="10" t="s">
        <v>2601</v>
      </c>
    </row>
    <row r="76" spans="1:6" x14ac:dyDescent="0.2">
      <c r="A76" s="8" t="s">
        <v>1662</v>
      </c>
      <c r="B76" s="8"/>
      <c r="C76" s="8" t="s">
        <v>2520</v>
      </c>
      <c r="D76" s="8" t="s">
        <v>2527</v>
      </c>
      <c r="E76" s="8" t="s">
        <v>16</v>
      </c>
      <c r="F76" s="10" t="s">
        <v>2602</v>
      </c>
    </row>
    <row r="77" spans="1:6" x14ac:dyDescent="0.2">
      <c r="A77" s="8" t="s">
        <v>1662</v>
      </c>
      <c r="B77" s="8"/>
      <c r="C77" s="8" t="s">
        <v>2520</v>
      </c>
      <c r="D77" s="8" t="s">
        <v>2529</v>
      </c>
      <c r="E77" s="8" t="s">
        <v>16</v>
      </c>
      <c r="F77" s="10" t="s">
        <v>2603</v>
      </c>
    </row>
    <row r="78" spans="1:6" ht="28" customHeight="1" x14ac:dyDescent="0.2">
      <c r="A78" s="8" t="s">
        <v>1662</v>
      </c>
      <c r="B78" s="8"/>
      <c r="C78" s="8" t="s">
        <v>2539</v>
      </c>
      <c r="D78" s="8"/>
      <c r="E78" s="8" t="s">
        <v>16</v>
      </c>
      <c r="F78" s="10" t="s">
        <v>2604</v>
      </c>
    </row>
    <row r="79" spans="1:6" ht="28" customHeight="1" x14ac:dyDescent="0.2">
      <c r="A79" s="8" t="s">
        <v>1662</v>
      </c>
      <c r="B79" s="8"/>
      <c r="C79" s="8" t="s">
        <v>2539</v>
      </c>
      <c r="D79" s="8"/>
      <c r="E79" s="8" t="s">
        <v>24</v>
      </c>
      <c r="F79" s="10" t="s">
        <v>2605</v>
      </c>
    </row>
    <row r="80" spans="1:6" ht="28" customHeight="1" x14ac:dyDescent="0.2">
      <c r="A80" s="8" t="s">
        <v>1667</v>
      </c>
      <c r="B80" s="8"/>
      <c r="C80" s="8" t="s">
        <v>2520</v>
      </c>
      <c r="D80" s="8" t="s">
        <v>2521</v>
      </c>
      <c r="E80" s="8" t="s">
        <v>16</v>
      </c>
      <c r="F80" s="10" t="s">
        <v>2606</v>
      </c>
    </row>
    <row r="81" spans="1:6" ht="28" customHeight="1" x14ac:dyDescent="0.2">
      <c r="A81" s="8" t="s">
        <v>1667</v>
      </c>
      <c r="B81" s="8"/>
      <c r="C81" s="8" t="s">
        <v>2520</v>
      </c>
      <c r="D81" s="8" t="s">
        <v>2521</v>
      </c>
      <c r="E81" s="8" t="s">
        <v>24</v>
      </c>
      <c r="F81" s="10" t="s">
        <v>2607</v>
      </c>
    </row>
    <row r="82" spans="1:6" ht="42" customHeight="1" x14ac:dyDescent="0.2">
      <c r="A82" s="8" t="s">
        <v>1667</v>
      </c>
      <c r="B82" s="8"/>
      <c r="C82" s="8" t="s">
        <v>2520</v>
      </c>
      <c r="D82" s="8" t="s">
        <v>2521</v>
      </c>
      <c r="E82" s="8" t="s">
        <v>35</v>
      </c>
      <c r="F82" s="10" t="s">
        <v>2608</v>
      </c>
    </row>
    <row r="83" spans="1:6" ht="28" customHeight="1" x14ac:dyDescent="0.2">
      <c r="A83" s="8" t="s">
        <v>1667</v>
      </c>
      <c r="B83" s="8"/>
      <c r="C83" s="8" t="s">
        <v>2520</v>
      </c>
      <c r="D83" s="8" t="s">
        <v>2521</v>
      </c>
      <c r="E83" s="8" t="s">
        <v>252</v>
      </c>
      <c r="F83" s="10" t="s">
        <v>2609</v>
      </c>
    </row>
    <row r="84" spans="1:6" x14ac:dyDescent="0.2">
      <c r="A84" s="8" t="s">
        <v>1667</v>
      </c>
      <c r="B84" s="8"/>
      <c r="C84" s="8" t="s">
        <v>2520</v>
      </c>
      <c r="D84" s="8" t="s">
        <v>2521</v>
      </c>
      <c r="E84" s="8" t="s">
        <v>855</v>
      </c>
      <c r="F84" s="10" t="s">
        <v>2610</v>
      </c>
    </row>
    <row r="85" spans="1:6" ht="28" customHeight="1" x14ac:dyDescent="0.2">
      <c r="A85" s="8" t="s">
        <v>1667</v>
      </c>
      <c r="B85" s="8"/>
      <c r="C85" s="8" t="s">
        <v>2520</v>
      </c>
      <c r="D85" s="8" t="s">
        <v>2521</v>
      </c>
      <c r="E85" s="8" t="s">
        <v>858</v>
      </c>
      <c r="F85" s="10" t="s">
        <v>2611</v>
      </c>
    </row>
    <row r="86" spans="1:6" ht="28" customHeight="1" x14ac:dyDescent="0.2">
      <c r="A86" s="8" t="s">
        <v>1667</v>
      </c>
      <c r="B86" s="8"/>
      <c r="C86" s="8" t="s">
        <v>2520</v>
      </c>
      <c r="D86" s="8" t="s">
        <v>2525</v>
      </c>
      <c r="E86" s="8" t="s">
        <v>16</v>
      </c>
      <c r="F86" s="10" t="s">
        <v>2612</v>
      </c>
    </row>
    <row r="87" spans="1:6" ht="28" customHeight="1" x14ac:dyDescent="0.2">
      <c r="A87" s="8" t="s">
        <v>1667</v>
      </c>
      <c r="B87" s="8"/>
      <c r="C87" s="8" t="s">
        <v>2539</v>
      </c>
      <c r="D87" s="8"/>
      <c r="E87" s="8" t="s">
        <v>16</v>
      </c>
      <c r="F87" s="10" t="s">
        <v>2604</v>
      </c>
    </row>
    <row r="88" spans="1:6" ht="42" customHeight="1" x14ac:dyDescent="0.2">
      <c r="A88" s="8" t="s">
        <v>1671</v>
      </c>
      <c r="B88" s="8"/>
      <c r="C88" s="8" t="s">
        <v>2555</v>
      </c>
      <c r="D88" s="8"/>
      <c r="E88" s="8" t="s">
        <v>16</v>
      </c>
      <c r="F88" s="10" t="s">
        <v>2613</v>
      </c>
    </row>
    <row r="89" spans="1:6" ht="28" customHeight="1" x14ac:dyDescent="0.2">
      <c r="A89" s="8" t="s">
        <v>1671</v>
      </c>
      <c r="B89" s="8"/>
      <c r="C89" s="8" t="s">
        <v>2555</v>
      </c>
      <c r="D89" s="8"/>
      <c r="E89" s="8" t="s">
        <v>24</v>
      </c>
      <c r="F89" s="10" t="s">
        <v>2614</v>
      </c>
    </row>
    <row r="90" spans="1:6" x14ac:dyDescent="0.2">
      <c r="A90" s="8" t="s">
        <v>1671</v>
      </c>
      <c r="B90" s="8"/>
      <c r="C90" s="8" t="s">
        <v>2555</v>
      </c>
      <c r="D90" s="8"/>
      <c r="E90" s="8" t="s">
        <v>35</v>
      </c>
      <c r="F90" s="10" t="s">
        <v>2615</v>
      </c>
    </row>
    <row r="91" spans="1:6" ht="42" customHeight="1" x14ac:dyDescent="0.2">
      <c r="A91" s="8" t="s">
        <v>1671</v>
      </c>
      <c r="B91" s="8"/>
      <c r="C91" s="8" t="s">
        <v>2555</v>
      </c>
      <c r="D91" s="8"/>
      <c r="E91" s="8" t="s">
        <v>252</v>
      </c>
      <c r="F91" s="10" t="s">
        <v>2616</v>
      </c>
    </row>
    <row r="92" spans="1:6" x14ac:dyDescent="0.2">
      <c r="A92" s="8" t="s">
        <v>1671</v>
      </c>
      <c r="B92" s="8"/>
      <c r="C92" s="8" t="s">
        <v>2555</v>
      </c>
      <c r="D92" s="8"/>
      <c r="E92" s="8" t="s">
        <v>855</v>
      </c>
      <c r="F92" s="10" t="s">
        <v>2617</v>
      </c>
    </row>
    <row r="93" spans="1:6" ht="28" customHeight="1" x14ac:dyDescent="0.2">
      <c r="A93" s="8" t="s">
        <v>1671</v>
      </c>
      <c r="B93" s="8"/>
      <c r="C93" s="8" t="s">
        <v>2555</v>
      </c>
      <c r="D93" s="8"/>
      <c r="E93" s="8" t="s">
        <v>858</v>
      </c>
      <c r="F93" s="10" t="s">
        <v>2618</v>
      </c>
    </row>
    <row r="94" spans="1:6" x14ac:dyDescent="0.2">
      <c r="A94" s="8" t="s">
        <v>1671</v>
      </c>
      <c r="B94" s="8"/>
      <c r="C94" s="8" t="s">
        <v>2555</v>
      </c>
      <c r="D94" s="8"/>
      <c r="E94" s="8" t="s">
        <v>1536</v>
      </c>
      <c r="F94" s="10" t="s">
        <v>2619</v>
      </c>
    </row>
    <row r="95" spans="1:6" ht="28" customHeight="1" x14ac:dyDescent="0.2">
      <c r="A95" s="8" t="s">
        <v>1671</v>
      </c>
      <c r="B95" s="8"/>
      <c r="C95" s="8" t="s">
        <v>2539</v>
      </c>
      <c r="D95" s="8"/>
      <c r="E95" s="8" t="s">
        <v>16</v>
      </c>
      <c r="F95" s="10" t="s">
        <v>2620</v>
      </c>
    </row>
    <row r="96" spans="1:6" ht="28" customHeight="1" x14ac:dyDescent="0.2">
      <c r="A96" s="8" t="s">
        <v>1671</v>
      </c>
      <c r="B96" s="8"/>
      <c r="C96" s="8" t="s">
        <v>2539</v>
      </c>
      <c r="D96" s="8"/>
      <c r="E96" s="8" t="s">
        <v>24</v>
      </c>
      <c r="F96" s="10" t="s">
        <v>2621</v>
      </c>
    </row>
    <row r="97" spans="1:6" ht="28" customHeight="1" x14ac:dyDescent="0.2">
      <c r="A97" s="8" t="s">
        <v>485</v>
      </c>
      <c r="B97" s="8"/>
      <c r="C97" s="8" t="s">
        <v>2555</v>
      </c>
      <c r="D97" s="8"/>
      <c r="E97" s="8" t="s">
        <v>16</v>
      </c>
      <c r="F97" s="10" t="s">
        <v>2622</v>
      </c>
    </row>
    <row r="98" spans="1:6" ht="28" customHeight="1" x14ac:dyDescent="0.2">
      <c r="A98" s="8" t="s">
        <v>485</v>
      </c>
      <c r="B98" s="8"/>
      <c r="C98" s="8" t="s">
        <v>2555</v>
      </c>
      <c r="D98" s="8"/>
      <c r="E98" s="8" t="s">
        <v>24</v>
      </c>
      <c r="F98" s="10" t="s">
        <v>2623</v>
      </c>
    </row>
    <row r="99" spans="1:6" ht="28" customHeight="1" x14ac:dyDescent="0.2">
      <c r="A99" s="8" t="s">
        <v>485</v>
      </c>
      <c r="B99" s="8"/>
      <c r="C99" s="8" t="s">
        <v>2555</v>
      </c>
      <c r="D99" s="8"/>
      <c r="E99" s="8" t="s">
        <v>35</v>
      </c>
      <c r="F99" s="10" t="s">
        <v>2624</v>
      </c>
    </row>
    <row r="100" spans="1:6" ht="28" customHeight="1" x14ac:dyDescent="0.2">
      <c r="A100" s="8" t="s">
        <v>485</v>
      </c>
      <c r="B100" s="8"/>
      <c r="C100" s="8" t="s">
        <v>2555</v>
      </c>
      <c r="D100" s="8"/>
      <c r="E100" s="8" t="s">
        <v>252</v>
      </c>
      <c r="F100" s="10" t="s">
        <v>2625</v>
      </c>
    </row>
    <row r="101" spans="1:6" ht="28" customHeight="1" x14ac:dyDescent="0.2">
      <c r="A101" s="8" t="s">
        <v>488</v>
      </c>
      <c r="B101" s="8"/>
      <c r="C101" s="8" t="s">
        <v>2555</v>
      </c>
      <c r="D101" s="8"/>
      <c r="E101" s="8" t="s">
        <v>16</v>
      </c>
      <c r="F101" s="10" t="s">
        <v>2626</v>
      </c>
    </row>
    <row r="102" spans="1:6" ht="28" customHeight="1" x14ac:dyDescent="0.2">
      <c r="A102" s="8" t="s">
        <v>488</v>
      </c>
      <c r="B102" s="8"/>
      <c r="C102" s="8" t="s">
        <v>2555</v>
      </c>
      <c r="D102" s="8"/>
      <c r="E102" s="8" t="s">
        <v>24</v>
      </c>
      <c r="F102" s="10" t="s">
        <v>2627</v>
      </c>
    </row>
    <row r="103" spans="1:6" x14ac:dyDescent="0.2">
      <c r="A103" s="8" t="s">
        <v>488</v>
      </c>
      <c r="B103" s="8"/>
      <c r="C103" s="8" t="s">
        <v>2555</v>
      </c>
      <c r="D103" s="8"/>
      <c r="E103" s="8" t="s">
        <v>35</v>
      </c>
      <c r="F103" s="10" t="s">
        <v>2628</v>
      </c>
    </row>
    <row r="104" spans="1:6" ht="28" customHeight="1" x14ac:dyDescent="0.2">
      <c r="A104" s="8" t="s">
        <v>488</v>
      </c>
      <c r="B104" s="8"/>
      <c r="C104" s="8" t="s">
        <v>2555</v>
      </c>
      <c r="D104" s="8"/>
      <c r="E104" s="8" t="s">
        <v>252</v>
      </c>
      <c r="F104" s="10" t="s">
        <v>2629</v>
      </c>
    </row>
    <row r="105" spans="1:6" ht="28" customHeight="1" x14ac:dyDescent="0.2">
      <c r="A105" s="8" t="s">
        <v>398</v>
      </c>
      <c r="B105" s="8"/>
      <c r="C105" s="8" t="s">
        <v>2520</v>
      </c>
      <c r="D105" s="8" t="s">
        <v>2521</v>
      </c>
      <c r="E105" s="8" t="s">
        <v>16</v>
      </c>
      <c r="F105" s="10" t="s">
        <v>2630</v>
      </c>
    </row>
    <row r="106" spans="1:6" ht="28" customHeight="1" x14ac:dyDescent="0.2">
      <c r="A106" s="8" t="s">
        <v>398</v>
      </c>
      <c r="B106" s="8"/>
      <c r="C106" s="8" t="s">
        <v>2520</v>
      </c>
      <c r="D106" s="8" t="s">
        <v>2521</v>
      </c>
      <c r="E106" s="8" t="s">
        <v>24</v>
      </c>
      <c r="F106" s="10" t="s">
        <v>2631</v>
      </c>
    </row>
    <row r="107" spans="1:6" ht="28" customHeight="1" x14ac:dyDescent="0.2">
      <c r="A107" s="8" t="s">
        <v>398</v>
      </c>
      <c r="B107" s="8"/>
      <c r="C107" s="8" t="s">
        <v>2520</v>
      </c>
      <c r="D107" s="8" t="s">
        <v>2521</v>
      </c>
      <c r="E107" s="8" t="s">
        <v>35</v>
      </c>
      <c r="F107" s="10" t="s">
        <v>2632</v>
      </c>
    </row>
    <row r="108" spans="1:6" ht="28" customHeight="1" x14ac:dyDescent="0.2">
      <c r="A108" s="8" t="s">
        <v>398</v>
      </c>
      <c r="B108" s="8"/>
      <c r="C108" s="8" t="s">
        <v>2520</v>
      </c>
      <c r="D108" s="8" t="s">
        <v>2521</v>
      </c>
      <c r="E108" s="8" t="s">
        <v>252</v>
      </c>
      <c r="F108" s="10" t="s">
        <v>2633</v>
      </c>
    </row>
    <row r="109" spans="1:6" x14ac:dyDescent="0.2">
      <c r="A109" s="8" t="s">
        <v>398</v>
      </c>
      <c r="B109" s="8"/>
      <c r="C109" s="8" t="s">
        <v>2520</v>
      </c>
      <c r="D109" s="8" t="s">
        <v>2521</v>
      </c>
      <c r="E109" s="8" t="s">
        <v>855</v>
      </c>
      <c r="F109" s="10" t="s">
        <v>2634</v>
      </c>
    </row>
    <row r="110" spans="1:6" x14ac:dyDescent="0.2">
      <c r="A110" s="8" t="s">
        <v>398</v>
      </c>
      <c r="B110" s="8"/>
      <c r="C110" s="8" t="s">
        <v>2520</v>
      </c>
      <c r="D110" s="8" t="s">
        <v>2527</v>
      </c>
      <c r="E110" s="8" t="s">
        <v>16</v>
      </c>
      <c r="F110" s="10" t="s">
        <v>2635</v>
      </c>
    </row>
    <row r="111" spans="1:6" x14ac:dyDescent="0.2">
      <c r="A111" s="8" t="s">
        <v>398</v>
      </c>
      <c r="B111" s="8"/>
      <c r="C111" s="8" t="s">
        <v>2520</v>
      </c>
      <c r="D111" s="8" t="s">
        <v>2529</v>
      </c>
      <c r="E111" s="8" t="s">
        <v>16</v>
      </c>
      <c r="F111" s="10" t="s">
        <v>2636</v>
      </c>
    </row>
    <row r="112" spans="1:6" ht="28" customHeight="1" x14ac:dyDescent="0.2">
      <c r="A112" s="8" t="s">
        <v>398</v>
      </c>
      <c r="B112" s="8"/>
      <c r="C112" s="8" t="s">
        <v>2520</v>
      </c>
      <c r="D112" s="8" t="s">
        <v>2533</v>
      </c>
      <c r="E112" s="8" t="s">
        <v>16</v>
      </c>
      <c r="F112" s="10" t="s">
        <v>2637</v>
      </c>
    </row>
    <row r="113" spans="1:6" x14ac:dyDescent="0.2">
      <c r="A113" s="8" t="s">
        <v>398</v>
      </c>
      <c r="B113" s="8"/>
      <c r="C113" s="8" t="s">
        <v>2520</v>
      </c>
      <c r="D113" s="8" t="s">
        <v>2562</v>
      </c>
      <c r="E113" s="8" t="s">
        <v>16</v>
      </c>
      <c r="F113" s="10" t="s">
        <v>2638</v>
      </c>
    </row>
    <row r="114" spans="1:6" x14ac:dyDescent="0.2">
      <c r="A114" s="8" t="s">
        <v>398</v>
      </c>
      <c r="B114" s="8"/>
      <c r="C114" s="8" t="s">
        <v>2539</v>
      </c>
      <c r="D114" s="8"/>
      <c r="E114" s="8" t="s">
        <v>16</v>
      </c>
      <c r="F114" s="10" t="s">
        <v>2639</v>
      </c>
    </row>
    <row r="115" spans="1:6" ht="28" customHeight="1" x14ac:dyDescent="0.2">
      <c r="A115" s="8" t="s">
        <v>398</v>
      </c>
      <c r="B115" s="8"/>
      <c r="C115" s="8" t="s">
        <v>2539</v>
      </c>
      <c r="D115" s="8"/>
      <c r="E115" s="8" t="s">
        <v>24</v>
      </c>
      <c r="F115" s="10" t="s">
        <v>2640</v>
      </c>
    </row>
    <row r="116" spans="1:6" ht="28" customHeight="1" x14ac:dyDescent="0.2">
      <c r="A116" s="8" t="s">
        <v>406</v>
      </c>
      <c r="B116" s="8" t="s">
        <v>2641</v>
      </c>
      <c r="C116" s="8"/>
      <c r="D116" s="8"/>
      <c r="E116" s="8" t="s">
        <v>16</v>
      </c>
      <c r="F116" s="10" t="s">
        <v>2642</v>
      </c>
    </row>
    <row r="117" spans="1:6" ht="28" customHeight="1" x14ac:dyDescent="0.2">
      <c r="A117" s="8" t="s">
        <v>406</v>
      </c>
      <c r="B117" s="8"/>
      <c r="C117" s="8" t="s">
        <v>2555</v>
      </c>
      <c r="D117" s="8"/>
      <c r="E117" s="8" t="s">
        <v>16</v>
      </c>
      <c r="F117" s="10" t="s">
        <v>2643</v>
      </c>
    </row>
    <row r="118" spans="1:6" ht="28" customHeight="1" x14ac:dyDescent="0.2">
      <c r="A118" s="8" t="s">
        <v>406</v>
      </c>
      <c r="B118" s="8"/>
      <c r="C118" s="8" t="s">
        <v>2555</v>
      </c>
      <c r="D118" s="8"/>
      <c r="E118" s="8" t="s">
        <v>24</v>
      </c>
      <c r="F118" s="10" t="s">
        <v>2644</v>
      </c>
    </row>
    <row r="119" spans="1:6" ht="28" customHeight="1" x14ac:dyDescent="0.2">
      <c r="A119" s="8" t="s">
        <v>406</v>
      </c>
      <c r="B119" s="8"/>
      <c r="C119" s="8" t="s">
        <v>2555</v>
      </c>
      <c r="D119" s="8"/>
      <c r="E119" s="8" t="s">
        <v>35</v>
      </c>
      <c r="F119" s="10" t="s">
        <v>2645</v>
      </c>
    </row>
    <row r="120" spans="1:6" ht="56" customHeight="1" x14ac:dyDescent="0.2">
      <c r="A120" s="8" t="s">
        <v>406</v>
      </c>
      <c r="B120" s="8"/>
      <c r="C120" s="8" t="s">
        <v>2646</v>
      </c>
      <c r="D120" s="8"/>
      <c r="E120" s="8" t="s">
        <v>16</v>
      </c>
      <c r="F120" s="10" t="s">
        <v>2647</v>
      </c>
    </row>
    <row r="121" spans="1:6" ht="28" customHeight="1" x14ac:dyDescent="0.2">
      <c r="A121" s="8" t="s">
        <v>406</v>
      </c>
      <c r="B121" s="8"/>
      <c r="C121" s="8" t="s">
        <v>2539</v>
      </c>
      <c r="D121" s="8"/>
      <c r="E121" s="8" t="s">
        <v>16</v>
      </c>
      <c r="F121" s="10" t="s">
        <v>2648</v>
      </c>
    </row>
    <row r="122" spans="1:6" x14ac:dyDescent="0.2">
      <c r="A122" s="8" t="s">
        <v>406</v>
      </c>
      <c r="B122" s="8"/>
      <c r="C122" s="8" t="s">
        <v>2539</v>
      </c>
      <c r="D122" s="8"/>
      <c r="E122" s="8" t="s">
        <v>24</v>
      </c>
      <c r="F122" s="10" t="s">
        <v>2649</v>
      </c>
    </row>
    <row r="123" spans="1:6" x14ac:dyDescent="0.2">
      <c r="A123" s="8" t="s">
        <v>1825</v>
      </c>
      <c r="B123" s="8"/>
      <c r="C123" s="8" t="s">
        <v>2555</v>
      </c>
      <c r="D123" s="8"/>
      <c r="E123" s="8" t="s">
        <v>16</v>
      </c>
      <c r="F123" s="10" t="s">
        <v>2650</v>
      </c>
    </row>
    <row r="124" spans="1:6" x14ac:dyDescent="0.2">
      <c r="A124" s="8" t="s">
        <v>1825</v>
      </c>
      <c r="B124" s="8"/>
      <c r="C124" s="8" t="s">
        <v>2555</v>
      </c>
      <c r="D124" s="8"/>
      <c r="E124" s="8" t="s">
        <v>24</v>
      </c>
      <c r="F124" s="10" t="s">
        <v>2651</v>
      </c>
    </row>
    <row r="125" spans="1:6" x14ac:dyDescent="0.2">
      <c r="A125" s="8" t="s">
        <v>1825</v>
      </c>
      <c r="B125" s="8"/>
      <c r="C125" s="8" t="s">
        <v>2555</v>
      </c>
      <c r="D125" s="8"/>
      <c r="E125" s="8" t="s">
        <v>35</v>
      </c>
      <c r="F125" s="10" t="s">
        <v>2652</v>
      </c>
    </row>
    <row r="126" spans="1:6" x14ac:dyDescent="0.2">
      <c r="A126" s="8" t="s">
        <v>1825</v>
      </c>
      <c r="B126" s="8"/>
      <c r="C126" s="8" t="s">
        <v>2555</v>
      </c>
      <c r="D126" s="8"/>
      <c r="E126" s="8" t="s">
        <v>252</v>
      </c>
      <c r="F126" s="10" t="s">
        <v>2653</v>
      </c>
    </row>
    <row r="127" spans="1:6" x14ac:dyDescent="0.2">
      <c r="A127" s="8" t="s">
        <v>1825</v>
      </c>
      <c r="B127" s="8"/>
      <c r="C127" s="8" t="s">
        <v>2574</v>
      </c>
      <c r="D127" s="8"/>
      <c r="E127" s="8" t="s">
        <v>16</v>
      </c>
      <c r="F127" s="10" t="s">
        <v>2654</v>
      </c>
    </row>
    <row r="128" spans="1:6" x14ac:dyDescent="0.2">
      <c r="A128" s="8" t="s">
        <v>1825</v>
      </c>
      <c r="B128" s="8"/>
      <c r="C128" s="8" t="s">
        <v>2574</v>
      </c>
      <c r="D128" s="8"/>
      <c r="E128" s="8" t="s">
        <v>24</v>
      </c>
      <c r="F128" s="10" t="s">
        <v>2655</v>
      </c>
    </row>
    <row r="129" spans="1:6" x14ac:dyDescent="0.2">
      <c r="A129" s="8" t="s">
        <v>1825</v>
      </c>
      <c r="B129" s="8"/>
      <c r="C129" s="8" t="s">
        <v>2562</v>
      </c>
      <c r="D129" s="8"/>
      <c r="E129" s="8" t="s">
        <v>16</v>
      </c>
      <c r="F129" s="10" t="s">
        <v>2656</v>
      </c>
    </row>
    <row r="130" spans="1:6" x14ac:dyDescent="0.2">
      <c r="A130" s="8" t="s">
        <v>1825</v>
      </c>
      <c r="B130" s="8"/>
      <c r="C130" s="8" t="s">
        <v>2549</v>
      </c>
      <c r="D130" s="8"/>
      <c r="E130" s="8" t="s">
        <v>16</v>
      </c>
      <c r="F130" s="10" t="s">
        <v>2657</v>
      </c>
    </row>
    <row r="131" spans="1:6" ht="28" customHeight="1" x14ac:dyDescent="0.2">
      <c r="A131" s="8" t="s">
        <v>1825</v>
      </c>
      <c r="B131" s="8"/>
      <c r="C131" s="8" t="s">
        <v>2549</v>
      </c>
      <c r="D131" s="8"/>
      <c r="E131" s="8" t="s">
        <v>24</v>
      </c>
      <c r="F131" s="10" t="s">
        <v>2658</v>
      </c>
    </row>
    <row r="132" spans="1:6" ht="28" customHeight="1" x14ac:dyDescent="0.2">
      <c r="A132" s="8" t="s">
        <v>482</v>
      </c>
      <c r="B132" s="8"/>
      <c r="C132" s="8" t="s">
        <v>2555</v>
      </c>
      <c r="D132" s="8"/>
      <c r="E132" s="8" t="s">
        <v>16</v>
      </c>
      <c r="F132" s="10" t="s">
        <v>2659</v>
      </c>
    </row>
    <row r="133" spans="1:6" ht="28" customHeight="1" x14ac:dyDescent="0.2">
      <c r="A133" s="8" t="s">
        <v>482</v>
      </c>
      <c r="B133" s="8"/>
      <c r="C133" s="8" t="s">
        <v>2555</v>
      </c>
      <c r="D133" s="8"/>
      <c r="E133" s="8" t="s">
        <v>24</v>
      </c>
      <c r="F133" s="10" t="s">
        <v>2660</v>
      </c>
    </row>
    <row r="134" spans="1:6" ht="28" customHeight="1" x14ac:dyDescent="0.2">
      <c r="A134" s="8" t="s">
        <v>482</v>
      </c>
      <c r="B134" s="8"/>
      <c r="C134" s="8" t="s">
        <v>2555</v>
      </c>
      <c r="D134" s="8"/>
      <c r="E134" s="8" t="s">
        <v>35</v>
      </c>
      <c r="F134" s="10" t="s">
        <v>2661</v>
      </c>
    </row>
    <row r="135" spans="1:6" ht="28" customHeight="1" x14ac:dyDescent="0.2">
      <c r="A135" s="8" t="s">
        <v>482</v>
      </c>
      <c r="B135" s="8"/>
      <c r="C135" s="8" t="s">
        <v>2555</v>
      </c>
      <c r="D135" s="8"/>
      <c r="E135" s="8" t="s">
        <v>252</v>
      </c>
      <c r="F135" s="10" t="s">
        <v>2662</v>
      </c>
    </row>
    <row r="136" spans="1:6" ht="28" customHeight="1" x14ac:dyDescent="0.2">
      <c r="A136" s="8" t="s">
        <v>482</v>
      </c>
      <c r="B136" s="8"/>
      <c r="C136" s="8" t="s">
        <v>2555</v>
      </c>
      <c r="D136" s="8"/>
      <c r="E136" s="8" t="s">
        <v>855</v>
      </c>
      <c r="F136" s="10" t="s">
        <v>2663</v>
      </c>
    </row>
    <row r="137" spans="1:6" x14ac:dyDescent="0.2">
      <c r="A137" s="8" t="s">
        <v>330</v>
      </c>
      <c r="B137" s="8"/>
      <c r="C137" s="8" t="s">
        <v>2555</v>
      </c>
      <c r="D137" s="8"/>
      <c r="E137" s="8" t="s">
        <v>16</v>
      </c>
      <c r="F137" s="10" t="s">
        <v>2664</v>
      </c>
    </row>
    <row r="138" spans="1:6" x14ac:dyDescent="0.2">
      <c r="A138" s="8" t="s">
        <v>330</v>
      </c>
      <c r="B138" s="8"/>
      <c r="C138" s="8" t="s">
        <v>2555</v>
      </c>
      <c r="D138" s="8"/>
      <c r="E138" s="8" t="s">
        <v>24</v>
      </c>
      <c r="F138" s="10" t="s">
        <v>2665</v>
      </c>
    </row>
    <row r="139" spans="1:6" x14ac:dyDescent="0.2">
      <c r="A139" s="8" t="s">
        <v>360</v>
      </c>
      <c r="B139" s="8"/>
      <c r="C139" s="8" t="s">
        <v>2520</v>
      </c>
      <c r="D139" s="8" t="s">
        <v>2555</v>
      </c>
      <c r="E139" s="8" t="s">
        <v>16</v>
      </c>
      <c r="F139" s="10" t="s">
        <v>2666</v>
      </c>
    </row>
    <row r="140" spans="1:6" ht="70" customHeight="1" x14ac:dyDescent="0.2">
      <c r="A140" s="8" t="s">
        <v>360</v>
      </c>
      <c r="B140" s="8"/>
      <c r="C140" s="8" t="s">
        <v>2520</v>
      </c>
      <c r="D140" s="8" t="s">
        <v>2555</v>
      </c>
      <c r="E140" s="8" t="s">
        <v>24</v>
      </c>
      <c r="F140" s="10" t="s">
        <v>2667</v>
      </c>
    </row>
    <row r="141" spans="1:6" ht="28" customHeight="1" x14ac:dyDescent="0.2">
      <c r="A141" s="8" t="s">
        <v>360</v>
      </c>
      <c r="B141" s="8"/>
      <c r="C141" s="8" t="s">
        <v>2520</v>
      </c>
      <c r="D141" s="8" t="s">
        <v>2555</v>
      </c>
      <c r="E141" s="8" t="s">
        <v>35</v>
      </c>
      <c r="F141" s="10" t="s">
        <v>2668</v>
      </c>
    </row>
    <row r="142" spans="1:6" x14ac:dyDescent="0.2">
      <c r="A142" s="8" t="s">
        <v>360</v>
      </c>
      <c r="B142" s="8"/>
      <c r="C142" s="8" t="s">
        <v>2520</v>
      </c>
      <c r="D142" s="8" t="s">
        <v>2555</v>
      </c>
      <c r="E142" s="8" t="s">
        <v>252</v>
      </c>
      <c r="F142" s="10" t="s">
        <v>2669</v>
      </c>
    </row>
    <row r="143" spans="1:6" x14ac:dyDescent="0.2">
      <c r="A143" s="8" t="s">
        <v>360</v>
      </c>
      <c r="B143" s="8"/>
      <c r="C143" s="8" t="s">
        <v>2520</v>
      </c>
      <c r="D143" s="8" t="s">
        <v>2529</v>
      </c>
      <c r="E143" s="8" t="s">
        <v>16</v>
      </c>
      <c r="F143" s="10" t="s">
        <v>2670</v>
      </c>
    </row>
    <row r="144" spans="1:6" ht="28" customHeight="1" x14ac:dyDescent="0.2">
      <c r="A144" s="8" t="s">
        <v>360</v>
      </c>
      <c r="B144" s="8"/>
      <c r="C144" s="8" t="s">
        <v>2520</v>
      </c>
      <c r="D144" s="8" t="s">
        <v>2531</v>
      </c>
      <c r="E144" s="8" t="s">
        <v>16</v>
      </c>
      <c r="F144" s="10" t="s">
        <v>2671</v>
      </c>
    </row>
    <row r="145" spans="1:6" ht="56" customHeight="1" x14ac:dyDescent="0.2">
      <c r="A145" s="8" t="s">
        <v>360</v>
      </c>
      <c r="B145" s="8"/>
      <c r="C145" s="8" t="s">
        <v>2520</v>
      </c>
      <c r="D145" s="8" t="s">
        <v>2591</v>
      </c>
      <c r="E145" s="8" t="s">
        <v>16</v>
      </c>
      <c r="F145" s="10" t="s">
        <v>2672</v>
      </c>
    </row>
    <row r="146" spans="1:6" ht="28" customHeight="1" x14ac:dyDescent="0.2">
      <c r="A146" s="8" t="s">
        <v>360</v>
      </c>
      <c r="B146" s="8"/>
      <c r="C146" s="8" t="s">
        <v>2539</v>
      </c>
      <c r="D146" s="8"/>
      <c r="E146" s="8" t="s">
        <v>16</v>
      </c>
      <c r="F146" s="10" t="s">
        <v>2593</v>
      </c>
    </row>
    <row r="147" spans="1:6" x14ac:dyDescent="0.2">
      <c r="A147" s="8" t="s">
        <v>410</v>
      </c>
      <c r="B147" s="8"/>
      <c r="C147" s="8" t="s">
        <v>2555</v>
      </c>
      <c r="D147" s="8"/>
      <c r="E147" s="8" t="s">
        <v>16</v>
      </c>
      <c r="F147" s="10" t="s">
        <v>2583</v>
      </c>
    </row>
    <row r="148" spans="1:6" x14ac:dyDescent="0.2">
      <c r="A148" s="8" t="s">
        <v>410</v>
      </c>
      <c r="B148" s="8"/>
      <c r="C148" s="8" t="s">
        <v>2555</v>
      </c>
      <c r="D148" s="8"/>
      <c r="E148" s="8" t="s">
        <v>24</v>
      </c>
      <c r="F148" s="10" t="s">
        <v>2673</v>
      </c>
    </row>
    <row r="149" spans="1:6" x14ac:dyDescent="0.2">
      <c r="A149" s="8" t="s">
        <v>410</v>
      </c>
      <c r="B149" s="8"/>
      <c r="C149" s="8" t="s">
        <v>2555</v>
      </c>
      <c r="D149" s="8"/>
      <c r="E149" s="8" t="s">
        <v>35</v>
      </c>
      <c r="F149" s="10" t="s">
        <v>2674</v>
      </c>
    </row>
    <row r="150" spans="1:6" x14ac:dyDescent="0.2">
      <c r="A150" s="8" t="s">
        <v>410</v>
      </c>
      <c r="B150" s="8"/>
      <c r="C150" s="8" t="s">
        <v>2555</v>
      </c>
      <c r="D150" s="8"/>
      <c r="E150" s="8" t="s">
        <v>252</v>
      </c>
      <c r="F150" s="10" t="s">
        <v>2675</v>
      </c>
    </row>
    <row r="151" spans="1:6" ht="28" customHeight="1" x14ac:dyDescent="0.2">
      <c r="A151" s="8" t="s">
        <v>371</v>
      </c>
      <c r="B151" s="8"/>
      <c r="C151" s="8" t="s">
        <v>2555</v>
      </c>
      <c r="D151" s="8"/>
      <c r="E151" s="8" t="s">
        <v>16</v>
      </c>
      <c r="F151" s="10" t="s">
        <v>2676</v>
      </c>
    </row>
    <row r="152" spans="1:6" ht="28" customHeight="1" x14ac:dyDescent="0.2">
      <c r="A152" s="8" t="s">
        <v>371</v>
      </c>
      <c r="B152" s="8"/>
      <c r="C152" s="8" t="s">
        <v>2555</v>
      </c>
      <c r="D152" s="8"/>
      <c r="E152" s="8" t="s">
        <v>24</v>
      </c>
      <c r="F152" s="10" t="s">
        <v>2677</v>
      </c>
    </row>
    <row r="153" spans="1:6" x14ac:dyDescent="0.2">
      <c r="A153" s="8" t="s">
        <v>371</v>
      </c>
      <c r="B153" s="8"/>
      <c r="C153" s="8" t="s">
        <v>2646</v>
      </c>
      <c r="D153" s="8"/>
      <c r="E153" s="8" t="s">
        <v>16</v>
      </c>
      <c r="F153" s="10" t="s">
        <v>2678</v>
      </c>
    </row>
    <row r="154" spans="1:6" ht="28" customHeight="1" x14ac:dyDescent="0.2">
      <c r="A154" s="8" t="s">
        <v>371</v>
      </c>
      <c r="B154" s="8"/>
      <c r="C154" s="8" t="s">
        <v>2539</v>
      </c>
      <c r="D154" s="8"/>
      <c r="E154" s="8" t="s">
        <v>16</v>
      </c>
      <c r="F154" s="10" t="s">
        <v>2679</v>
      </c>
    </row>
    <row r="155" spans="1:6" x14ac:dyDescent="0.2">
      <c r="A155" s="8" t="s">
        <v>334</v>
      </c>
      <c r="B155" s="8"/>
      <c r="C155" s="8" t="s">
        <v>2555</v>
      </c>
      <c r="D155" s="8"/>
      <c r="E155" s="8" t="s">
        <v>16</v>
      </c>
      <c r="F155" s="10" t="s">
        <v>2680</v>
      </c>
    </row>
    <row r="156" spans="1:6" x14ac:dyDescent="0.2">
      <c r="A156" s="8" t="s">
        <v>334</v>
      </c>
      <c r="B156" s="8"/>
      <c r="C156" s="8" t="s">
        <v>2555</v>
      </c>
      <c r="D156" s="8"/>
      <c r="E156" s="8" t="s">
        <v>24</v>
      </c>
      <c r="F156" s="10" t="s">
        <v>2681</v>
      </c>
    </row>
    <row r="157" spans="1:6" x14ac:dyDescent="0.2">
      <c r="A157" s="8" t="s">
        <v>375</v>
      </c>
      <c r="B157" s="8"/>
      <c r="C157" s="8" t="s">
        <v>2555</v>
      </c>
      <c r="D157" s="8"/>
      <c r="E157" s="8" t="s">
        <v>16</v>
      </c>
      <c r="F157" s="10" t="s">
        <v>2682</v>
      </c>
    </row>
    <row r="158" spans="1:6" ht="42" customHeight="1" x14ac:dyDescent="0.2">
      <c r="A158" s="8" t="s">
        <v>375</v>
      </c>
      <c r="B158" s="8"/>
      <c r="C158" s="8" t="s">
        <v>2555</v>
      </c>
      <c r="D158" s="8"/>
      <c r="E158" s="8" t="s">
        <v>24</v>
      </c>
      <c r="F158" s="10" t="s">
        <v>2683</v>
      </c>
    </row>
    <row r="159" spans="1:6" ht="28" customHeight="1" x14ac:dyDescent="0.2">
      <c r="A159" s="8" t="s">
        <v>375</v>
      </c>
      <c r="B159" s="8"/>
      <c r="C159" s="8" t="s">
        <v>2555</v>
      </c>
      <c r="D159" s="8"/>
      <c r="E159" s="8" t="s">
        <v>35</v>
      </c>
      <c r="F159" s="10" t="s">
        <v>2684</v>
      </c>
    </row>
    <row r="160" spans="1:6" x14ac:dyDescent="0.2">
      <c r="A160" s="8" t="s">
        <v>375</v>
      </c>
      <c r="B160" s="8"/>
      <c r="C160" s="8" t="s">
        <v>2555</v>
      </c>
      <c r="D160" s="8"/>
      <c r="E160" s="8" t="s">
        <v>252</v>
      </c>
      <c r="F160" s="10" t="s">
        <v>2685</v>
      </c>
    </row>
    <row r="161" spans="1:6" x14ac:dyDescent="0.2">
      <c r="A161" s="8" t="s">
        <v>375</v>
      </c>
      <c r="B161" s="8"/>
      <c r="C161" s="8" t="s">
        <v>2555</v>
      </c>
      <c r="D161" s="8"/>
      <c r="E161" s="8" t="s">
        <v>855</v>
      </c>
      <c r="F161" s="10" t="s">
        <v>2686</v>
      </c>
    </row>
    <row r="162" spans="1:6" ht="28" customHeight="1" x14ac:dyDescent="0.2">
      <c r="A162" s="8" t="s">
        <v>375</v>
      </c>
      <c r="B162" s="8"/>
      <c r="C162" s="8" t="s">
        <v>2555</v>
      </c>
      <c r="D162" s="8"/>
      <c r="E162" s="8" t="s">
        <v>858</v>
      </c>
      <c r="F162" s="10" t="s">
        <v>2687</v>
      </c>
    </row>
    <row r="163" spans="1:6" x14ac:dyDescent="0.2">
      <c r="A163" s="8" t="s">
        <v>375</v>
      </c>
      <c r="B163" s="8"/>
      <c r="C163" s="8" t="s">
        <v>2555</v>
      </c>
      <c r="D163" s="8"/>
      <c r="E163" s="8" t="s">
        <v>1536</v>
      </c>
      <c r="F163" s="10" t="s">
        <v>2688</v>
      </c>
    </row>
    <row r="164" spans="1:6" ht="28" customHeight="1" x14ac:dyDescent="0.2">
      <c r="A164" s="8" t="s">
        <v>375</v>
      </c>
      <c r="B164" s="8"/>
      <c r="C164" s="8" t="s">
        <v>2539</v>
      </c>
      <c r="D164" s="8"/>
      <c r="E164" s="8" t="s">
        <v>16</v>
      </c>
      <c r="F164" s="10" t="s">
        <v>2689</v>
      </c>
    </row>
    <row r="165" spans="1:6" ht="28" customHeight="1" x14ac:dyDescent="0.2">
      <c r="A165" s="8" t="s">
        <v>478</v>
      </c>
      <c r="B165" s="8"/>
      <c r="C165" s="8" t="s">
        <v>2555</v>
      </c>
      <c r="D165" s="8"/>
      <c r="E165" s="8" t="s">
        <v>16</v>
      </c>
      <c r="F165" s="10" t="s">
        <v>2690</v>
      </c>
    </row>
    <row r="166" spans="1:6" x14ac:dyDescent="0.2">
      <c r="A166" s="8" t="s">
        <v>478</v>
      </c>
      <c r="B166" s="8"/>
      <c r="C166" s="8" t="s">
        <v>2555</v>
      </c>
      <c r="D166" s="8"/>
      <c r="E166" s="8" t="s">
        <v>24</v>
      </c>
      <c r="F166" s="10" t="s">
        <v>2691</v>
      </c>
    </row>
    <row r="167" spans="1:6" ht="42" customHeight="1" x14ac:dyDescent="0.2">
      <c r="A167" s="8" t="s">
        <v>478</v>
      </c>
      <c r="B167" s="8"/>
      <c r="C167" s="8" t="s">
        <v>2555</v>
      </c>
      <c r="D167" s="8"/>
      <c r="E167" s="8" t="s">
        <v>35</v>
      </c>
      <c r="F167" s="10" t="s">
        <v>2692</v>
      </c>
    </row>
    <row r="168" spans="1:6" ht="42" customHeight="1" x14ac:dyDescent="0.2">
      <c r="A168" s="8" t="s">
        <v>478</v>
      </c>
      <c r="B168" s="8"/>
      <c r="C168" s="8" t="s">
        <v>2555</v>
      </c>
      <c r="D168" s="8"/>
      <c r="E168" s="8" t="s">
        <v>252</v>
      </c>
      <c r="F168" s="10" t="s">
        <v>2693</v>
      </c>
    </row>
    <row r="169" spans="1:6" ht="28" customHeight="1" x14ac:dyDescent="0.2">
      <c r="A169" s="8" t="s">
        <v>426</v>
      </c>
      <c r="B169" s="8"/>
      <c r="C169" s="8" t="s">
        <v>2555</v>
      </c>
      <c r="D169" s="8"/>
      <c r="E169" s="8" t="s">
        <v>16</v>
      </c>
      <c r="F169" s="10" t="s">
        <v>2694</v>
      </c>
    </row>
    <row r="170" spans="1:6" ht="42" customHeight="1" x14ac:dyDescent="0.2">
      <c r="A170" s="8" t="s">
        <v>426</v>
      </c>
      <c r="B170" s="8"/>
      <c r="C170" s="8" t="s">
        <v>2555</v>
      </c>
      <c r="D170" s="8"/>
      <c r="E170" s="8" t="s">
        <v>24</v>
      </c>
      <c r="F170" s="10" t="s">
        <v>2695</v>
      </c>
    </row>
    <row r="171" spans="1:6" ht="28" customHeight="1" x14ac:dyDescent="0.2">
      <c r="A171" s="8" t="s">
        <v>426</v>
      </c>
      <c r="B171" s="8"/>
      <c r="C171" s="8" t="s">
        <v>2555</v>
      </c>
      <c r="D171" s="8"/>
      <c r="E171" s="8" t="s">
        <v>35</v>
      </c>
      <c r="F171" s="10" t="s">
        <v>2696</v>
      </c>
    </row>
    <row r="172" spans="1:6" x14ac:dyDescent="0.2">
      <c r="A172" s="8" t="s">
        <v>426</v>
      </c>
      <c r="B172" s="8"/>
      <c r="C172" s="8" t="s">
        <v>2646</v>
      </c>
      <c r="D172" s="8"/>
      <c r="E172" s="8" t="s">
        <v>16</v>
      </c>
      <c r="F172" s="10" t="s">
        <v>2697</v>
      </c>
    </row>
    <row r="173" spans="1:6" ht="28" customHeight="1" x14ac:dyDescent="0.2">
      <c r="A173" s="8" t="s">
        <v>458</v>
      </c>
      <c r="B173" s="8"/>
      <c r="C173" s="8" t="s">
        <v>2555</v>
      </c>
      <c r="D173" s="8"/>
      <c r="E173" s="8" t="s">
        <v>16</v>
      </c>
      <c r="F173" s="10" t="s">
        <v>2698</v>
      </c>
    </row>
    <row r="174" spans="1:6" ht="28" customHeight="1" x14ac:dyDescent="0.2">
      <c r="A174" s="8" t="s">
        <v>458</v>
      </c>
      <c r="B174" s="8"/>
      <c r="C174" s="8" t="s">
        <v>2555</v>
      </c>
      <c r="D174" s="8"/>
      <c r="E174" s="8" t="s">
        <v>24</v>
      </c>
      <c r="F174" s="10" t="s">
        <v>2699</v>
      </c>
    </row>
    <row r="175" spans="1:6" ht="28" customHeight="1" x14ac:dyDescent="0.2">
      <c r="A175" s="8" t="s">
        <v>458</v>
      </c>
      <c r="B175" s="8"/>
      <c r="C175" s="8" t="s">
        <v>2555</v>
      </c>
      <c r="D175" s="8"/>
      <c r="E175" s="8" t="s">
        <v>35</v>
      </c>
      <c r="F175" s="10" t="s">
        <v>2700</v>
      </c>
    </row>
    <row r="176" spans="1:6" ht="28" customHeight="1" x14ac:dyDescent="0.2">
      <c r="A176" s="8" t="s">
        <v>458</v>
      </c>
      <c r="B176" s="8"/>
      <c r="C176" s="8" t="s">
        <v>2555</v>
      </c>
      <c r="D176" s="8"/>
      <c r="E176" s="8" t="s">
        <v>252</v>
      </c>
      <c r="F176" s="10" t="s">
        <v>2701</v>
      </c>
    </row>
    <row r="177" spans="1:6" ht="28" customHeight="1" x14ac:dyDescent="0.2">
      <c r="A177" s="8" t="s">
        <v>458</v>
      </c>
      <c r="B177" s="8"/>
      <c r="C177" s="8" t="s">
        <v>2555</v>
      </c>
      <c r="D177" s="8"/>
      <c r="E177" s="8" t="s">
        <v>855</v>
      </c>
      <c r="F177" s="10" t="s">
        <v>2702</v>
      </c>
    </row>
    <row r="178" spans="1:6" ht="28" customHeight="1" x14ac:dyDescent="0.2">
      <c r="A178" s="8" t="s">
        <v>458</v>
      </c>
      <c r="B178" s="8"/>
      <c r="C178" s="8" t="s">
        <v>2539</v>
      </c>
      <c r="D178" s="8"/>
      <c r="E178" s="8" t="s">
        <v>16</v>
      </c>
      <c r="F178" s="10" t="s">
        <v>2703</v>
      </c>
    </row>
    <row r="179" spans="1:6" ht="28" customHeight="1" x14ac:dyDescent="0.2">
      <c r="A179" s="8" t="s">
        <v>462</v>
      </c>
      <c r="B179" s="8"/>
      <c r="C179" s="8" t="s">
        <v>2555</v>
      </c>
      <c r="D179" s="8"/>
      <c r="E179" s="8" t="s">
        <v>16</v>
      </c>
      <c r="F179" s="10" t="s">
        <v>2704</v>
      </c>
    </row>
    <row r="180" spans="1:6" ht="28" customHeight="1" x14ac:dyDescent="0.2">
      <c r="A180" s="8" t="s">
        <v>462</v>
      </c>
      <c r="B180" s="8"/>
      <c r="C180" s="8" t="s">
        <v>2555</v>
      </c>
      <c r="D180" s="8"/>
      <c r="E180" s="8" t="s">
        <v>24</v>
      </c>
      <c r="F180" s="10" t="s">
        <v>2705</v>
      </c>
    </row>
    <row r="181" spans="1:6" ht="28" customHeight="1" x14ac:dyDescent="0.2">
      <c r="A181" s="8" t="s">
        <v>462</v>
      </c>
      <c r="B181" s="8"/>
      <c r="C181" s="8" t="s">
        <v>2555</v>
      </c>
      <c r="D181" s="8"/>
      <c r="E181" s="8" t="s">
        <v>35</v>
      </c>
      <c r="F181" s="10" t="s">
        <v>2706</v>
      </c>
    </row>
    <row r="182" spans="1:6" x14ac:dyDescent="0.2">
      <c r="A182" s="8" t="s">
        <v>462</v>
      </c>
      <c r="B182" s="8"/>
      <c r="C182" s="8" t="s">
        <v>2555</v>
      </c>
      <c r="D182" s="8"/>
      <c r="E182" s="8" t="s">
        <v>252</v>
      </c>
      <c r="F182" s="10" t="s">
        <v>2707</v>
      </c>
    </row>
    <row r="183" spans="1:6" ht="28" customHeight="1" x14ac:dyDescent="0.2">
      <c r="A183" s="8" t="s">
        <v>462</v>
      </c>
      <c r="B183" s="8"/>
      <c r="C183" s="8" t="s">
        <v>2555</v>
      </c>
      <c r="D183" s="8"/>
      <c r="E183" s="8" t="s">
        <v>855</v>
      </c>
      <c r="F183" s="10" t="s">
        <v>2708</v>
      </c>
    </row>
    <row r="184" spans="1:6" x14ac:dyDescent="0.2">
      <c r="A184" s="8" t="s">
        <v>462</v>
      </c>
      <c r="B184" s="8"/>
      <c r="C184" s="8" t="s">
        <v>2555</v>
      </c>
      <c r="D184" s="8"/>
      <c r="E184" s="8" t="s">
        <v>858</v>
      </c>
      <c r="F184" s="10" t="s">
        <v>2709</v>
      </c>
    </row>
    <row r="185" spans="1:6" x14ac:dyDescent="0.2">
      <c r="A185" s="8" t="s">
        <v>474</v>
      </c>
      <c r="B185" s="8"/>
      <c r="C185" s="8"/>
      <c r="D185" s="8"/>
      <c r="E185" s="8" t="s">
        <v>16</v>
      </c>
      <c r="F185" s="10" t="s">
        <v>2555</v>
      </c>
    </row>
    <row r="186" spans="1:6" ht="28" customHeight="1" x14ac:dyDescent="0.2">
      <c r="A186" s="8" t="s">
        <v>474</v>
      </c>
      <c r="B186" s="8"/>
      <c r="C186" s="8"/>
      <c r="D186" s="8"/>
      <c r="E186" s="8" t="s">
        <v>24</v>
      </c>
      <c r="F186" s="10" t="s">
        <v>2710</v>
      </c>
    </row>
    <row r="187" spans="1:6" ht="42" customHeight="1" x14ac:dyDescent="0.2">
      <c r="A187" s="8" t="s">
        <v>474</v>
      </c>
      <c r="B187" s="8"/>
      <c r="C187" s="8"/>
      <c r="D187" s="8"/>
      <c r="E187" s="8" t="s">
        <v>35</v>
      </c>
      <c r="F187" s="10" t="s">
        <v>2711</v>
      </c>
    </row>
    <row r="188" spans="1:6" ht="28" customHeight="1" x14ac:dyDescent="0.2">
      <c r="A188" s="8" t="s">
        <v>474</v>
      </c>
      <c r="B188" s="8"/>
      <c r="C188" s="8"/>
      <c r="D188" s="8"/>
      <c r="E188" s="8" t="s">
        <v>252</v>
      </c>
      <c r="F188" s="10" t="s">
        <v>2712</v>
      </c>
    </row>
    <row r="189" spans="1:6" ht="28" customHeight="1" x14ac:dyDescent="0.2">
      <c r="A189" s="8" t="s">
        <v>355</v>
      </c>
      <c r="B189" s="8"/>
      <c r="C189" s="8" t="s">
        <v>2555</v>
      </c>
      <c r="D189" s="8"/>
      <c r="E189" s="8" t="s">
        <v>16</v>
      </c>
      <c r="F189" s="10" t="s">
        <v>2713</v>
      </c>
    </row>
    <row r="190" spans="1:6" ht="56" customHeight="1" x14ac:dyDescent="0.2">
      <c r="A190" s="8" t="s">
        <v>355</v>
      </c>
      <c r="B190" s="8"/>
      <c r="C190" s="8" t="s">
        <v>2555</v>
      </c>
      <c r="D190" s="8"/>
      <c r="E190" s="8" t="s">
        <v>24</v>
      </c>
      <c r="F190" s="10" t="s">
        <v>2714</v>
      </c>
    </row>
    <row r="191" spans="1:6" ht="28" customHeight="1" x14ac:dyDescent="0.2">
      <c r="A191" s="8" t="s">
        <v>355</v>
      </c>
      <c r="B191" s="8"/>
      <c r="C191" s="8" t="s">
        <v>2555</v>
      </c>
      <c r="D191" s="8"/>
      <c r="E191" s="8" t="s">
        <v>35</v>
      </c>
      <c r="F191" s="10" t="s">
        <v>2715</v>
      </c>
    </row>
    <row r="192" spans="1:6" x14ac:dyDescent="0.2">
      <c r="A192" s="8" t="s">
        <v>292</v>
      </c>
      <c r="B192" s="8"/>
      <c r="C192" s="8" t="s">
        <v>2555</v>
      </c>
      <c r="D192" s="8"/>
      <c r="E192" s="8" t="s">
        <v>16</v>
      </c>
      <c r="F192" s="10" t="s">
        <v>2716</v>
      </c>
    </row>
    <row r="193" spans="1:6" x14ac:dyDescent="0.2">
      <c r="A193" s="8" t="s">
        <v>292</v>
      </c>
      <c r="B193" s="8"/>
      <c r="C193" s="8" t="s">
        <v>2555</v>
      </c>
      <c r="D193" s="8"/>
      <c r="E193" s="8" t="s">
        <v>24</v>
      </c>
      <c r="F193" s="10" t="s">
        <v>2717</v>
      </c>
    </row>
    <row r="194" spans="1:6" x14ac:dyDescent="0.2">
      <c r="A194" s="8" t="s">
        <v>292</v>
      </c>
      <c r="B194" s="8"/>
      <c r="C194" s="8" t="s">
        <v>2555</v>
      </c>
      <c r="D194" s="8"/>
      <c r="E194" s="8" t="s">
        <v>35</v>
      </c>
      <c r="F194" s="10" t="s">
        <v>2718</v>
      </c>
    </row>
    <row r="195" spans="1:6" ht="70" customHeight="1" x14ac:dyDescent="0.2">
      <c r="A195" s="8" t="s">
        <v>292</v>
      </c>
      <c r="B195" s="8"/>
      <c r="C195" s="8" t="s">
        <v>2555</v>
      </c>
      <c r="D195" s="8"/>
      <c r="E195" s="8" t="s">
        <v>252</v>
      </c>
      <c r="F195" s="10" t="s">
        <v>2719</v>
      </c>
    </row>
    <row r="196" spans="1:6" x14ac:dyDescent="0.2">
      <c r="A196" s="8" t="s">
        <v>292</v>
      </c>
      <c r="B196" s="8"/>
      <c r="C196" s="8" t="s">
        <v>2574</v>
      </c>
      <c r="D196" s="8"/>
      <c r="E196" s="8" t="s">
        <v>16</v>
      </c>
      <c r="F196" s="10" t="s">
        <v>2720</v>
      </c>
    </row>
    <row r="197" spans="1:6" x14ac:dyDescent="0.2">
      <c r="A197" s="8" t="s">
        <v>292</v>
      </c>
      <c r="B197" s="8"/>
      <c r="C197" s="8" t="s">
        <v>2562</v>
      </c>
      <c r="D197" s="8"/>
      <c r="E197" s="8" t="s">
        <v>16</v>
      </c>
      <c r="F197" s="10" t="s">
        <v>2721</v>
      </c>
    </row>
    <row r="198" spans="1:6" x14ac:dyDescent="0.2">
      <c r="A198" s="8" t="s">
        <v>292</v>
      </c>
      <c r="B198" s="8"/>
      <c r="C198" s="8" t="s">
        <v>2562</v>
      </c>
      <c r="D198" s="8"/>
      <c r="E198" s="8" t="s">
        <v>24</v>
      </c>
      <c r="F198" s="10" t="s">
        <v>2722</v>
      </c>
    </row>
    <row r="199" spans="1:6" ht="28" customHeight="1" x14ac:dyDescent="0.2">
      <c r="A199" s="8" t="s">
        <v>292</v>
      </c>
      <c r="B199" s="8"/>
      <c r="C199" s="8" t="s">
        <v>2539</v>
      </c>
      <c r="D199" s="8"/>
      <c r="E199" s="8" t="s">
        <v>16</v>
      </c>
      <c r="F199" s="10" t="s">
        <v>2723</v>
      </c>
    </row>
    <row r="200" spans="1:6" x14ac:dyDescent="0.2">
      <c r="A200" s="8" t="s">
        <v>289</v>
      </c>
      <c r="B200" s="8"/>
      <c r="C200" s="8" t="s">
        <v>2555</v>
      </c>
      <c r="D200" s="8"/>
      <c r="E200" s="8" t="s">
        <v>16</v>
      </c>
      <c r="F200" s="10" t="s">
        <v>2716</v>
      </c>
    </row>
    <row r="201" spans="1:6" x14ac:dyDescent="0.2">
      <c r="A201" s="8" t="s">
        <v>289</v>
      </c>
      <c r="B201" s="8"/>
      <c r="C201" s="8" t="s">
        <v>2555</v>
      </c>
      <c r="D201" s="8"/>
      <c r="E201" s="8" t="s">
        <v>24</v>
      </c>
      <c r="F201" s="10" t="s">
        <v>2717</v>
      </c>
    </row>
    <row r="202" spans="1:6" x14ac:dyDescent="0.2">
      <c r="A202" s="8" t="s">
        <v>289</v>
      </c>
      <c r="B202" s="8"/>
      <c r="C202" s="8" t="s">
        <v>2555</v>
      </c>
      <c r="D202" s="8"/>
      <c r="E202" s="8" t="s">
        <v>35</v>
      </c>
      <c r="F202" s="10" t="s">
        <v>2718</v>
      </c>
    </row>
    <row r="203" spans="1:6" ht="28" customHeight="1" x14ac:dyDescent="0.2">
      <c r="A203" s="8" t="s">
        <v>289</v>
      </c>
      <c r="B203" s="8"/>
      <c r="C203" s="8" t="s">
        <v>2555</v>
      </c>
      <c r="D203" s="8"/>
      <c r="E203" s="8" t="s">
        <v>252</v>
      </c>
      <c r="F203" s="10" t="s">
        <v>2724</v>
      </c>
    </row>
    <row r="204" spans="1:6" ht="28" customHeight="1" x14ac:dyDescent="0.2">
      <c r="A204" s="8" t="s">
        <v>289</v>
      </c>
      <c r="B204" s="8"/>
      <c r="C204" s="8" t="s">
        <v>2555</v>
      </c>
      <c r="D204" s="8"/>
      <c r="E204" s="8" t="s">
        <v>855</v>
      </c>
      <c r="F204" s="10" t="s">
        <v>2725</v>
      </c>
    </row>
    <row r="205" spans="1:6" ht="28" customHeight="1" x14ac:dyDescent="0.2">
      <c r="A205" s="8" t="s">
        <v>289</v>
      </c>
      <c r="B205" s="8"/>
      <c r="C205" s="8" t="s">
        <v>2549</v>
      </c>
      <c r="D205" s="8"/>
      <c r="E205" s="8" t="s">
        <v>16</v>
      </c>
      <c r="F205" s="10" t="s">
        <v>2726</v>
      </c>
    </row>
    <row r="206" spans="1:6" x14ac:dyDescent="0.2">
      <c r="A206" s="8" t="s">
        <v>285</v>
      </c>
      <c r="B206" s="8"/>
      <c r="C206" s="8" t="s">
        <v>2555</v>
      </c>
      <c r="D206" s="8"/>
      <c r="E206" s="8" t="s">
        <v>16</v>
      </c>
      <c r="F206" s="10" t="s">
        <v>2716</v>
      </c>
    </row>
    <row r="207" spans="1:6" x14ac:dyDescent="0.2">
      <c r="A207" s="8" t="s">
        <v>285</v>
      </c>
      <c r="B207" s="8"/>
      <c r="C207" s="8" t="s">
        <v>2555</v>
      </c>
      <c r="D207" s="8"/>
      <c r="E207" s="8" t="s">
        <v>24</v>
      </c>
      <c r="F207" s="10" t="s">
        <v>2717</v>
      </c>
    </row>
    <row r="208" spans="1:6" x14ac:dyDescent="0.2">
      <c r="A208" s="8" t="s">
        <v>285</v>
      </c>
      <c r="B208" s="8"/>
      <c r="C208" s="8" t="s">
        <v>2555</v>
      </c>
      <c r="D208" s="8"/>
      <c r="E208" s="8" t="s">
        <v>35</v>
      </c>
      <c r="F208" s="10" t="s">
        <v>2718</v>
      </c>
    </row>
    <row r="209" spans="1:6" ht="42" customHeight="1" x14ac:dyDescent="0.2">
      <c r="A209" s="8" t="s">
        <v>285</v>
      </c>
      <c r="B209" s="8"/>
      <c r="C209" s="8" t="s">
        <v>2555</v>
      </c>
      <c r="D209" s="8"/>
      <c r="E209" s="8" t="s">
        <v>252</v>
      </c>
      <c r="F209" s="10" t="s">
        <v>2727</v>
      </c>
    </row>
    <row r="210" spans="1:6" x14ac:dyDescent="0.2">
      <c r="A210" s="8" t="s">
        <v>285</v>
      </c>
      <c r="B210" s="8"/>
      <c r="C210" s="8" t="s">
        <v>2555</v>
      </c>
      <c r="D210" s="8"/>
      <c r="E210" s="8" t="s">
        <v>855</v>
      </c>
      <c r="F210" s="10" t="s">
        <v>2728</v>
      </c>
    </row>
    <row r="211" spans="1:6" x14ac:dyDescent="0.2">
      <c r="A211" s="8" t="s">
        <v>285</v>
      </c>
      <c r="B211" s="8"/>
      <c r="C211" s="8" t="s">
        <v>2555</v>
      </c>
      <c r="D211" s="8"/>
      <c r="E211" s="8" t="s">
        <v>858</v>
      </c>
      <c r="F211" s="10" t="s">
        <v>2729</v>
      </c>
    </row>
    <row r="212" spans="1:6" x14ac:dyDescent="0.2">
      <c r="A212" s="8" t="s">
        <v>295</v>
      </c>
      <c r="B212" s="8" t="s">
        <v>2730</v>
      </c>
      <c r="C212" s="8"/>
      <c r="D212" s="8"/>
      <c r="E212" s="8" t="s">
        <v>16</v>
      </c>
      <c r="F212" s="10" t="s">
        <v>2731</v>
      </c>
    </row>
    <row r="213" spans="1:6" x14ac:dyDescent="0.2">
      <c r="A213" s="8" t="s">
        <v>295</v>
      </c>
      <c r="B213" s="8"/>
      <c r="C213" s="8" t="s">
        <v>2555</v>
      </c>
      <c r="D213" s="8"/>
      <c r="E213" s="8" t="s">
        <v>16</v>
      </c>
      <c r="F213" s="10" t="s">
        <v>2716</v>
      </c>
    </row>
    <row r="214" spans="1:6" x14ac:dyDescent="0.2">
      <c r="A214" s="8" t="s">
        <v>295</v>
      </c>
      <c r="B214" s="8"/>
      <c r="C214" s="8" t="s">
        <v>2555</v>
      </c>
      <c r="D214" s="8"/>
      <c r="E214" s="8" t="s">
        <v>24</v>
      </c>
      <c r="F214" s="10" t="s">
        <v>2717</v>
      </c>
    </row>
    <row r="215" spans="1:6" x14ac:dyDescent="0.2">
      <c r="A215" s="8" t="s">
        <v>295</v>
      </c>
      <c r="B215" s="8"/>
      <c r="C215" s="8" t="s">
        <v>2555</v>
      </c>
      <c r="D215" s="8"/>
      <c r="E215" s="8" t="s">
        <v>35</v>
      </c>
      <c r="F215" s="10" t="s">
        <v>2718</v>
      </c>
    </row>
    <row r="216" spans="1:6" ht="28" customHeight="1" x14ac:dyDescent="0.2">
      <c r="A216" s="8" t="s">
        <v>295</v>
      </c>
      <c r="B216" s="8"/>
      <c r="C216" s="8" t="s">
        <v>2555</v>
      </c>
      <c r="D216" s="8"/>
      <c r="E216" s="8" t="s">
        <v>252</v>
      </c>
      <c r="F216" s="10" t="s">
        <v>2732</v>
      </c>
    </row>
    <row r="217" spans="1:6" ht="28" customHeight="1" x14ac:dyDescent="0.2">
      <c r="A217" s="8" t="s">
        <v>295</v>
      </c>
      <c r="B217" s="8"/>
      <c r="C217" s="8" t="s">
        <v>2555</v>
      </c>
      <c r="D217" s="8"/>
      <c r="E217" s="8" t="s">
        <v>855</v>
      </c>
      <c r="F217" s="10" t="s">
        <v>2733</v>
      </c>
    </row>
    <row r="218" spans="1:6" ht="56" customHeight="1" x14ac:dyDescent="0.2">
      <c r="A218" s="8" t="s">
        <v>295</v>
      </c>
      <c r="B218" s="8"/>
      <c r="C218" s="8" t="s">
        <v>2574</v>
      </c>
      <c r="D218" s="8"/>
      <c r="E218" s="8" t="s">
        <v>16</v>
      </c>
      <c r="F218" s="10" t="s">
        <v>2734</v>
      </c>
    </row>
    <row r="219" spans="1:6" x14ac:dyDescent="0.2">
      <c r="A219" s="8" t="s">
        <v>295</v>
      </c>
      <c r="B219" s="8"/>
      <c r="C219" s="8" t="s">
        <v>2562</v>
      </c>
      <c r="D219" s="8"/>
      <c r="E219" s="8" t="s">
        <v>16</v>
      </c>
      <c r="F219" s="10" t="s">
        <v>2735</v>
      </c>
    </row>
    <row r="220" spans="1:6" x14ac:dyDescent="0.2">
      <c r="A220" s="8" t="s">
        <v>295</v>
      </c>
      <c r="B220" s="8"/>
      <c r="C220" s="8" t="s">
        <v>2562</v>
      </c>
      <c r="D220" s="8"/>
      <c r="E220" s="8" t="s">
        <v>24</v>
      </c>
      <c r="F220" s="10" t="s">
        <v>2736</v>
      </c>
    </row>
    <row r="221" spans="1:6" x14ac:dyDescent="0.2">
      <c r="A221" s="8" t="s">
        <v>295</v>
      </c>
      <c r="B221" s="8"/>
      <c r="C221" s="8" t="s">
        <v>2562</v>
      </c>
      <c r="D221" s="8"/>
      <c r="E221" s="8" t="s">
        <v>35</v>
      </c>
      <c r="F221" s="10" t="s">
        <v>2737</v>
      </c>
    </row>
    <row r="222" spans="1:6" x14ac:dyDescent="0.2">
      <c r="A222" s="8" t="s">
        <v>271</v>
      </c>
      <c r="B222" s="8"/>
      <c r="C222" s="8"/>
      <c r="D222" s="8"/>
      <c r="E222" s="8" t="s">
        <v>16</v>
      </c>
      <c r="F222" s="10" t="s">
        <v>2555</v>
      </c>
    </row>
    <row r="223" spans="1:6" x14ac:dyDescent="0.2">
      <c r="A223" s="8" t="s">
        <v>271</v>
      </c>
      <c r="B223" s="8"/>
      <c r="C223" s="8"/>
      <c r="D223" s="8"/>
      <c r="E223" s="8" t="s">
        <v>24</v>
      </c>
      <c r="F223" s="10" t="s">
        <v>2716</v>
      </c>
    </row>
    <row r="224" spans="1:6" x14ac:dyDescent="0.2">
      <c r="A224" s="8" t="s">
        <v>271</v>
      </c>
      <c r="B224" s="8"/>
      <c r="C224" s="8"/>
      <c r="D224" s="8"/>
      <c r="E224" s="8" t="s">
        <v>35</v>
      </c>
      <c r="F224" s="10" t="s">
        <v>2717</v>
      </c>
    </row>
    <row r="225" spans="1:6" x14ac:dyDescent="0.2">
      <c r="A225" s="8" t="s">
        <v>271</v>
      </c>
      <c r="B225" s="8"/>
      <c r="C225" s="8"/>
      <c r="D225" s="8"/>
      <c r="E225" s="8" t="s">
        <v>252</v>
      </c>
      <c r="F225" s="10" t="s">
        <v>2718</v>
      </c>
    </row>
    <row r="226" spans="1:6" ht="28" customHeight="1" x14ac:dyDescent="0.2">
      <c r="A226" s="8" t="s">
        <v>271</v>
      </c>
      <c r="B226" s="8"/>
      <c r="C226" s="8"/>
      <c r="D226" s="8"/>
      <c r="E226" s="8" t="s">
        <v>855</v>
      </c>
      <c r="F226" s="10" t="s">
        <v>2738</v>
      </c>
    </row>
    <row r="227" spans="1:6" ht="42" customHeight="1" x14ac:dyDescent="0.2">
      <c r="A227" s="8" t="s">
        <v>271</v>
      </c>
      <c r="B227" s="8"/>
      <c r="C227" s="8"/>
      <c r="D227" s="8"/>
      <c r="E227" s="8" t="s">
        <v>858</v>
      </c>
      <c r="F227" s="10" t="s">
        <v>2739</v>
      </c>
    </row>
    <row r="228" spans="1:6" x14ac:dyDescent="0.2">
      <c r="A228" s="8" t="s">
        <v>271</v>
      </c>
      <c r="B228" s="8"/>
      <c r="C228" s="8" t="s">
        <v>2558</v>
      </c>
      <c r="D228" s="8"/>
      <c r="E228" s="8" t="s">
        <v>16</v>
      </c>
      <c r="F228" s="10" t="s">
        <v>2740</v>
      </c>
    </row>
    <row r="229" spans="1:6" x14ac:dyDescent="0.2">
      <c r="A229" s="8" t="s">
        <v>271</v>
      </c>
      <c r="B229" s="8"/>
      <c r="C229" s="8" t="s">
        <v>2562</v>
      </c>
      <c r="D229" s="8"/>
      <c r="E229" s="8" t="s">
        <v>16</v>
      </c>
      <c r="F229" s="10" t="s">
        <v>2741</v>
      </c>
    </row>
    <row r="230" spans="1:6" ht="42" customHeight="1" x14ac:dyDescent="0.2">
      <c r="A230" s="8" t="s">
        <v>146</v>
      </c>
      <c r="B230" s="8"/>
      <c r="C230" s="8" t="s">
        <v>2555</v>
      </c>
      <c r="D230" s="8"/>
      <c r="E230" s="8" t="s">
        <v>16</v>
      </c>
      <c r="F230" s="10" t="s">
        <v>2742</v>
      </c>
    </row>
    <row r="231" spans="1:6" x14ac:dyDescent="0.2">
      <c r="A231" s="8" t="s">
        <v>146</v>
      </c>
      <c r="B231" s="8"/>
      <c r="C231" s="8" t="s">
        <v>2555</v>
      </c>
      <c r="D231" s="8"/>
      <c r="E231" s="8" t="s">
        <v>24</v>
      </c>
      <c r="F231" s="10" t="s">
        <v>2743</v>
      </c>
    </row>
    <row r="232" spans="1:6" ht="28" customHeight="1" x14ac:dyDescent="0.2">
      <c r="A232" s="8" t="s">
        <v>146</v>
      </c>
      <c r="B232" s="8"/>
      <c r="C232" s="8" t="s">
        <v>2555</v>
      </c>
      <c r="D232" s="8"/>
      <c r="E232" s="8" t="s">
        <v>35</v>
      </c>
      <c r="F232" s="10" t="s">
        <v>2744</v>
      </c>
    </row>
    <row r="233" spans="1:6" x14ac:dyDescent="0.2">
      <c r="A233" s="8" t="s">
        <v>146</v>
      </c>
      <c r="B233" s="8"/>
      <c r="C233" s="8" t="s">
        <v>2555</v>
      </c>
      <c r="D233" s="8"/>
      <c r="E233" s="8" t="s">
        <v>252</v>
      </c>
      <c r="F233" s="10" t="s">
        <v>2745</v>
      </c>
    </row>
    <row r="234" spans="1:6" x14ac:dyDescent="0.2">
      <c r="A234" s="8" t="s">
        <v>146</v>
      </c>
      <c r="B234" s="8"/>
      <c r="C234" s="8" t="s">
        <v>2555</v>
      </c>
      <c r="D234" s="8"/>
      <c r="E234" s="8" t="s">
        <v>855</v>
      </c>
      <c r="F234" s="10" t="s">
        <v>2746</v>
      </c>
    </row>
    <row r="235" spans="1:6" x14ac:dyDescent="0.2">
      <c r="A235" s="8" t="s">
        <v>146</v>
      </c>
      <c r="B235" s="8"/>
      <c r="C235" s="8" t="s">
        <v>2555</v>
      </c>
      <c r="D235" s="8"/>
      <c r="E235" s="8" t="s">
        <v>858</v>
      </c>
      <c r="F235" s="10" t="s">
        <v>2747</v>
      </c>
    </row>
    <row r="236" spans="1:6" ht="70" customHeight="1" x14ac:dyDescent="0.2">
      <c r="A236" s="8" t="s">
        <v>146</v>
      </c>
      <c r="B236" s="8"/>
      <c r="C236" s="8" t="s">
        <v>2574</v>
      </c>
      <c r="D236" s="8"/>
      <c r="E236" s="8" t="s">
        <v>16</v>
      </c>
      <c r="F236" s="10" t="s">
        <v>2748</v>
      </c>
    </row>
    <row r="237" spans="1:6" x14ac:dyDescent="0.2">
      <c r="A237" s="8" t="s">
        <v>146</v>
      </c>
      <c r="B237" s="8"/>
      <c r="C237" s="8" t="s">
        <v>2562</v>
      </c>
      <c r="D237" s="8"/>
      <c r="E237" s="8" t="s">
        <v>16</v>
      </c>
      <c r="F237" s="10" t="s">
        <v>2749</v>
      </c>
    </row>
    <row r="238" spans="1:6" x14ac:dyDescent="0.2">
      <c r="A238" s="8" t="s">
        <v>196</v>
      </c>
      <c r="B238" s="8"/>
      <c r="C238" s="8" t="s">
        <v>2520</v>
      </c>
      <c r="D238" s="8" t="s">
        <v>2521</v>
      </c>
      <c r="E238" s="8" t="s">
        <v>16</v>
      </c>
      <c r="F238" s="10" t="s">
        <v>2750</v>
      </c>
    </row>
    <row r="239" spans="1:6" x14ac:dyDescent="0.2">
      <c r="A239" s="8" t="s">
        <v>196</v>
      </c>
      <c r="B239" s="8"/>
      <c r="C239" s="8" t="s">
        <v>2520</v>
      </c>
      <c r="D239" s="8" t="s">
        <v>2521</v>
      </c>
      <c r="E239" s="8" t="s">
        <v>24</v>
      </c>
      <c r="F239" s="10" t="s">
        <v>112</v>
      </c>
    </row>
    <row r="240" spans="1:6" x14ac:dyDescent="0.2">
      <c r="A240" s="8" t="s">
        <v>196</v>
      </c>
      <c r="B240" s="8"/>
      <c r="C240" s="8" t="s">
        <v>2520</v>
      </c>
      <c r="D240" s="8" t="s">
        <v>2521</v>
      </c>
      <c r="E240" s="8" t="s">
        <v>35</v>
      </c>
      <c r="F240" s="10" t="s">
        <v>2751</v>
      </c>
    </row>
    <row r="241" spans="1:6" x14ac:dyDescent="0.2">
      <c r="A241" s="8" t="s">
        <v>196</v>
      </c>
      <c r="B241" s="8"/>
      <c r="C241" s="8" t="s">
        <v>2520</v>
      </c>
      <c r="D241" s="8" t="s">
        <v>2521</v>
      </c>
      <c r="E241" s="8" t="s">
        <v>252</v>
      </c>
      <c r="F241" s="10" t="s">
        <v>2752</v>
      </c>
    </row>
    <row r="242" spans="1:6" x14ac:dyDescent="0.2">
      <c r="A242" s="8" t="s">
        <v>196</v>
      </c>
      <c r="B242" s="8"/>
      <c r="C242" s="8" t="s">
        <v>2520</v>
      </c>
      <c r="D242" s="8" t="s">
        <v>2521</v>
      </c>
      <c r="E242" s="8" t="s">
        <v>855</v>
      </c>
      <c r="F242" s="10" t="s">
        <v>2753</v>
      </c>
    </row>
    <row r="243" spans="1:6" ht="42" customHeight="1" x14ac:dyDescent="0.2">
      <c r="A243" s="8" t="s">
        <v>196</v>
      </c>
      <c r="B243" s="8"/>
      <c r="C243" s="8" t="s">
        <v>2520</v>
      </c>
      <c r="D243" s="8" t="s">
        <v>2525</v>
      </c>
      <c r="E243" s="8" t="s">
        <v>16</v>
      </c>
      <c r="F243" s="10" t="s">
        <v>2754</v>
      </c>
    </row>
    <row r="244" spans="1:6" ht="28" customHeight="1" x14ac:dyDescent="0.2">
      <c r="A244" s="8" t="s">
        <v>196</v>
      </c>
      <c r="B244" s="8"/>
      <c r="C244" s="8" t="s">
        <v>2520</v>
      </c>
      <c r="D244" s="8" t="s">
        <v>2527</v>
      </c>
      <c r="E244" s="8" t="s">
        <v>16</v>
      </c>
      <c r="F244" s="10" t="s">
        <v>2755</v>
      </c>
    </row>
    <row r="245" spans="1:6" ht="56" customHeight="1" x14ac:dyDescent="0.2">
      <c r="A245" s="8" t="s">
        <v>196</v>
      </c>
      <c r="B245" s="8"/>
      <c r="C245" s="8" t="s">
        <v>2520</v>
      </c>
      <c r="D245" s="8" t="s">
        <v>2533</v>
      </c>
      <c r="E245" s="8" t="s">
        <v>16</v>
      </c>
      <c r="F245" s="10" t="s">
        <v>2756</v>
      </c>
    </row>
    <row r="246" spans="1:6" ht="28" customHeight="1" x14ac:dyDescent="0.2">
      <c r="A246" s="8" t="s">
        <v>196</v>
      </c>
      <c r="B246" s="8"/>
      <c r="C246" s="8" t="s">
        <v>2520</v>
      </c>
      <c r="D246" s="8" t="s">
        <v>2757</v>
      </c>
      <c r="E246" s="8" t="s">
        <v>16</v>
      </c>
      <c r="F246" s="10" t="s">
        <v>2758</v>
      </c>
    </row>
    <row r="247" spans="1:6" x14ac:dyDescent="0.2">
      <c r="A247" s="8" t="s">
        <v>196</v>
      </c>
      <c r="B247" s="8"/>
      <c r="C247" s="8" t="s">
        <v>2520</v>
      </c>
      <c r="D247" s="8" t="s">
        <v>2759</v>
      </c>
      <c r="E247" s="8" t="s">
        <v>16</v>
      </c>
      <c r="F247" s="10" t="s">
        <v>2760</v>
      </c>
    </row>
    <row r="248" spans="1:6" x14ac:dyDescent="0.2">
      <c r="A248" s="8" t="s">
        <v>196</v>
      </c>
      <c r="B248" s="8"/>
      <c r="C248" s="8" t="s">
        <v>2520</v>
      </c>
      <c r="D248" s="8" t="s">
        <v>2761</v>
      </c>
      <c r="E248" s="8" t="s">
        <v>16</v>
      </c>
      <c r="F248" s="10" t="s">
        <v>2762</v>
      </c>
    </row>
    <row r="249" spans="1:6" ht="42" customHeight="1" x14ac:dyDescent="0.2">
      <c r="A249" s="8" t="s">
        <v>196</v>
      </c>
      <c r="B249" s="8"/>
      <c r="C249" s="8" t="s">
        <v>2520</v>
      </c>
      <c r="D249" s="8" t="s">
        <v>2763</v>
      </c>
      <c r="E249" s="8" t="s">
        <v>16</v>
      </c>
      <c r="F249" s="10" t="s">
        <v>2764</v>
      </c>
    </row>
    <row r="250" spans="1:6" ht="28" customHeight="1" x14ac:dyDescent="0.2">
      <c r="A250" s="8" t="s">
        <v>196</v>
      </c>
      <c r="B250" s="8"/>
      <c r="C250" s="8" t="s">
        <v>2539</v>
      </c>
      <c r="D250" s="8"/>
      <c r="E250" s="8" t="s">
        <v>16</v>
      </c>
      <c r="F250" s="10" t="s">
        <v>2765</v>
      </c>
    </row>
    <row r="251" spans="1:6" ht="28" customHeight="1" x14ac:dyDescent="0.2">
      <c r="A251" s="8" t="s">
        <v>196</v>
      </c>
      <c r="B251" s="8"/>
      <c r="C251" s="8" t="s">
        <v>2539</v>
      </c>
      <c r="D251" s="8"/>
      <c r="E251" s="8" t="s">
        <v>24</v>
      </c>
      <c r="F251" s="10" t="s">
        <v>2766</v>
      </c>
    </row>
    <row r="252" spans="1:6" ht="28" customHeight="1" x14ac:dyDescent="0.2">
      <c r="A252" s="8" t="s">
        <v>196</v>
      </c>
      <c r="B252" s="8"/>
      <c r="C252" s="8" t="s">
        <v>2539</v>
      </c>
      <c r="D252" s="8"/>
      <c r="E252" s="8" t="s">
        <v>35</v>
      </c>
      <c r="F252" s="10" t="s">
        <v>2767</v>
      </c>
    </row>
    <row r="253" spans="1:6" ht="28" customHeight="1" x14ac:dyDescent="0.2">
      <c r="A253" s="8" t="s">
        <v>196</v>
      </c>
      <c r="B253" s="8"/>
      <c r="C253" s="8" t="s">
        <v>2539</v>
      </c>
      <c r="D253" s="8"/>
      <c r="E253" s="8" t="s">
        <v>252</v>
      </c>
      <c r="F253" s="10" t="s">
        <v>2768</v>
      </c>
    </row>
    <row r="254" spans="1:6" x14ac:dyDescent="0.2">
      <c r="A254" s="8" t="s">
        <v>319</v>
      </c>
      <c r="B254" s="8"/>
      <c r="C254" s="8" t="s">
        <v>2555</v>
      </c>
      <c r="D254" s="8"/>
      <c r="E254" s="8" t="s">
        <v>16</v>
      </c>
      <c r="F254" s="10" t="s">
        <v>2769</v>
      </c>
    </row>
    <row r="255" spans="1:6" ht="28" customHeight="1" x14ac:dyDescent="0.2">
      <c r="A255" s="8" t="s">
        <v>319</v>
      </c>
      <c r="B255" s="8"/>
      <c r="C255" s="8" t="s">
        <v>2555</v>
      </c>
      <c r="D255" s="8"/>
      <c r="E255" s="8" t="s">
        <v>24</v>
      </c>
      <c r="F255" s="10" t="s">
        <v>2770</v>
      </c>
    </row>
    <row r="256" spans="1:6" x14ac:dyDescent="0.2">
      <c r="A256" s="8" t="s">
        <v>319</v>
      </c>
      <c r="B256" s="8"/>
      <c r="C256" s="8" t="s">
        <v>2555</v>
      </c>
      <c r="D256" s="8"/>
      <c r="E256" s="8" t="s">
        <v>35</v>
      </c>
      <c r="F256" s="10" t="s">
        <v>2771</v>
      </c>
    </row>
    <row r="257" spans="1:6" ht="28" customHeight="1" x14ac:dyDescent="0.2">
      <c r="A257" s="8" t="s">
        <v>319</v>
      </c>
      <c r="B257" s="8"/>
      <c r="C257" s="8" t="s">
        <v>2555</v>
      </c>
      <c r="D257" s="8"/>
      <c r="E257" s="8" t="s">
        <v>252</v>
      </c>
      <c r="F257" s="10" t="s">
        <v>2772</v>
      </c>
    </row>
    <row r="258" spans="1:6" ht="28" customHeight="1" x14ac:dyDescent="0.2">
      <c r="A258" s="8" t="s">
        <v>319</v>
      </c>
      <c r="B258" s="8"/>
      <c r="C258" s="8" t="s">
        <v>2555</v>
      </c>
      <c r="D258" s="8"/>
      <c r="E258" s="8" t="s">
        <v>855</v>
      </c>
      <c r="F258" s="10" t="s">
        <v>2773</v>
      </c>
    </row>
    <row r="259" spans="1:6" x14ac:dyDescent="0.2">
      <c r="A259" s="8" t="s">
        <v>319</v>
      </c>
      <c r="B259" s="8"/>
      <c r="C259" s="8" t="s">
        <v>2562</v>
      </c>
      <c r="D259" s="8"/>
      <c r="E259" s="8" t="s">
        <v>16</v>
      </c>
      <c r="F259" s="10" t="s">
        <v>2774</v>
      </c>
    </row>
    <row r="260" spans="1:6" ht="28" customHeight="1" x14ac:dyDescent="0.2">
      <c r="A260" s="8" t="s">
        <v>322</v>
      </c>
      <c r="B260" s="8"/>
      <c r="C260" s="8" t="s">
        <v>2555</v>
      </c>
      <c r="D260" s="8"/>
      <c r="E260" s="8" t="s">
        <v>16</v>
      </c>
      <c r="F260" s="10" t="s">
        <v>2775</v>
      </c>
    </row>
    <row r="261" spans="1:6" ht="28" customHeight="1" x14ac:dyDescent="0.2">
      <c r="A261" s="8" t="s">
        <v>322</v>
      </c>
      <c r="B261" s="8"/>
      <c r="C261" s="8" t="s">
        <v>2555</v>
      </c>
      <c r="D261" s="8"/>
      <c r="E261" s="8" t="s">
        <v>24</v>
      </c>
      <c r="F261" s="10" t="s">
        <v>2776</v>
      </c>
    </row>
    <row r="262" spans="1:6" x14ac:dyDescent="0.2">
      <c r="A262" s="8" t="s">
        <v>322</v>
      </c>
      <c r="B262" s="8"/>
      <c r="C262" s="8" t="s">
        <v>2555</v>
      </c>
      <c r="D262" s="8"/>
      <c r="E262" s="8" t="s">
        <v>35</v>
      </c>
      <c r="F262" s="10" t="s">
        <v>2777</v>
      </c>
    </row>
    <row r="263" spans="1:6" ht="56" customHeight="1" x14ac:dyDescent="0.2">
      <c r="A263" s="8" t="s">
        <v>322</v>
      </c>
      <c r="B263" s="8"/>
      <c r="C263" s="8" t="s">
        <v>2555</v>
      </c>
      <c r="D263" s="8"/>
      <c r="E263" s="8" t="s">
        <v>252</v>
      </c>
      <c r="F263" s="10" t="s">
        <v>2778</v>
      </c>
    </row>
    <row r="264" spans="1:6" ht="28" customHeight="1" x14ac:dyDescent="0.2">
      <c r="A264" s="8" t="s">
        <v>322</v>
      </c>
      <c r="B264" s="8"/>
      <c r="C264" s="8" t="s">
        <v>2555</v>
      </c>
      <c r="D264" s="8"/>
      <c r="E264" s="8" t="s">
        <v>855</v>
      </c>
      <c r="F264" s="10" t="s">
        <v>2779</v>
      </c>
    </row>
    <row r="265" spans="1:6" x14ac:dyDescent="0.2">
      <c r="A265" s="8" t="s">
        <v>322</v>
      </c>
      <c r="B265" s="8"/>
      <c r="C265" s="8" t="s">
        <v>2555</v>
      </c>
      <c r="D265" s="8"/>
      <c r="E265" s="8" t="s">
        <v>858</v>
      </c>
      <c r="F265" s="10" t="s">
        <v>2780</v>
      </c>
    </row>
    <row r="266" spans="1:6" x14ac:dyDescent="0.2">
      <c r="A266" s="8" t="s">
        <v>322</v>
      </c>
      <c r="B266" s="8"/>
      <c r="C266" s="8" t="s">
        <v>2555</v>
      </c>
      <c r="D266" s="8"/>
      <c r="E266" s="8" t="s">
        <v>1536</v>
      </c>
      <c r="F266" s="10" t="s">
        <v>2781</v>
      </c>
    </row>
    <row r="267" spans="1:6" x14ac:dyDescent="0.2">
      <c r="A267" s="8" t="s">
        <v>322</v>
      </c>
      <c r="B267" s="8"/>
      <c r="C267" s="8" t="s">
        <v>2562</v>
      </c>
      <c r="D267" s="8"/>
      <c r="E267" s="8" t="s">
        <v>16</v>
      </c>
      <c r="F267" s="10" t="s">
        <v>2782</v>
      </c>
    </row>
    <row r="268" spans="1:6" ht="28" customHeight="1" x14ac:dyDescent="0.2">
      <c r="A268" s="8" t="s">
        <v>139</v>
      </c>
      <c r="B268" s="8"/>
      <c r="C268" s="8" t="s">
        <v>2555</v>
      </c>
      <c r="D268" s="8"/>
      <c r="E268" s="8" t="s">
        <v>16</v>
      </c>
      <c r="F268" s="10" t="s">
        <v>2783</v>
      </c>
    </row>
    <row r="269" spans="1:6" ht="28" customHeight="1" x14ac:dyDescent="0.2">
      <c r="A269" s="8" t="s">
        <v>139</v>
      </c>
      <c r="B269" s="8"/>
      <c r="C269" s="8" t="s">
        <v>2555</v>
      </c>
      <c r="D269" s="8"/>
      <c r="E269" s="8" t="s">
        <v>24</v>
      </c>
      <c r="F269" s="10" t="s">
        <v>2784</v>
      </c>
    </row>
    <row r="270" spans="1:6" ht="28" customHeight="1" x14ac:dyDescent="0.2">
      <c r="A270" s="8" t="s">
        <v>139</v>
      </c>
      <c r="B270" s="8"/>
      <c r="C270" s="8" t="s">
        <v>2555</v>
      </c>
      <c r="D270" s="8"/>
      <c r="E270" s="8" t="s">
        <v>35</v>
      </c>
      <c r="F270" s="10" t="s">
        <v>2785</v>
      </c>
    </row>
    <row r="271" spans="1:6" x14ac:dyDescent="0.2">
      <c r="A271" s="8" t="s">
        <v>111</v>
      </c>
      <c r="B271" s="8"/>
      <c r="C271" s="8" t="s">
        <v>2555</v>
      </c>
      <c r="D271" s="8"/>
      <c r="E271" s="8" t="s">
        <v>16</v>
      </c>
      <c r="F271" s="10" t="s">
        <v>2786</v>
      </c>
    </row>
    <row r="272" spans="1:6" ht="42" customHeight="1" x14ac:dyDescent="0.2">
      <c r="A272" s="8" t="s">
        <v>111</v>
      </c>
      <c r="B272" s="8"/>
      <c r="C272" s="8" t="s">
        <v>2555</v>
      </c>
      <c r="D272" s="8"/>
      <c r="E272" s="8" t="s">
        <v>24</v>
      </c>
      <c r="F272" s="10" t="s">
        <v>2787</v>
      </c>
    </row>
    <row r="273" spans="1:6" ht="28" customHeight="1" x14ac:dyDescent="0.2">
      <c r="A273" s="8" t="s">
        <v>111</v>
      </c>
      <c r="B273" s="8"/>
      <c r="C273" s="8" t="s">
        <v>2555</v>
      </c>
      <c r="D273" s="8"/>
      <c r="E273" s="8" t="s">
        <v>35</v>
      </c>
      <c r="F273" s="10" t="s">
        <v>2788</v>
      </c>
    </row>
    <row r="274" spans="1:6" x14ac:dyDescent="0.2">
      <c r="A274" s="8" t="s">
        <v>111</v>
      </c>
      <c r="B274" s="8"/>
      <c r="C274" s="8" t="s">
        <v>2555</v>
      </c>
      <c r="D274" s="8"/>
      <c r="E274" s="8" t="s">
        <v>252</v>
      </c>
      <c r="F274" s="10" t="s">
        <v>2789</v>
      </c>
    </row>
    <row r="275" spans="1:6" ht="28" customHeight="1" x14ac:dyDescent="0.2">
      <c r="A275" s="8" t="s">
        <v>111</v>
      </c>
      <c r="B275" s="8"/>
      <c r="C275" s="8" t="s">
        <v>2555</v>
      </c>
      <c r="D275" s="8"/>
      <c r="E275" s="8" t="s">
        <v>855</v>
      </c>
      <c r="F275" s="10" t="s">
        <v>2790</v>
      </c>
    </row>
    <row r="276" spans="1:6" x14ac:dyDescent="0.2">
      <c r="A276" s="8" t="s">
        <v>111</v>
      </c>
      <c r="B276" s="8"/>
      <c r="C276" s="8" t="s">
        <v>2555</v>
      </c>
      <c r="D276" s="8"/>
      <c r="E276" s="8" t="s">
        <v>858</v>
      </c>
      <c r="F276" s="10" t="s">
        <v>2791</v>
      </c>
    </row>
    <row r="277" spans="1:6" ht="28" customHeight="1" x14ac:dyDescent="0.2">
      <c r="A277" s="8" t="s">
        <v>111</v>
      </c>
      <c r="B277" s="8"/>
      <c r="C277" s="8" t="s">
        <v>2527</v>
      </c>
      <c r="D277" s="8"/>
      <c r="E277" s="8" t="s">
        <v>16</v>
      </c>
      <c r="F277" s="10" t="s">
        <v>2792</v>
      </c>
    </row>
    <row r="278" spans="1:6" x14ac:dyDescent="0.2">
      <c r="A278" s="8" t="s">
        <v>111</v>
      </c>
      <c r="B278" s="8"/>
      <c r="C278" s="8" t="s">
        <v>2529</v>
      </c>
      <c r="D278" s="8"/>
      <c r="E278" s="8" t="s">
        <v>16</v>
      </c>
      <c r="F278" s="10" t="s">
        <v>2793</v>
      </c>
    </row>
    <row r="279" spans="1:6" x14ac:dyDescent="0.2">
      <c r="A279" s="8" t="s">
        <v>111</v>
      </c>
      <c r="B279" s="8"/>
      <c r="C279" s="8" t="s">
        <v>2757</v>
      </c>
      <c r="D279" s="8"/>
      <c r="E279" s="8" t="s">
        <v>16</v>
      </c>
      <c r="F279" s="10" t="s">
        <v>2794</v>
      </c>
    </row>
    <row r="280" spans="1:6" ht="28" customHeight="1" x14ac:dyDescent="0.2">
      <c r="A280" s="8" t="s">
        <v>111</v>
      </c>
      <c r="B280" s="8"/>
      <c r="C280" s="8" t="s">
        <v>2795</v>
      </c>
      <c r="D280" s="8"/>
      <c r="E280" s="8" t="s">
        <v>16</v>
      </c>
      <c r="F280" s="10" t="s">
        <v>2796</v>
      </c>
    </row>
    <row r="281" spans="1:6" ht="28" customHeight="1" x14ac:dyDescent="0.2">
      <c r="A281" s="8" t="s">
        <v>111</v>
      </c>
      <c r="B281" s="8"/>
      <c r="C281" s="8" t="s">
        <v>2549</v>
      </c>
      <c r="D281" s="8"/>
      <c r="E281" s="8" t="s">
        <v>16</v>
      </c>
      <c r="F281" s="10" t="s">
        <v>2797</v>
      </c>
    </row>
    <row r="282" spans="1:6" x14ac:dyDescent="0.2">
      <c r="A282" s="8" t="s">
        <v>111</v>
      </c>
      <c r="B282" s="8"/>
      <c r="C282" s="8" t="s">
        <v>2549</v>
      </c>
      <c r="D282" s="8"/>
      <c r="E282" s="8" t="s">
        <v>24</v>
      </c>
      <c r="F282" s="10" t="s">
        <v>2798</v>
      </c>
    </row>
    <row r="283" spans="1:6" x14ac:dyDescent="0.2">
      <c r="A283" s="8" t="s">
        <v>117</v>
      </c>
      <c r="B283" s="8"/>
      <c r="C283" s="8" t="s">
        <v>2520</v>
      </c>
      <c r="D283" s="8" t="s">
        <v>2521</v>
      </c>
      <c r="E283" s="8" t="s">
        <v>16</v>
      </c>
      <c r="F283" s="10" t="s">
        <v>2750</v>
      </c>
    </row>
    <row r="284" spans="1:6" x14ac:dyDescent="0.2">
      <c r="A284" s="8" t="s">
        <v>117</v>
      </c>
      <c r="B284" s="8"/>
      <c r="C284" s="8" t="s">
        <v>2520</v>
      </c>
      <c r="D284" s="8" t="s">
        <v>2521</v>
      </c>
      <c r="E284" s="8" t="s">
        <v>24</v>
      </c>
      <c r="F284" s="10" t="s">
        <v>112</v>
      </c>
    </row>
    <row r="285" spans="1:6" ht="28" customHeight="1" x14ac:dyDescent="0.2">
      <c r="A285" s="8" t="s">
        <v>117</v>
      </c>
      <c r="B285" s="8"/>
      <c r="C285" s="8" t="s">
        <v>2520</v>
      </c>
      <c r="D285" s="8" t="s">
        <v>2521</v>
      </c>
      <c r="E285" s="8" t="s">
        <v>35</v>
      </c>
      <c r="F285" s="10" t="s">
        <v>2799</v>
      </c>
    </row>
    <row r="286" spans="1:6" ht="28" customHeight="1" x14ac:dyDescent="0.2">
      <c r="A286" s="8" t="s">
        <v>117</v>
      </c>
      <c r="B286" s="8"/>
      <c r="C286" s="8" t="s">
        <v>2520</v>
      </c>
      <c r="D286" s="8" t="s">
        <v>2521</v>
      </c>
      <c r="E286" s="8" t="s">
        <v>252</v>
      </c>
      <c r="F286" s="10" t="s">
        <v>2800</v>
      </c>
    </row>
    <row r="287" spans="1:6" x14ac:dyDescent="0.2">
      <c r="A287" s="8" t="s">
        <v>117</v>
      </c>
      <c r="B287" s="8"/>
      <c r="C287" s="8" t="s">
        <v>2520</v>
      </c>
      <c r="D287" s="8" t="s">
        <v>2521</v>
      </c>
      <c r="E287" s="8" t="s">
        <v>855</v>
      </c>
      <c r="F287" s="10" t="s">
        <v>2801</v>
      </c>
    </row>
    <row r="288" spans="1:6" ht="28" customHeight="1" x14ac:dyDescent="0.2">
      <c r="A288" s="8" t="s">
        <v>117</v>
      </c>
      <c r="B288" s="8"/>
      <c r="C288" s="8" t="s">
        <v>2520</v>
      </c>
      <c r="D288" s="8" t="s">
        <v>2525</v>
      </c>
      <c r="E288" s="8" t="s">
        <v>16</v>
      </c>
      <c r="F288" s="10" t="s">
        <v>2802</v>
      </c>
    </row>
    <row r="289" spans="1:6" ht="56" customHeight="1" x14ac:dyDescent="0.2">
      <c r="A289" s="8" t="s">
        <v>117</v>
      </c>
      <c r="B289" s="8"/>
      <c r="C289" s="8" t="s">
        <v>2520</v>
      </c>
      <c r="D289" s="8" t="s">
        <v>2527</v>
      </c>
      <c r="E289" s="8" t="s">
        <v>16</v>
      </c>
      <c r="F289" s="10" t="s">
        <v>2803</v>
      </c>
    </row>
    <row r="290" spans="1:6" x14ac:dyDescent="0.2">
      <c r="A290" s="8" t="s">
        <v>117</v>
      </c>
      <c r="B290" s="8"/>
      <c r="C290" s="8" t="s">
        <v>2520</v>
      </c>
      <c r="D290" s="8" t="s">
        <v>2529</v>
      </c>
      <c r="E290" s="8" t="s">
        <v>16</v>
      </c>
      <c r="F290" s="10" t="s">
        <v>2804</v>
      </c>
    </row>
    <row r="291" spans="1:6" ht="56" customHeight="1" x14ac:dyDescent="0.2">
      <c r="A291" s="8" t="s">
        <v>117</v>
      </c>
      <c r="B291" s="8"/>
      <c r="C291" s="8" t="s">
        <v>2520</v>
      </c>
      <c r="D291" s="8" t="s">
        <v>2529</v>
      </c>
      <c r="E291" s="8" t="s">
        <v>24</v>
      </c>
      <c r="F291" s="10" t="s">
        <v>2805</v>
      </c>
    </row>
    <row r="292" spans="1:6" ht="42" customHeight="1" x14ac:dyDescent="0.2">
      <c r="A292" s="8" t="s">
        <v>117</v>
      </c>
      <c r="B292" s="8"/>
      <c r="C292" s="8" t="s">
        <v>2520</v>
      </c>
      <c r="D292" s="8" t="s">
        <v>2531</v>
      </c>
      <c r="E292" s="8" t="s">
        <v>16</v>
      </c>
      <c r="F292" s="10" t="s">
        <v>2806</v>
      </c>
    </row>
    <row r="293" spans="1:6" ht="42" customHeight="1" x14ac:dyDescent="0.2">
      <c r="A293" s="8" t="s">
        <v>117</v>
      </c>
      <c r="B293" s="8"/>
      <c r="C293" s="8" t="s">
        <v>2520</v>
      </c>
      <c r="D293" s="8" t="s">
        <v>2807</v>
      </c>
      <c r="E293" s="8" t="s">
        <v>16</v>
      </c>
      <c r="F293" s="10" t="s">
        <v>2808</v>
      </c>
    </row>
    <row r="294" spans="1:6" ht="42" customHeight="1" x14ac:dyDescent="0.2">
      <c r="A294" s="8" t="s">
        <v>117</v>
      </c>
      <c r="B294" s="8"/>
      <c r="C294" s="8" t="s">
        <v>2520</v>
      </c>
      <c r="D294" s="8" t="s">
        <v>2759</v>
      </c>
      <c r="E294" s="8" t="s">
        <v>16</v>
      </c>
      <c r="F294" s="10" t="s">
        <v>2809</v>
      </c>
    </row>
    <row r="295" spans="1:6" ht="56" customHeight="1" x14ac:dyDescent="0.2">
      <c r="A295" s="8" t="s">
        <v>117</v>
      </c>
      <c r="B295" s="8"/>
      <c r="C295" s="8" t="s">
        <v>2520</v>
      </c>
      <c r="D295" s="8" t="s">
        <v>2761</v>
      </c>
      <c r="E295" s="8" t="s">
        <v>16</v>
      </c>
      <c r="F295" s="10" t="s">
        <v>2810</v>
      </c>
    </row>
    <row r="296" spans="1:6" ht="28" customHeight="1" x14ac:dyDescent="0.2">
      <c r="A296" s="8" t="s">
        <v>117</v>
      </c>
      <c r="B296" s="8"/>
      <c r="C296" s="8" t="s">
        <v>2520</v>
      </c>
      <c r="D296" s="8" t="s">
        <v>2533</v>
      </c>
      <c r="E296" s="8" t="s">
        <v>16</v>
      </c>
      <c r="F296" s="10" t="s">
        <v>2811</v>
      </c>
    </row>
    <row r="297" spans="1:6" ht="28" customHeight="1" x14ac:dyDescent="0.2">
      <c r="A297" s="8" t="s">
        <v>117</v>
      </c>
      <c r="B297" s="8"/>
      <c r="C297" s="8" t="s">
        <v>2539</v>
      </c>
      <c r="D297" s="8"/>
      <c r="E297" s="8" t="s">
        <v>16</v>
      </c>
      <c r="F297" s="10" t="s">
        <v>2812</v>
      </c>
    </row>
    <row r="298" spans="1:6" ht="28" customHeight="1" x14ac:dyDescent="0.2">
      <c r="A298" s="8" t="s">
        <v>117</v>
      </c>
      <c r="B298" s="8"/>
      <c r="C298" s="8" t="s">
        <v>2539</v>
      </c>
      <c r="D298" s="8"/>
      <c r="E298" s="8" t="s">
        <v>24</v>
      </c>
      <c r="F298" s="10" t="s">
        <v>2813</v>
      </c>
    </row>
    <row r="299" spans="1:6" ht="28" customHeight="1" x14ac:dyDescent="0.2">
      <c r="A299" s="8" t="s">
        <v>117</v>
      </c>
      <c r="B299" s="8"/>
      <c r="C299" s="8" t="s">
        <v>2539</v>
      </c>
      <c r="D299" s="8"/>
      <c r="E299" s="8" t="s">
        <v>35</v>
      </c>
      <c r="F299" s="10" t="s">
        <v>2814</v>
      </c>
    </row>
    <row r="300" spans="1:6" ht="28" customHeight="1" x14ac:dyDescent="0.2">
      <c r="A300" s="8" t="s">
        <v>117</v>
      </c>
      <c r="B300" s="8"/>
      <c r="C300" s="8" t="s">
        <v>2539</v>
      </c>
      <c r="D300" s="8"/>
      <c r="E300" s="8" t="s">
        <v>252</v>
      </c>
      <c r="F300" s="10" t="s">
        <v>2815</v>
      </c>
    </row>
    <row r="301" spans="1:6" ht="28" customHeight="1" x14ac:dyDescent="0.2">
      <c r="A301" s="8" t="s">
        <v>117</v>
      </c>
      <c r="B301" s="8"/>
      <c r="C301" s="8" t="s">
        <v>2539</v>
      </c>
      <c r="D301" s="8"/>
      <c r="E301" s="8" t="s">
        <v>855</v>
      </c>
      <c r="F301" s="10" t="s">
        <v>2816</v>
      </c>
    </row>
    <row r="302" spans="1:6" ht="28" customHeight="1" x14ac:dyDescent="0.2">
      <c r="A302" s="8" t="s">
        <v>117</v>
      </c>
      <c r="B302" s="8"/>
      <c r="C302" s="8" t="s">
        <v>2539</v>
      </c>
      <c r="D302" s="8"/>
      <c r="E302" s="8" t="s">
        <v>858</v>
      </c>
      <c r="F302" s="10" t="s">
        <v>2817</v>
      </c>
    </row>
    <row r="303" spans="1:6" ht="28" customHeight="1" x14ac:dyDescent="0.2">
      <c r="A303" s="8" t="s">
        <v>117</v>
      </c>
      <c r="B303" s="8"/>
      <c r="C303" s="8" t="s">
        <v>2539</v>
      </c>
      <c r="D303" s="8"/>
      <c r="E303" s="8" t="s">
        <v>1536</v>
      </c>
      <c r="F303" s="10" t="s">
        <v>2818</v>
      </c>
    </row>
    <row r="304" spans="1:6" ht="28" customHeight="1" x14ac:dyDescent="0.2">
      <c r="A304" s="8" t="s">
        <v>117</v>
      </c>
      <c r="B304" s="8"/>
      <c r="C304" s="8" t="s">
        <v>2539</v>
      </c>
      <c r="D304" s="8"/>
      <c r="E304" s="8" t="s">
        <v>1541</v>
      </c>
      <c r="F304" s="10" t="s">
        <v>2819</v>
      </c>
    </row>
    <row r="305" spans="1:6" x14ac:dyDescent="0.2">
      <c r="A305" s="8" t="s">
        <v>117</v>
      </c>
      <c r="B305" s="8"/>
      <c r="C305" s="8" t="s">
        <v>2549</v>
      </c>
      <c r="D305" s="8"/>
      <c r="E305" s="8" t="s">
        <v>16</v>
      </c>
      <c r="F305" s="10" t="s">
        <v>2820</v>
      </c>
    </row>
    <row r="306" spans="1:6" x14ac:dyDescent="0.2">
      <c r="A306" s="8" t="s">
        <v>117</v>
      </c>
      <c r="B306" s="8"/>
      <c r="C306" s="8" t="s">
        <v>2549</v>
      </c>
      <c r="D306" s="8"/>
      <c r="E306" s="8" t="s">
        <v>24</v>
      </c>
      <c r="F306" s="10" t="s">
        <v>2821</v>
      </c>
    </row>
    <row r="307" spans="1:6" x14ac:dyDescent="0.2">
      <c r="A307" s="8" t="s">
        <v>117</v>
      </c>
      <c r="B307" s="8"/>
      <c r="C307" s="8" t="s">
        <v>2549</v>
      </c>
      <c r="D307" s="8"/>
      <c r="E307" s="8" t="s">
        <v>35</v>
      </c>
      <c r="F307" s="10" t="s">
        <v>2822</v>
      </c>
    </row>
    <row r="308" spans="1:6" ht="28" customHeight="1" x14ac:dyDescent="0.2">
      <c r="A308" s="8" t="s">
        <v>117</v>
      </c>
      <c r="B308" s="8"/>
      <c r="C308" s="8" t="s">
        <v>2549</v>
      </c>
      <c r="D308" s="8"/>
      <c r="E308" s="8" t="s">
        <v>252</v>
      </c>
      <c r="F308" s="10" t="s">
        <v>2823</v>
      </c>
    </row>
    <row r="309" spans="1:6" ht="42" customHeight="1" x14ac:dyDescent="0.2">
      <c r="A309" s="8" t="s">
        <v>158</v>
      </c>
      <c r="B309" s="8"/>
      <c r="C309" s="8" t="s">
        <v>2555</v>
      </c>
      <c r="D309" s="8"/>
      <c r="E309" s="8" t="s">
        <v>16</v>
      </c>
      <c r="F309" s="10" t="s">
        <v>2824</v>
      </c>
    </row>
    <row r="310" spans="1:6" x14ac:dyDescent="0.2">
      <c r="A310" s="8" t="s">
        <v>158</v>
      </c>
      <c r="B310" s="8"/>
      <c r="C310" s="8" t="s">
        <v>2555</v>
      </c>
      <c r="D310" s="8"/>
      <c r="E310" s="8" t="s">
        <v>24</v>
      </c>
      <c r="F310" s="10" t="s">
        <v>2825</v>
      </c>
    </row>
    <row r="311" spans="1:6" x14ac:dyDescent="0.2">
      <c r="A311" s="8" t="s">
        <v>158</v>
      </c>
      <c r="B311" s="8"/>
      <c r="C311" s="8" t="s">
        <v>2555</v>
      </c>
      <c r="D311" s="8"/>
      <c r="E311" s="8" t="s">
        <v>35</v>
      </c>
      <c r="F311" s="10" t="s">
        <v>2826</v>
      </c>
    </row>
    <row r="312" spans="1:6" ht="42" customHeight="1" x14ac:dyDescent="0.2">
      <c r="A312" s="8" t="s">
        <v>158</v>
      </c>
      <c r="B312" s="8"/>
      <c r="C312" s="8" t="s">
        <v>2555</v>
      </c>
      <c r="D312" s="8"/>
      <c r="E312" s="8" t="s">
        <v>252</v>
      </c>
      <c r="F312" s="10" t="s">
        <v>2827</v>
      </c>
    </row>
    <row r="313" spans="1:6" ht="42" customHeight="1" x14ac:dyDescent="0.2">
      <c r="A313" s="8" t="s">
        <v>158</v>
      </c>
      <c r="B313" s="8"/>
      <c r="C313" s="8" t="s">
        <v>2555</v>
      </c>
      <c r="D313" s="8"/>
      <c r="E313" s="8" t="s">
        <v>855</v>
      </c>
      <c r="F313" s="10" t="s">
        <v>2828</v>
      </c>
    </row>
    <row r="314" spans="1:6" ht="28" customHeight="1" x14ac:dyDescent="0.2">
      <c r="A314" s="8" t="s">
        <v>158</v>
      </c>
      <c r="B314" s="8"/>
      <c r="C314" s="8" t="s">
        <v>2574</v>
      </c>
      <c r="D314" s="8"/>
      <c r="E314" s="8" t="s">
        <v>16</v>
      </c>
      <c r="F314" s="10" t="s">
        <v>2829</v>
      </c>
    </row>
    <row r="315" spans="1:6" ht="28" customHeight="1" x14ac:dyDescent="0.2">
      <c r="A315" s="8" t="s">
        <v>158</v>
      </c>
      <c r="B315" s="8"/>
      <c r="C315" s="8" t="s">
        <v>2574</v>
      </c>
      <c r="D315" s="8"/>
      <c r="E315" s="8" t="s">
        <v>24</v>
      </c>
      <c r="F315" s="10" t="s">
        <v>2830</v>
      </c>
    </row>
    <row r="316" spans="1:6" ht="28" customHeight="1" x14ac:dyDescent="0.2">
      <c r="A316" s="8" t="s">
        <v>158</v>
      </c>
      <c r="B316" s="8"/>
      <c r="C316" s="8" t="s">
        <v>2562</v>
      </c>
      <c r="D316" s="8"/>
      <c r="E316" s="8" t="s">
        <v>16</v>
      </c>
      <c r="F316" s="10" t="s">
        <v>2831</v>
      </c>
    </row>
    <row r="317" spans="1:6" x14ac:dyDescent="0.2">
      <c r="A317" s="8" t="s">
        <v>176</v>
      </c>
      <c r="B317" s="8"/>
      <c r="C317" s="8" t="s">
        <v>2520</v>
      </c>
      <c r="D317" s="8" t="s">
        <v>2521</v>
      </c>
      <c r="E317" s="8" t="s">
        <v>16</v>
      </c>
      <c r="F317" s="10" t="s">
        <v>2832</v>
      </c>
    </row>
    <row r="318" spans="1:6" x14ac:dyDescent="0.2">
      <c r="A318" s="8" t="s">
        <v>176</v>
      </c>
      <c r="B318" s="8"/>
      <c r="C318" s="8" t="s">
        <v>2520</v>
      </c>
      <c r="D318" s="8" t="s">
        <v>2521</v>
      </c>
      <c r="E318" s="8" t="s">
        <v>24</v>
      </c>
      <c r="F318" s="10" t="s">
        <v>2833</v>
      </c>
    </row>
    <row r="319" spans="1:6" ht="28" customHeight="1" x14ac:dyDescent="0.2">
      <c r="A319" s="8" t="s">
        <v>176</v>
      </c>
      <c r="B319" s="8"/>
      <c r="C319" s="8" t="s">
        <v>2520</v>
      </c>
      <c r="D319" s="8" t="s">
        <v>2525</v>
      </c>
      <c r="E319" s="8" t="s">
        <v>16</v>
      </c>
      <c r="F319" s="10" t="s">
        <v>2834</v>
      </c>
    </row>
    <row r="320" spans="1:6" ht="56" customHeight="1" x14ac:dyDescent="0.2">
      <c r="A320" s="8" t="s">
        <v>176</v>
      </c>
      <c r="B320" s="8"/>
      <c r="C320" s="8" t="s">
        <v>2520</v>
      </c>
      <c r="D320" s="8" t="s">
        <v>2527</v>
      </c>
      <c r="E320" s="8" t="s">
        <v>16</v>
      </c>
      <c r="F320" s="10" t="s">
        <v>2835</v>
      </c>
    </row>
    <row r="321" spans="1:6" ht="42" customHeight="1" x14ac:dyDescent="0.2">
      <c r="A321" s="8" t="s">
        <v>176</v>
      </c>
      <c r="B321" s="8"/>
      <c r="C321" s="8" t="s">
        <v>2520</v>
      </c>
      <c r="D321" s="8" t="s">
        <v>2527</v>
      </c>
      <c r="E321" s="8" t="s">
        <v>24</v>
      </c>
      <c r="F321" s="10" t="s">
        <v>2836</v>
      </c>
    </row>
    <row r="322" spans="1:6" x14ac:dyDescent="0.2">
      <c r="A322" s="8" t="s">
        <v>176</v>
      </c>
      <c r="B322" s="8"/>
      <c r="C322" s="8" t="s">
        <v>2520</v>
      </c>
      <c r="D322" s="8" t="s">
        <v>2529</v>
      </c>
      <c r="E322" s="8" t="s">
        <v>16</v>
      </c>
      <c r="F322" s="10" t="s">
        <v>2837</v>
      </c>
    </row>
    <row r="323" spans="1:6" ht="28" customHeight="1" x14ac:dyDescent="0.2">
      <c r="A323" s="8" t="s">
        <v>176</v>
      </c>
      <c r="B323" s="8"/>
      <c r="C323" s="8" t="s">
        <v>2520</v>
      </c>
      <c r="D323" s="8" t="s">
        <v>2529</v>
      </c>
      <c r="E323" s="8" t="s">
        <v>24</v>
      </c>
      <c r="F323" s="10" t="s">
        <v>2838</v>
      </c>
    </row>
    <row r="324" spans="1:6" x14ac:dyDescent="0.2">
      <c r="A324" s="8" t="s">
        <v>176</v>
      </c>
      <c r="B324" s="8"/>
      <c r="C324" s="8" t="s">
        <v>2520</v>
      </c>
      <c r="D324" s="8" t="s">
        <v>2531</v>
      </c>
      <c r="E324" s="8" t="s">
        <v>16</v>
      </c>
      <c r="F324" s="10" t="s">
        <v>2839</v>
      </c>
    </row>
    <row r="325" spans="1:6" ht="98" customHeight="1" x14ac:dyDescent="0.2">
      <c r="A325" s="8" t="s">
        <v>176</v>
      </c>
      <c r="B325" s="8"/>
      <c r="C325" s="8" t="s">
        <v>2520</v>
      </c>
      <c r="D325" s="8" t="s">
        <v>2807</v>
      </c>
      <c r="E325" s="8" t="s">
        <v>16</v>
      </c>
      <c r="F325" s="10" t="s">
        <v>2840</v>
      </c>
    </row>
    <row r="326" spans="1:6" ht="42" customHeight="1" x14ac:dyDescent="0.2">
      <c r="A326" s="8" t="s">
        <v>176</v>
      </c>
      <c r="B326" s="8"/>
      <c r="C326" s="8" t="s">
        <v>2520</v>
      </c>
      <c r="D326" s="8" t="s">
        <v>2807</v>
      </c>
      <c r="E326" s="8" t="s">
        <v>24</v>
      </c>
      <c r="F326" s="10" t="s">
        <v>2841</v>
      </c>
    </row>
    <row r="327" spans="1:6" ht="42" customHeight="1" x14ac:dyDescent="0.2">
      <c r="A327" s="8" t="s">
        <v>176</v>
      </c>
      <c r="B327" s="8"/>
      <c r="C327" s="8" t="s">
        <v>2520</v>
      </c>
      <c r="D327" s="8" t="s">
        <v>2807</v>
      </c>
      <c r="E327" s="8" t="s">
        <v>35</v>
      </c>
      <c r="F327" s="10" t="s">
        <v>2842</v>
      </c>
    </row>
    <row r="328" spans="1:6" ht="56" customHeight="1" x14ac:dyDescent="0.2">
      <c r="A328" s="8" t="s">
        <v>176</v>
      </c>
      <c r="B328" s="8"/>
      <c r="C328" s="8" t="s">
        <v>2520</v>
      </c>
      <c r="D328" s="8" t="s">
        <v>2807</v>
      </c>
      <c r="E328" s="8" t="s">
        <v>252</v>
      </c>
      <c r="F328" s="10" t="s">
        <v>2843</v>
      </c>
    </row>
    <row r="329" spans="1:6" ht="28" customHeight="1" x14ac:dyDescent="0.2">
      <c r="A329" s="8" t="s">
        <v>176</v>
      </c>
      <c r="B329" s="8"/>
      <c r="C329" s="8" t="s">
        <v>2520</v>
      </c>
      <c r="D329" s="8" t="s">
        <v>2807</v>
      </c>
      <c r="E329" s="8" t="s">
        <v>855</v>
      </c>
      <c r="F329" s="10" t="s">
        <v>2844</v>
      </c>
    </row>
    <row r="330" spans="1:6" x14ac:dyDescent="0.2">
      <c r="A330" s="8" t="s">
        <v>176</v>
      </c>
      <c r="B330" s="8"/>
      <c r="C330" s="8" t="s">
        <v>2520</v>
      </c>
      <c r="D330" s="8" t="s">
        <v>2807</v>
      </c>
      <c r="E330" s="8" t="s">
        <v>858</v>
      </c>
      <c r="F330" s="10" t="s">
        <v>2845</v>
      </c>
    </row>
    <row r="331" spans="1:6" ht="42" customHeight="1" x14ac:dyDescent="0.2">
      <c r="A331" s="8" t="s">
        <v>176</v>
      </c>
      <c r="B331" s="8"/>
      <c r="C331" s="8" t="s">
        <v>2520</v>
      </c>
      <c r="D331" s="8" t="s">
        <v>2759</v>
      </c>
      <c r="E331" s="8" t="s">
        <v>16</v>
      </c>
      <c r="F331" s="10" t="s">
        <v>2846</v>
      </c>
    </row>
    <row r="332" spans="1:6" ht="28" customHeight="1" x14ac:dyDescent="0.2">
      <c r="A332" s="8" t="s">
        <v>176</v>
      </c>
      <c r="B332" s="8"/>
      <c r="C332" s="8" t="s">
        <v>2520</v>
      </c>
      <c r="D332" s="8" t="s">
        <v>2759</v>
      </c>
      <c r="E332" s="8" t="s">
        <v>24</v>
      </c>
      <c r="F332" s="10" t="s">
        <v>2847</v>
      </c>
    </row>
    <row r="333" spans="1:6" ht="28" customHeight="1" x14ac:dyDescent="0.2">
      <c r="A333" s="8" t="s">
        <v>176</v>
      </c>
      <c r="B333" s="8"/>
      <c r="C333" s="8" t="s">
        <v>2539</v>
      </c>
      <c r="D333" s="8"/>
      <c r="E333" s="8" t="s">
        <v>16</v>
      </c>
      <c r="F333" s="10" t="s">
        <v>2848</v>
      </c>
    </row>
    <row r="334" spans="1:6" ht="28" customHeight="1" x14ac:dyDescent="0.2">
      <c r="A334" s="8" t="s">
        <v>176</v>
      </c>
      <c r="B334" s="8"/>
      <c r="C334" s="8" t="s">
        <v>2539</v>
      </c>
      <c r="D334" s="8"/>
      <c r="E334" s="8" t="s">
        <v>24</v>
      </c>
      <c r="F334" s="10" t="s">
        <v>2849</v>
      </c>
    </row>
    <row r="335" spans="1:6" ht="28" customHeight="1" x14ac:dyDescent="0.2">
      <c r="A335" s="8" t="s">
        <v>176</v>
      </c>
      <c r="B335" s="8"/>
      <c r="C335" s="8" t="s">
        <v>2539</v>
      </c>
      <c r="D335" s="8"/>
      <c r="E335" s="8" t="s">
        <v>35</v>
      </c>
      <c r="F335" s="10" t="s">
        <v>2850</v>
      </c>
    </row>
    <row r="336" spans="1:6" ht="28" customHeight="1" x14ac:dyDescent="0.2">
      <c r="A336" s="8" t="s">
        <v>176</v>
      </c>
      <c r="B336" s="8"/>
      <c r="C336" s="8" t="s">
        <v>2539</v>
      </c>
      <c r="D336" s="8"/>
      <c r="E336" s="8" t="s">
        <v>252</v>
      </c>
      <c r="F336" s="10" t="s">
        <v>2851</v>
      </c>
    </row>
    <row r="337" spans="1:6" ht="28" customHeight="1" x14ac:dyDescent="0.2">
      <c r="A337" s="8" t="s">
        <v>176</v>
      </c>
      <c r="B337" s="8"/>
      <c r="C337" s="8" t="s">
        <v>2539</v>
      </c>
      <c r="D337" s="8"/>
      <c r="E337" s="8" t="s">
        <v>855</v>
      </c>
      <c r="F337" s="10" t="s">
        <v>2852</v>
      </c>
    </row>
    <row r="338" spans="1:6" ht="28" customHeight="1" x14ac:dyDescent="0.2">
      <c r="A338" s="8" t="s">
        <v>176</v>
      </c>
      <c r="B338" s="8"/>
      <c r="C338" s="8" t="s">
        <v>2539</v>
      </c>
      <c r="D338" s="8"/>
      <c r="E338" s="8" t="s">
        <v>858</v>
      </c>
      <c r="F338" s="10" t="s">
        <v>2853</v>
      </c>
    </row>
    <row r="339" spans="1:6" ht="28" customHeight="1" x14ac:dyDescent="0.2">
      <c r="A339" s="8" t="s">
        <v>176</v>
      </c>
      <c r="B339" s="8"/>
      <c r="C339" s="8" t="s">
        <v>2539</v>
      </c>
      <c r="D339" s="8"/>
      <c r="E339" s="8" t="s">
        <v>1536</v>
      </c>
      <c r="F339" s="10" t="s">
        <v>2854</v>
      </c>
    </row>
    <row r="340" spans="1:6" x14ac:dyDescent="0.2">
      <c r="A340" s="8" t="s">
        <v>176</v>
      </c>
      <c r="B340" s="8"/>
      <c r="C340" s="8" t="s">
        <v>2539</v>
      </c>
      <c r="D340" s="8"/>
      <c r="E340" s="8" t="s">
        <v>1541</v>
      </c>
      <c r="F340" s="10" t="s">
        <v>2855</v>
      </c>
    </row>
    <row r="341" spans="1:6" ht="28" customHeight="1" x14ac:dyDescent="0.2">
      <c r="A341" s="8" t="s">
        <v>176</v>
      </c>
      <c r="B341" s="8"/>
      <c r="C341" s="8" t="s">
        <v>2539</v>
      </c>
      <c r="D341" s="8"/>
      <c r="E341" s="8" t="s">
        <v>1584</v>
      </c>
      <c r="F341" s="10" t="s">
        <v>2856</v>
      </c>
    </row>
    <row r="342" spans="1:6" ht="28" customHeight="1" x14ac:dyDescent="0.2">
      <c r="A342" s="8" t="s">
        <v>172</v>
      </c>
      <c r="B342" s="8"/>
      <c r="C342" s="8" t="s">
        <v>2555</v>
      </c>
      <c r="D342" s="8"/>
      <c r="E342" s="8" t="s">
        <v>16</v>
      </c>
      <c r="F342" s="10" t="s">
        <v>2857</v>
      </c>
    </row>
    <row r="343" spans="1:6" ht="28" customHeight="1" x14ac:dyDescent="0.2">
      <c r="A343" s="8" t="s">
        <v>172</v>
      </c>
      <c r="B343" s="8"/>
      <c r="C343" s="8" t="s">
        <v>2555</v>
      </c>
      <c r="D343" s="8"/>
      <c r="E343" s="8" t="s">
        <v>24</v>
      </c>
      <c r="F343" s="10" t="s">
        <v>2858</v>
      </c>
    </row>
    <row r="344" spans="1:6" x14ac:dyDescent="0.2">
      <c r="A344" s="8" t="s">
        <v>172</v>
      </c>
      <c r="B344" s="8"/>
      <c r="C344" s="8" t="s">
        <v>2555</v>
      </c>
      <c r="D344" s="8"/>
      <c r="E344" s="8" t="s">
        <v>35</v>
      </c>
      <c r="F344" s="10" t="s">
        <v>2859</v>
      </c>
    </row>
    <row r="345" spans="1:6" x14ac:dyDescent="0.2">
      <c r="A345" s="8" t="s">
        <v>172</v>
      </c>
      <c r="B345" s="8"/>
      <c r="C345" s="8" t="s">
        <v>2555</v>
      </c>
      <c r="D345" s="8"/>
      <c r="E345" s="8" t="s">
        <v>252</v>
      </c>
      <c r="F345" s="10" t="s">
        <v>2860</v>
      </c>
    </row>
    <row r="346" spans="1:6" x14ac:dyDescent="0.2">
      <c r="A346" s="8" t="s">
        <v>172</v>
      </c>
      <c r="B346" s="8"/>
      <c r="C346" s="8" t="s">
        <v>2555</v>
      </c>
      <c r="D346" s="8"/>
      <c r="E346" s="8" t="s">
        <v>855</v>
      </c>
      <c r="F346" s="10" t="s">
        <v>2861</v>
      </c>
    </row>
    <row r="347" spans="1:6" ht="28" customHeight="1" x14ac:dyDescent="0.2">
      <c r="A347" s="8" t="s">
        <v>172</v>
      </c>
      <c r="B347" s="8"/>
      <c r="C347" s="8" t="s">
        <v>2562</v>
      </c>
      <c r="D347" s="8"/>
      <c r="E347" s="8" t="s">
        <v>16</v>
      </c>
      <c r="F347" s="10" t="s">
        <v>2862</v>
      </c>
    </row>
    <row r="348" spans="1:6" ht="42" customHeight="1" x14ac:dyDescent="0.2">
      <c r="A348" s="8" t="s">
        <v>172</v>
      </c>
      <c r="B348" s="8"/>
      <c r="C348" s="8" t="s">
        <v>2549</v>
      </c>
      <c r="D348" s="8"/>
      <c r="E348" s="8" t="s">
        <v>16</v>
      </c>
      <c r="F348" s="10" t="s">
        <v>2863</v>
      </c>
    </row>
    <row r="349" spans="1:6" x14ac:dyDescent="0.2">
      <c r="A349" s="8" t="s">
        <v>190</v>
      </c>
      <c r="B349" s="8"/>
      <c r="C349" s="8" t="s">
        <v>2520</v>
      </c>
      <c r="D349" s="8" t="s">
        <v>2521</v>
      </c>
      <c r="E349" s="8" t="s">
        <v>16</v>
      </c>
      <c r="F349" s="10" t="s">
        <v>2864</v>
      </c>
    </row>
    <row r="350" spans="1:6" x14ac:dyDescent="0.2">
      <c r="A350" s="8" t="s">
        <v>190</v>
      </c>
      <c r="B350" s="8"/>
      <c r="C350" s="8" t="s">
        <v>2520</v>
      </c>
      <c r="D350" s="8" t="s">
        <v>2521</v>
      </c>
      <c r="E350" s="8" t="s">
        <v>24</v>
      </c>
      <c r="F350" s="10" t="s">
        <v>2865</v>
      </c>
    </row>
    <row r="351" spans="1:6" x14ac:dyDescent="0.2">
      <c r="A351" s="8" t="s">
        <v>190</v>
      </c>
      <c r="B351" s="8"/>
      <c r="C351" s="8" t="s">
        <v>2520</v>
      </c>
      <c r="D351" s="8" t="s">
        <v>2521</v>
      </c>
      <c r="E351" s="8" t="s">
        <v>35</v>
      </c>
      <c r="F351" s="10" t="s">
        <v>2866</v>
      </c>
    </row>
    <row r="352" spans="1:6" x14ac:dyDescent="0.2">
      <c r="A352" s="8" t="s">
        <v>190</v>
      </c>
      <c r="B352" s="8"/>
      <c r="C352" s="8" t="s">
        <v>2520</v>
      </c>
      <c r="D352" s="8" t="s">
        <v>2521</v>
      </c>
      <c r="E352" s="8" t="s">
        <v>252</v>
      </c>
      <c r="F352" s="10" t="s">
        <v>2867</v>
      </c>
    </row>
    <row r="353" spans="1:6" x14ac:dyDescent="0.2">
      <c r="A353" s="8" t="s">
        <v>190</v>
      </c>
      <c r="B353" s="8"/>
      <c r="C353" s="8" t="s">
        <v>2520</v>
      </c>
      <c r="D353" s="8" t="s">
        <v>2521</v>
      </c>
      <c r="E353" s="8" t="s">
        <v>855</v>
      </c>
      <c r="F353" s="10" t="s">
        <v>2868</v>
      </c>
    </row>
    <row r="354" spans="1:6" ht="98" customHeight="1" x14ac:dyDescent="0.2">
      <c r="A354" s="8" t="s">
        <v>190</v>
      </c>
      <c r="B354" s="8"/>
      <c r="C354" s="8" t="s">
        <v>2520</v>
      </c>
      <c r="D354" s="8" t="s">
        <v>2525</v>
      </c>
      <c r="E354" s="8" t="s">
        <v>16</v>
      </c>
      <c r="F354" s="10" t="s">
        <v>2869</v>
      </c>
    </row>
    <row r="355" spans="1:6" x14ac:dyDescent="0.2">
      <c r="A355" s="8" t="s">
        <v>190</v>
      </c>
      <c r="B355" s="8"/>
      <c r="C355" s="8" t="s">
        <v>2520</v>
      </c>
      <c r="D355" s="8" t="s">
        <v>2527</v>
      </c>
      <c r="E355" s="8" t="s">
        <v>16</v>
      </c>
      <c r="F355" s="10" t="s">
        <v>2870</v>
      </c>
    </row>
    <row r="356" spans="1:6" ht="70" customHeight="1" x14ac:dyDescent="0.2">
      <c r="A356" s="8" t="s">
        <v>190</v>
      </c>
      <c r="B356" s="8"/>
      <c r="C356" s="8" t="s">
        <v>2520</v>
      </c>
      <c r="D356" s="8" t="s">
        <v>2529</v>
      </c>
      <c r="E356" s="8" t="s">
        <v>16</v>
      </c>
      <c r="F356" s="10" t="s">
        <v>2871</v>
      </c>
    </row>
    <row r="357" spans="1:6" ht="42" customHeight="1" x14ac:dyDescent="0.2">
      <c r="A357" s="8" t="s">
        <v>190</v>
      </c>
      <c r="B357" s="8"/>
      <c r="C357" s="8" t="s">
        <v>2520</v>
      </c>
      <c r="D357" s="8" t="s">
        <v>2531</v>
      </c>
      <c r="E357" s="8" t="s">
        <v>16</v>
      </c>
      <c r="F357" s="10" t="s">
        <v>2872</v>
      </c>
    </row>
    <row r="358" spans="1:6" ht="42" customHeight="1" x14ac:dyDescent="0.2">
      <c r="A358" s="8" t="s">
        <v>190</v>
      </c>
      <c r="B358" s="8"/>
      <c r="C358" s="8" t="s">
        <v>2520</v>
      </c>
      <c r="D358" s="8" t="s">
        <v>2807</v>
      </c>
      <c r="E358" s="8" t="s">
        <v>16</v>
      </c>
      <c r="F358" s="10" t="s">
        <v>2873</v>
      </c>
    </row>
    <row r="359" spans="1:6" ht="56" customHeight="1" x14ac:dyDescent="0.2">
      <c r="A359" s="8" t="s">
        <v>190</v>
      </c>
      <c r="B359" s="8"/>
      <c r="C359" s="8" t="s">
        <v>2520</v>
      </c>
      <c r="D359" s="8" t="s">
        <v>2759</v>
      </c>
      <c r="E359" s="8" t="s">
        <v>16</v>
      </c>
      <c r="F359" s="10" t="s">
        <v>2874</v>
      </c>
    </row>
    <row r="360" spans="1:6" ht="28" customHeight="1" x14ac:dyDescent="0.2">
      <c r="A360" s="8" t="s">
        <v>190</v>
      </c>
      <c r="B360" s="8"/>
      <c r="C360" s="8" t="s">
        <v>2539</v>
      </c>
      <c r="D360" s="8"/>
      <c r="E360" s="8" t="s">
        <v>16</v>
      </c>
      <c r="F360" s="10" t="s">
        <v>2875</v>
      </c>
    </row>
    <row r="361" spans="1:6" ht="28" customHeight="1" x14ac:dyDescent="0.2">
      <c r="A361" s="8" t="s">
        <v>190</v>
      </c>
      <c r="B361" s="8"/>
      <c r="C361" s="8" t="s">
        <v>2539</v>
      </c>
      <c r="D361" s="8"/>
      <c r="E361" s="8" t="s">
        <v>24</v>
      </c>
      <c r="F361" s="10" t="s">
        <v>2876</v>
      </c>
    </row>
    <row r="362" spans="1:6" ht="28" customHeight="1" x14ac:dyDescent="0.2">
      <c r="A362" s="8" t="s">
        <v>190</v>
      </c>
      <c r="B362" s="8"/>
      <c r="C362" s="8" t="s">
        <v>2539</v>
      </c>
      <c r="D362" s="8"/>
      <c r="E362" s="8" t="s">
        <v>35</v>
      </c>
      <c r="F362" s="10" t="s">
        <v>2877</v>
      </c>
    </row>
    <row r="363" spans="1:6" x14ac:dyDescent="0.2">
      <c r="A363" s="8" t="s">
        <v>190</v>
      </c>
      <c r="B363" s="8"/>
      <c r="C363" s="8" t="s">
        <v>2539</v>
      </c>
      <c r="D363" s="8"/>
      <c r="E363" s="8" t="s">
        <v>252</v>
      </c>
      <c r="F363" s="10" t="s">
        <v>2878</v>
      </c>
    </row>
    <row r="364" spans="1:6" ht="28" customHeight="1" x14ac:dyDescent="0.2">
      <c r="A364" s="8" t="s">
        <v>190</v>
      </c>
      <c r="B364" s="8"/>
      <c r="C364" s="8" t="s">
        <v>2539</v>
      </c>
      <c r="D364" s="8"/>
      <c r="E364" s="8" t="s">
        <v>855</v>
      </c>
      <c r="F364" s="10" t="s">
        <v>2879</v>
      </c>
    </row>
    <row r="365" spans="1:6" ht="28" customHeight="1" x14ac:dyDescent="0.2">
      <c r="A365" s="8" t="s">
        <v>190</v>
      </c>
      <c r="B365" s="8"/>
      <c r="C365" s="8" t="s">
        <v>2539</v>
      </c>
      <c r="D365" s="8"/>
      <c r="E365" s="8" t="s">
        <v>858</v>
      </c>
      <c r="F365" s="10" t="s">
        <v>2880</v>
      </c>
    </row>
    <row r="366" spans="1:6" ht="28" customHeight="1" x14ac:dyDescent="0.2">
      <c r="A366" s="8" t="s">
        <v>190</v>
      </c>
      <c r="B366" s="8"/>
      <c r="C366" s="8" t="s">
        <v>2539</v>
      </c>
      <c r="D366" s="8"/>
      <c r="E366" s="8" t="s">
        <v>1536</v>
      </c>
      <c r="F366" s="10" t="s">
        <v>2881</v>
      </c>
    </row>
    <row r="367" spans="1:6" x14ac:dyDescent="0.2">
      <c r="A367" s="8" t="s">
        <v>190</v>
      </c>
      <c r="B367" s="8"/>
      <c r="C367" s="8" t="s">
        <v>2539</v>
      </c>
      <c r="D367" s="8"/>
      <c r="E367" s="8" t="s">
        <v>1541</v>
      </c>
      <c r="F367" s="10" t="s">
        <v>2882</v>
      </c>
    </row>
    <row r="368" spans="1:6" x14ac:dyDescent="0.2">
      <c r="A368" s="8" t="s">
        <v>190</v>
      </c>
      <c r="B368" s="8"/>
      <c r="C368" s="8" t="s">
        <v>2539</v>
      </c>
      <c r="D368" s="8"/>
      <c r="E368" s="8" t="s">
        <v>1584</v>
      </c>
      <c r="F368" s="10" t="s">
        <v>2883</v>
      </c>
    </row>
    <row r="369" spans="1:6" ht="28" customHeight="1" x14ac:dyDescent="0.2">
      <c r="A369" s="8" t="s">
        <v>187</v>
      </c>
      <c r="B369" s="8"/>
      <c r="C369" s="8" t="s">
        <v>2555</v>
      </c>
      <c r="D369" s="8"/>
      <c r="E369" s="8" t="s">
        <v>16</v>
      </c>
      <c r="F369" s="10" t="s">
        <v>2884</v>
      </c>
    </row>
    <row r="370" spans="1:6" ht="56" customHeight="1" x14ac:dyDescent="0.2">
      <c r="A370" s="8" t="s">
        <v>187</v>
      </c>
      <c r="B370" s="8"/>
      <c r="C370" s="8" t="s">
        <v>2574</v>
      </c>
      <c r="D370" s="8"/>
      <c r="E370" s="8" t="s">
        <v>16</v>
      </c>
      <c r="F370" s="10" t="s">
        <v>2885</v>
      </c>
    </row>
    <row r="371" spans="1:6" x14ac:dyDescent="0.2">
      <c r="A371" s="8" t="s">
        <v>187</v>
      </c>
      <c r="B371" s="8"/>
      <c r="C371" s="8" t="s">
        <v>2562</v>
      </c>
      <c r="D371" s="8"/>
      <c r="E371" s="8" t="s">
        <v>16</v>
      </c>
      <c r="F371" s="10" t="s">
        <v>2886</v>
      </c>
    </row>
    <row r="372" spans="1:6" ht="42" customHeight="1" x14ac:dyDescent="0.2">
      <c r="A372" s="8" t="s">
        <v>169</v>
      </c>
      <c r="B372" s="8"/>
      <c r="C372" s="8" t="s">
        <v>2520</v>
      </c>
      <c r="D372" s="8" t="s">
        <v>2521</v>
      </c>
      <c r="E372" s="8" t="s">
        <v>16</v>
      </c>
      <c r="F372" s="10" t="s">
        <v>2887</v>
      </c>
    </row>
    <row r="373" spans="1:6" ht="28" customHeight="1" x14ac:dyDescent="0.2">
      <c r="A373" s="8" t="s">
        <v>169</v>
      </c>
      <c r="B373" s="8"/>
      <c r="C373" s="8" t="s">
        <v>2520</v>
      </c>
      <c r="D373" s="8" t="s">
        <v>2521</v>
      </c>
      <c r="E373" s="8" t="s">
        <v>24</v>
      </c>
      <c r="F373" s="10" t="s">
        <v>2888</v>
      </c>
    </row>
    <row r="374" spans="1:6" ht="28" customHeight="1" x14ac:dyDescent="0.2">
      <c r="A374" s="8" t="s">
        <v>169</v>
      </c>
      <c r="B374" s="8"/>
      <c r="C374" s="8" t="s">
        <v>2520</v>
      </c>
      <c r="D374" s="8" t="s">
        <v>2521</v>
      </c>
      <c r="E374" s="8" t="s">
        <v>35</v>
      </c>
      <c r="F374" s="10" t="s">
        <v>2889</v>
      </c>
    </row>
    <row r="375" spans="1:6" x14ac:dyDescent="0.2">
      <c r="A375" s="8" t="s">
        <v>169</v>
      </c>
      <c r="B375" s="8"/>
      <c r="C375" s="8" t="s">
        <v>2520</v>
      </c>
      <c r="D375" s="8" t="s">
        <v>2521</v>
      </c>
      <c r="E375" s="8" t="s">
        <v>252</v>
      </c>
      <c r="F375" s="10" t="s">
        <v>2890</v>
      </c>
    </row>
    <row r="376" spans="1:6" ht="42" customHeight="1" x14ac:dyDescent="0.2">
      <c r="A376" s="8" t="s">
        <v>169</v>
      </c>
      <c r="B376" s="8"/>
      <c r="C376" s="8" t="s">
        <v>2520</v>
      </c>
      <c r="D376" s="8" t="s">
        <v>2527</v>
      </c>
      <c r="E376" s="8" t="s">
        <v>16</v>
      </c>
      <c r="F376" s="10" t="s">
        <v>2891</v>
      </c>
    </row>
    <row r="377" spans="1:6" ht="28" customHeight="1" x14ac:dyDescent="0.2">
      <c r="A377" s="8" t="s">
        <v>169</v>
      </c>
      <c r="B377" s="8"/>
      <c r="C377" s="8" t="s">
        <v>2520</v>
      </c>
      <c r="D377" s="8" t="s">
        <v>2529</v>
      </c>
      <c r="E377" s="8" t="s">
        <v>16</v>
      </c>
      <c r="F377" s="10" t="s">
        <v>2892</v>
      </c>
    </row>
    <row r="378" spans="1:6" ht="28" customHeight="1" x14ac:dyDescent="0.2">
      <c r="A378" s="8" t="s">
        <v>169</v>
      </c>
      <c r="B378" s="8"/>
      <c r="C378" s="8" t="s">
        <v>2520</v>
      </c>
      <c r="D378" s="8" t="s">
        <v>2531</v>
      </c>
      <c r="E378" s="8" t="s">
        <v>16</v>
      </c>
      <c r="F378" s="10" t="s">
        <v>2893</v>
      </c>
    </row>
    <row r="379" spans="1:6" ht="84" customHeight="1" x14ac:dyDescent="0.2">
      <c r="A379" s="8" t="s">
        <v>169</v>
      </c>
      <c r="B379" s="8"/>
      <c r="C379" s="8" t="s">
        <v>2520</v>
      </c>
      <c r="D379" s="8" t="s">
        <v>2533</v>
      </c>
      <c r="E379" s="8" t="s">
        <v>16</v>
      </c>
      <c r="F379" s="10" t="s">
        <v>2894</v>
      </c>
    </row>
    <row r="380" spans="1:6" ht="84" customHeight="1" x14ac:dyDescent="0.2">
      <c r="A380" s="8" t="s">
        <v>169</v>
      </c>
      <c r="B380" s="8"/>
      <c r="C380" s="8" t="s">
        <v>2520</v>
      </c>
      <c r="D380" s="8" t="s">
        <v>2807</v>
      </c>
      <c r="E380" s="8" t="s">
        <v>16</v>
      </c>
      <c r="F380" s="10" t="s">
        <v>2895</v>
      </c>
    </row>
    <row r="381" spans="1:6" x14ac:dyDescent="0.2">
      <c r="A381" s="8" t="s">
        <v>169</v>
      </c>
      <c r="B381" s="8"/>
      <c r="C381" s="8" t="s">
        <v>2520</v>
      </c>
      <c r="D381" s="8" t="s">
        <v>2761</v>
      </c>
      <c r="E381" s="8" t="s">
        <v>16</v>
      </c>
      <c r="F381" s="10" t="s">
        <v>2896</v>
      </c>
    </row>
    <row r="382" spans="1:6" x14ac:dyDescent="0.2">
      <c r="A382" s="8" t="s">
        <v>169</v>
      </c>
      <c r="B382" s="8"/>
      <c r="C382" s="8" t="s">
        <v>2539</v>
      </c>
      <c r="D382" s="8"/>
      <c r="E382" s="8" t="s">
        <v>16</v>
      </c>
      <c r="F382" s="10" t="s">
        <v>2897</v>
      </c>
    </row>
    <row r="383" spans="1:6" ht="28" customHeight="1" x14ac:dyDescent="0.2">
      <c r="A383" s="8" t="s">
        <v>169</v>
      </c>
      <c r="B383" s="8"/>
      <c r="C383" s="8" t="s">
        <v>2539</v>
      </c>
      <c r="D383" s="8"/>
      <c r="E383" s="8" t="s">
        <v>24</v>
      </c>
      <c r="F383" s="10" t="s">
        <v>2898</v>
      </c>
    </row>
    <row r="384" spans="1:6" ht="28" customHeight="1" x14ac:dyDescent="0.2">
      <c r="A384" s="8" t="s">
        <v>169</v>
      </c>
      <c r="B384" s="8"/>
      <c r="C384" s="8" t="s">
        <v>2539</v>
      </c>
      <c r="D384" s="8"/>
      <c r="E384" s="8" t="s">
        <v>35</v>
      </c>
      <c r="F384" s="10" t="s">
        <v>2899</v>
      </c>
    </row>
    <row r="385" spans="1:6" ht="28" customHeight="1" x14ac:dyDescent="0.2">
      <c r="A385" s="8" t="s">
        <v>169</v>
      </c>
      <c r="B385" s="8"/>
      <c r="C385" s="8" t="s">
        <v>2539</v>
      </c>
      <c r="D385" s="8"/>
      <c r="E385" s="8" t="s">
        <v>252</v>
      </c>
      <c r="F385" s="10" t="s">
        <v>2900</v>
      </c>
    </row>
    <row r="386" spans="1:6" x14ac:dyDescent="0.2">
      <c r="A386" s="8" t="s">
        <v>169</v>
      </c>
      <c r="B386" s="8"/>
      <c r="C386" s="8" t="s">
        <v>2539</v>
      </c>
      <c r="D386" s="8"/>
      <c r="E386" s="8" t="s">
        <v>855</v>
      </c>
      <c r="F386" s="10" t="s">
        <v>2901</v>
      </c>
    </row>
    <row r="387" spans="1:6" ht="28" customHeight="1" x14ac:dyDescent="0.2">
      <c r="A387" s="8" t="s">
        <v>169</v>
      </c>
      <c r="B387" s="8"/>
      <c r="C387" s="8" t="s">
        <v>2539</v>
      </c>
      <c r="D387" s="8"/>
      <c r="E387" s="8" t="s">
        <v>858</v>
      </c>
      <c r="F387" s="10" t="s">
        <v>2902</v>
      </c>
    </row>
    <row r="388" spans="1:6" x14ac:dyDescent="0.2">
      <c r="A388" s="8" t="s">
        <v>155</v>
      </c>
      <c r="B388" s="8"/>
      <c r="C388" s="8" t="s">
        <v>2555</v>
      </c>
      <c r="D388" s="8"/>
      <c r="E388" s="8" t="s">
        <v>16</v>
      </c>
      <c r="F388" s="10" t="s">
        <v>2903</v>
      </c>
    </row>
    <row r="389" spans="1:6" x14ac:dyDescent="0.2">
      <c r="A389" s="8" t="s">
        <v>155</v>
      </c>
      <c r="B389" s="8"/>
      <c r="C389" s="8" t="s">
        <v>2555</v>
      </c>
      <c r="D389" s="8"/>
      <c r="E389" s="8" t="s">
        <v>24</v>
      </c>
      <c r="F389" s="10" t="s">
        <v>2904</v>
      </c>
    </row>
    <row r="390" spans="1:6" x14ac:dyDescent="0.2">
      <c r="A390" s="8" t="s">
        <v>155</v>
      </c>
      <c r="B390" s="8"/>
      <c r="C390" s="8" t="s">
        <v>2555</v>
      </c>
      <c r="D390" s="8"/>
      <c r="E390" s="8" t="s">
        <v>35</v>
      </c>
      <c r="F390" s="10" t="s">
        <v>2771</v>
      </c>
    </row>
    <row r="391" spans="1:6" x14ac:dyDescent="0.2">
      <c r="A391" s="8" t="s">
        <v>155</v>
      </c>
      <c r="B391" s="8"/>
      <c r="C391" s="8" t="s">
        <v>2555</v>
      </c>
      <c r="D391" s="8"/>
      <c r="E391" s="8" t="s">
        <v>252</v>
      </c>
      <c r="F391" s="10" t="s">
        <v>2905</v>
      </c>
    </row>
    <row r="392" spans="1:6" x14ac:dyDescent="0.2">
      <c r="A392" s="8" t="s">
        <v>155</v>
      </c>
      <c r="B392" s="8"/>
      <c r="C392" s="8" t="s">
        <v>2555</v>
      </c>
      <c r="D392" s="8"/>
      <c r="E392" s="8" t="s">
        <v>855</v>
      </c>
      <c r="F392" s="10" t="s">
        <v>2906</v>
      </c>
    </row>
    <row r="393" spans="1:6" ht="28" customHeight="1" x14ac:dyDescent="0.2">
      <c r="A393" s="8" t="s">
        <v>155</v>
      </c>
      <c r="B393" s="8"/>
      <c r="C393" s="8" t="s">
        <v>2562</v>
      </c>
      <c r="D393" s="8"/>
      <c r="E393" s="8" t="s">
        <v>16</v>
      </c>
      <c r="F393" s="10" t="s">
        <v>2907</v>
      </c>
    </row>
    <row r="394" spans="1:6" x14ac:dyDescent="0.2">
      <c r="A394" s="8" t="s">
        <v>193</v>
      </c>
      <c r="B394" s="8"/>
      <c r="C394" s="8" t="s">
        <v>2555</v>
      </c>
      <c r="D394" s="8"/>
      <c r="E394" s="8" t="s">
        <v>16</v>
      </c>
      <c r="F394" s="10" t="s">
        <v>2908</v>
      </c>
    </row>
    <row r="395" spans="1:6" x14ac:dyDescent="0.2">
      <c r="A395" s="8" t="s">
        <v>193</v>
      </c>
      <c r="B395" s="8"/>
      <c r="C395" s="8" t="s">
        <v>2555</v>
      </c>
      <c r="D395" s="8"/>
      <c r="E395" s="8" t="s">
        <v>24</v>
      </c>
      <c r="F395" s="10" t="s">
        <v>2909</v>
      </c>
    </row>
    <row r="396" spans="1:6" x14ac:dyDescent="0.2">
      <c r="A396" s="8" t="s">
        <v>193</v>
      </c>
      <c r="B396" s="8"/>
      <c r="C396" s="8" t="s">
        <v>2555</v>
      </c>
      <c r="D396" s="8"/>
      <c r="E396" s="8" t="s">
        <v>35</v>
      </c>
      <c r="F396" s="10" t="s">
        <v>2910</v>
      </c>
    </row>
    <row r="397" spans="1:6" x14ac:dyDescent="0.2">
      <c r="A397" s="8" t="s">
        <v>193</v>
      </c>
      <c r="B397" s="8"/>
      <c r="C397" s="8" t="s">
        <v>2555</v>
      </c>
      <c r="D397" s="8"/>
      <c r="E397" s="8" t="s">
        <v>252</v>
      </c>
      <c r="F397" s="10" t="s">
        <v>2911</v>
      </c>
    </row>
    <row r="398" spans="1:6" x14ac:dyDescent="0.2">
      <c r="A398" s="8" t="s">
        <v>193</v>
      </c>
      <c r="B398" s="8"/>
      <c r="C398" s="8" t="s">
        <v>2555</v>
      </c>
      <c r="D398" s="8"/>
      <c r="E398" s="8" t="s">
        <v>855</v>
      </c>
      <c r="F398" s="10" t="s">
        <v>2912</v>
      </c>
    </row>
    <row r="399" spans="1:6" x14ac:dyDescent="0.2">
      <c r="A399" s="8" t="s">
        <v>193</v>
      </c>
      <c r="B399" s="8"/>
      <c r="C399" s="8" t="s">
        <v>2555</v>
      </c>
      <c r="D399" s="8"/>
      <c r="E399" s="8" t="s">
        <v>858</v>
      </c>
      <c r="F399" s="10" t="s">
        <v>2913</v>
      </c>
    </row>
    <row r="400" spans="1:6" x14ac:dyDescent="0.2">
      <c r="A400" s="8" t="s">
        <v>193</v>
      </c>
      <c r="B400" s="8"/>
      <c r="C400" s="8" t="s">
        <v>2555</v>
      </c>
      <c r="D400" s="8"/>
      <c r="E400" s="8" t="s">
        <v>1536</v>
      </c>
      <c r="F400" s="10" t="s">
        <v>2914</v>
      </c>
    </row>
    <row r="401" spans="1:6" ht="28" customHeight="1" x14ac:dyDescent="0.2">
      <c r="A401" s="8" t="s">
        <v>193</v>
      </c>
      <c r="B401" s="8"/>
      <c r="C401" s="8" t="s">
        <v>2574</v>
      </c>
      <c r="D401" s="8"/>
      <c r="E401" s="8" t="s">
        <v>16</v>
      </c>
      <c r="F401" s="10" t="s">
        <v>2915</v>
      </c>
    </row>
    <row r="402" spans="1:6" ht="28" customHeight="1" x14ac:dyDescent="0.2">
      <c r="A402" s="8" t="s">
        <v>193</v>
      </c>
      <c r="B402" s="8"/>
      <c r="C402" s="8" t="s">
        <v>2562</v>
      </c>
      <c r="D402" s="8"/>
      <c r="E402" s="8" t="s">
        <v>16</v>
      </c>
      <c r="F402" s="10" t="s">
        <v>2916</v>
      </c>
    </row>
    <row r="403" spans="1:6" ht="28" customHeight="1" x14ac:dyDescent="0.2">
      <c r="A403" s="8" t="s">
        <v>193</v>
      </c>
      <c r="B403" s="8"/>
      <c r="C403" s="8" t="s">
        <v>2562</v>
      </c>
      <c r="D403" s="8"/>
      <c r="E403" s="8" t="s">
        <v>24</v>
      </c>
      <c r="F403" s="10" t="s">
        <v>2917</v>
      </c>
    </row>
    <row r="404" spans="1:6" x14ac:dyDescent="0.2">
      <c r="A404" s="8" t="s">
        <v>251</v>
      </c>
      <c r="B404" s="8"/>
      <c r="C404" s="8" t="s">
        <v>2555</v>
      </c>
      <c r="D404" s="8"/>
      <c r="E404" s="8" t="s">
        <v>16</v>
      </c>
      <c r="F404" s="10" t="s">
        <v>2918</v>
      </c>
    </row>
    <row r="405" spans="1:6" x14ac:dyDescent="0.2">
      <c r="A405" s="8" t="s">
        <v>251</v>
      </c>
      <c r="B405" s="8"/>
      <c r="C405" s="8" t="s">
        <v>2555</v>
      </c>
      <c r="D405" s="8"/>
      <c r="E405" s="8" t="s">
        <v>24</v>
      </c>
      <c r="F405" s="10" t="s">
        <v>2919</v>
      </c>
    </row>
    <row r="406" spans="1:6" x14ac:dyDescent="0.2">
      <c r="A406" s="8" t="s">
        <v>251</v>
      </c>
      <c r="B406" s="8"/>
      <c r="C406" s="8" t="s">
        <v>2555</v>
      </c>
      <c r="D406" s="8"/>
      <c r="E406" s="8" t="s">
        <v>35</v>
      </c>
      <c r="F406" s="10" t="s">
        <v>2920</v>
      </c>
    </row>
    <row r="407" spans="1:6" x14ac:dyDescent="0.2">
      <c r="A407" s="8" t="s">
        <v>251</v>
      </c>
      <c r="B407" s="8"/>
      <c r="C407" s="8" t="s">
        <v>2555</v>
      </c>
      <c r="D407" s="8"/>
      <c r="E407" s="8" t="s">
        <v>252</v>
      </c>
      <c r="F407" s="10" t="s">
        <v>2921</v>
      </c>
    </row>
    <row r="408" spans="1:6" x14ac:dyDescent="0.2">
      <c r="A408" s="8" t="s">
        <v>251</v>
      </c>
      <c r="B408" s="8"/>
      <c r="C408" s="8" t="s">
        <v>2562</v>
      </c>
      <c r="D408" s="8"/>
      <c r="E408" s="8" t="s">
        <v>16</v>
      </c>
      <c r="F408" s="10" t="s">
        <v>2922</v>
      </c>
    </row>
    <row r="409" spans="1:6" x14ac:dyDescent="0.2">
      <c r="A409" s="8" t="s">
        <v>251</v>
      </c>
      <c r="B409" s="8"/>
      <c r="C409" s="8" t="s">
        <v>2562</v>
      </c>
      <c r="D409" s="8"/>
      <c r="E409" s="8" t="s">
        <v>24</v>
      </c>
      <c r="F409" s="10" t="s">
        <v>2923</v>
      </c>
    </row>
    <row r="410" spans="1:6" x14ac:dyDescent="0.2">
      <c r="A410" s="8" t="s">
        <v>251</v>
      </c>
      <c r="B410" s="8"/>
      <c r="C410" s="8" t="s">
        <v>2549</v>
      </c>
      <c r="D410" s="8"/>
      <c r="E410" s="8" t="s">
        <v>16</v>
      </c>
      <c r="F410" s="10" t="s">
        <v>2924</v>
      </c>
    </row>
    <row r="411" spans="1:6" ht="42" customHeight="1" x14ac:dyDescent="0.2">
      <c r="A411" s="8" t="s">
        <v>259</v>
      </c>
      <c r="B411" s="8"/>
      <c r="C411" s="8" t="s">
        <v>2555</v>
      </c>
      <c r="D411" s="8"/>
      <c r="E411" s="8" t="s">
        <v>16</v>
      </c>
      <c r="F411" s="10" t="s">
        <v>2925</v>
      </c>
    </row>
    <row r="412" spans="1:6" ht="28" customHeight="1" x14ac:dyDescent="0.2">
      <c r="A412" s="8" t="s">
        <v>259</v>
      </c>
      <c r="B412" s="8"/>
      <c r="C412" s="8" t="s">
        <v>2555</v>
      </c>
      <c r="D412" s="8"/>
      <c r="E412" s="8" t="s">
        <v>24</v>
      </c>
      <c r="F412" s="10" t="s">
        <v>2926</v>
      </c>
    </row>
    <row r="413" spans="1:6" ht="28" customHeight="1" x14ac:dyDescent="0.2">
      <c r="A413" s="8" t="s">
        <v>259</v>
      </c>
      <c r="B413" s="8"/>
      <c r="C413" s="8" t="s">
        <v>2555</v>
      </c>
      <c r="D413" s="8"/>
      <c r="E413" s="8" t="s">
        <v>35</v>
      </c>
      <c r="F413" s="10" t="s">
        <v>2927</v>
      </c>
    </row>
    <row r="414" spans="1:6" x14ac:dyDescent="0.2">
      <c r="A414" s="8" t="s">
        <v>259</v>
      </c>
      <c r="B414" s="8"/>
      <c r="C414" s="8" t="s">
        <v>2646</v>
      </c>
      <c r="D414" s="8"/>
      <c r="E414" s="8" t="s">
        <v>16</v>
      </c>
      <c r="F414" s="10" t="s">
        <v>2928</v>
      </c>
    </row>
    <row r="415" spans="1:6" ht="28" customHeight="1" x14ac:dyDescent="0.2">
      <c r="A415" s="8" t="s">
        <v>259</v>
      </c>
      <c r="B415" s="8"/>
      <c r="C415" s="8" t="s">
        <v>2539</v>
      </c>
      <c r="D415" s="8"/>
      <c r="E415" s="8" t="s">
        <v>16</v>
      </c>
      <c r="F415" s="10" t="s">
        <v>2929</v>
      </c>
    </row>
    <row r="416" spans="1:6" ht="28" customHeight="1" x14ac:dyDescent="0.2">
      <c r="A416" s="8" t="s">
        <v>267</v>
      </c>
      <c r="B416" s="8"/>
      <c r="C416" s="8" t="s">
        <v>2555</v>
      </c>
      <c r="D416" s="8"/>
      <c r="E416" s="8" t="s">
        <v>16</v>
      </c>
      <c r="F416" s="10" t="s">
        <v>2930</v>
      </c>
    </row>
    <row r="417" spans="1:6" x14ac:dyDescent="0.2">
      <c r="A417" s="8" t="s">
        <v>267</v>
      </c>
      <c r="B417" s="8"/>
      <c r="C417" s="8" t="s">
        <v>2555</v>
      </c>
      <c r="D417" s="8"/>
      <c r="E417" s="8" t="s">
        <v>24</v>
      </c>
      <c r="F417" s="10" t="s">
        <v>2931</v>
      </c>
    </row>
    <row r="418" spans="1:6" ht="42" customHeight="1" x14ac:dyDescent="0.2">
      <c r="A418" s="8" t="s">
        <v>263</v>
      </c>
      <c r="B418" s="8"/>
      <c r="C418" s="8" t="s">
        <v>2555</v>
      </c>
      <c r="D418" s="8"/>
      <c r="E418" s="8" t="s">
        <v>16</v>
      </c>
      <c r="F418" s="10" t="s">
        <v>2932</v>
      </c>
    </row>
    <row r="419" spans="1:6" ht="28" customHeight="1" x14ac:dyDescent="0.2">
      <c r="A419" s="8" t="s">
        <v>263</v>
      </c>
      <c r="B419" s="8"/>
      <c r="C419" s="8" t="s">
        <v>2555</v>
      </c>
      <c r="D419" s="8"/>
      <c r="E419" s="8" t="s">
        <v>24</v>
      </c>
      <c r="F419" s="10" t="s">
        <v>2933</v>
      </c>
    </row>
    <row r="420" spans="1:6" ht="28" customHeight="1" x14ac:dyDescent="0.2">
      <c r="A420" s="8" t="s">
        <v>263</v>
      </c>
      <c r="B420" s="8"/>
      <c r="C420" s="8" t="s">
        <v>2555</v>
      </c>
      <c r="D420" s="8"/>
      <c r="E420" s="8" t="s">
        <v>35</v>
      </c>
      <c r="F420" s="10" t="s">
        <v>2934</v>
      </c>
    </row>
    <row r="421" spans="1:6" x14ac:dyDescent="0.2">
      <c r="A421" s="8" t="s">
        <v>49</v>
      </c>
      <c r="B421" s="8"/>
      <c r="C421" s="8" t="s">
        <v>2555</v>
      </c>
      <c r="D421" s="8"/>
      <c r="E421" s="8" t="s">
        <v>16</v>
      </c>
      <c r="F421" s="10" t="s">
        <v>2935</v>
      </c>
    </row>
    <row r="422" spans="1:6" x14ac:dyDescent="0.2">
      <c r="A422" s="8" t="s">
        <v>49</v>
      </c>
      <c r="B422" s="8"/>
      <c r="C422" s="8" t="s">
        <v>2555</v>
      </c>
      <c r="D422" s="8"/>
      <c r="E422" s="8" t="s">
        <v>24</v>
      </c>
      <c r="F422" s="10" t="s">
        <v>2936</v>
      </c>
    </row>
    <row r="423" spans="1:6" x14ac:dyDescent="0.2">
      <c r="A423" s="8" t="s">
        <v>49</v>
      </c>
      <c r="B423" s="8"/>
      <c r="C423" s="8" t="s">
        <v>2555</v>
      </c>
      <c r="D423" s="8"/>
      <c r="E423" s="8" t="s">
        <v>35</v>
      </c>
      <c r="F423" s="10" t="s">
        <v>2937</v>
      </c>
    </row>
    <row r="424" spans="1:6" ht="28" customHeight="1" x14ac:dyDescent="0.2">
      <c r="A424" s="8" t="s">
        <v>49</v>
      </c>
      <c r="B424" s="8"/>
      <c r="C424" s="8" t="s">
        <v>2555</v>
      </c>
      <c r="D424" s="8"/>
      <c r="E424" s="8" t="s">
        <v>252</v>
      </c>
      <c r="F424" s="10" t="s">
        <v>2938</v>
      </c>
    </row>
    <row r="425" spans="1:6" ht="28" customHeight="1" x14ac:dyDescent="0.2">
      <c r="A425" s="8" t="s">
        <v>49</v>
      </c>
      <c r="B425" s="8"/>
      <c r="C425" s="8" t="s">
        <v>2939</v>
      </c>
      <c r="D425" s="8"/>
      <c r="E425" s="8" t="s">
        <v>16</v>
      </c>
      <c r="F425" s="10" t="s">
        <v>2940</v>
      </c>
    </row>
    <row r="426" spans="1:6" ht="28" customHeight="1" x14ac:dyDescent="0.2">
      <c r="A426" s="8" t="s">
        <v>49</v>
      </c>
      <c r="B426" s="8"/>
      <c r="C426" s="8" t="s">
        <v>2939</v>
      </c>
      <c r="D426" s="8"/>
      <c r="E426" s="8" t="s">
        <v>24</v>
      </c>
      <c r="F426" s="10" t="s">
        <v>2941</v>
      </c>
    </row>
    <row r="427" spans="1:6" ht="28" customHeight="1" x14ac:dyDescent="0.2">
      <c r="A427" s="8" t="s">
        <v>226</v>
      </c>
      <c r="B427" s="8"/>
      <c r="C427" s="8" t="s">
        <v>2555</v>
      </c>
      <c r="D427" s="8"/>
      <c r="E427" s="8" t="s">
        <v>16</v>
      </c>
      <c r="F427" s="10" t="s">
        <v>2942</v>
      </c>
    </row>
    <row r="428" spans="1:6" ht="28" customHeight="1" x14ac:dyDescent="0.2">
      <c r="A428" s="8" t="s">
        <v>226</v>
      </c>
      <c r="B428" s="8"/>
      <c r="C428" s="8" t="s">
        <v>2555</v>
      </c>
      <c r="D428" s="8"/>
      <c r="E428" s="8" t="s">
        <v>24</v>
      </c>
      <c r="F428" s="10" t="s">
        <v>2943</v>
      </c>
    </row>
    <row r="429" spans="1:6" ht="28" customHeight="1" x14ac:dyDescent="0.2">
      <c r="A429" s="8" t="s">
        <v>226</v>
      </c>
      <c r="B429" s="8"/>
      <c r="C429" s="8" t="s">
        <v>2555</v>
      </c>
      <c r="D429" s="8"/>
      <c r="E429" s="8" t="s">
        <v>35</v>
      </c>
      <c r="F429" s="10" t="s">
        <v>2944</v>
      </c>
    </row>
    <row r="430" spans="1:6" x14ac:dyDescent="0.2">
      <c r="A430" s="8" t="s">
        <v>226</v>
      </c>
      <c r="B430" s="8"/>
      <c r="C430" s="8" t="s">
        <v>2555</v>
      </c>
      <c r="D430" s="8"/>
      <c r="E430" s="8" t="s">
        <v>252</v>
      </c>
      <c r="F430" s="10" t="s">
        <v>2945</v>
      </c>
    </row>
    <row r="431" spans="1:6" x14ac:dyDescent="0.2">
      <c r="A431" s="8" t="s">
        <v>301</v>
      </c>
      <c r="B431" s="8"/>
      <c r="C431" s="8" t="s">
        <v>2555</v>
      </c>
      <c r="D431" s="8"/>
      <c r="E431" s="8" t="s">
        <v>16</v>
      </c>
      <c r="F431" s="10" t="s">
        <v>2570</v>
      </c>
    </row>
    <row r="432" spans="1:6" ht="28" customHeight="1" x14ac:dyDescent="0.2">
      <c r="A432" s="8" t="s">
        <v>301</v>
      </c>
      <c r="B432" s="8"/>
      <c r="C432" s="8" t="s">
        <v>2555</v>
      </c>
      <c r="D432" s="8"/>
      <c r="E432" s="8" t="s">
        <v>24</v>
      </c>
      <c r="F432" s="10" t="s">
        <v>2946</v>
      </c>
    </row>
    <row r="433" spans="1:6" x14ac:dyDescent="0.2">
      <c r="A433" s="8" t="s">
        <v>301</v>
      </c>
      <c r="B433" s="8"/>
      <c r="C433" s="8" t="s">
        <v>2555</v>
      </c>
      <c r="D433" s="8"/>
      <c r="E433" s="8" t="s">
        <v>35</v>
      </c>
      <c r="F433" s="10" t="s">
        <v>2947</v>
      </c>
    </row>
    <row r="434" spans="1:6" ht="28" customHeight="1" x14ac:dyDescent="0.2">
      <c r="A434" s="8" t="s">
        <v>301</v>
      </c>
      <c r="B434" s="8"/>
      <c r="C434" s="8" t="s">
        <v>2574</v>
      </c>
      <c r="D434" s="8"/>
      <c r="E434" s="8" t="s">
        <v>16</v>
      </c>
      <c r="F434" s="10" t="s">
        <v>2948</v>
      </c>
    </row>
    <row r="435" spans="1:6" ht="42" customHeight="1" x14ac:dyDescent="0.2">
      <c r="A435" s="8" t="s">
        <v>301</v>
      </c>
      <c r="B435" s="8"/>
      <c r="C435" s="8" t="s">
        <v>2574</v>
      </c>
      <c r="D435" s="8"/>
      <c r="E435" s="8" t="s">
        <v>24</v>
      </c>
      <c r="F435" s="10" t="s">
        <v>2949</v>
      </c>
    </row>
    <row r="436" spans="1:6" ht="42" customHeight="1" x14ac:dyDescent="0.2">
      <c r="A436" s="8" t="s">
        <v>301</v>
      </c>
      <c r="B436" s="8"/>
      <c r="C436" s="8" t="s">
        <v>2574</v>
      </c>
      <c r="D436" s="8"/>
      <c r="E436" s="8" t="s">
        <v>35</v>
      </c>
      <c r="F436" s="10" t="s">
        <v>2950</v>
      </c>
    </row>
    <row r="437" spans="1:6" ht="70" customHeight="1" x14ac:dyDescent="0.2">
      <c r="A437" s="8" t="s">
        <v>301</v>
      </c>
      <c r="B437" s="8"/>
      <c r="C437" s="8" t="s">
        <v>2574</v>
      </c>
      <c r="D437" s="8"/>
      <c r="E437" s="8" t="s">
        <v>252</v>
      </c>
      <c r="F437" s="10" t="s">
        <v>2951</v>
      </c>
    </row>
    <row r="438" spans="1:6" ht="28" customHeight="1" x14ac:dyDescent="0.2">
      <c r="A438" s="8" t="s">
        <v>301</v>
      </c>
      <c r="B438" s="8"/>
      <c r="C438" s="8" t="s">
        <v>2549</v>
      </c>
      <c r="D438" s="8"/>
      <c r="E438" s="8" t="s">
        <v>16</v>
      </c>
      <c r="F438" s="10" t="s">
        <v>2952</v>
      </c>
    </row>
    <row r="439" spans="1:6" ht="28" customHeight="1" x14ac:dyDescent="0.2">
      <c r="A439" s="8" t="s">
        <v>301</v>
      </c>
      <c r="B439" s="8"/>
      <c r="C439" s="8" t="s">
        <v>2549</v>
      </c>
      <c r="D439" s="8"/>
      <c r="E439" s="8" t="s">
        <v>24</v>
      </c>
      <c r="F439" s="10" t="s">
        <v>2953</v>
      </c>
    </row>
    <row r="440" spans="1:6" ht="28" customHeight="1" x14ac:dyDescent="0.2">
      <c r="A440" s="8" t="s">
        <v>301</v>
      </c>
      <c r="B440" s="8"/>
      <c r="C440" s="8" t="s">
        <v>2539</v>
      </c>
      <c r="D440" s="8"/>
      <c r="E440" s="8" t="s">
        <v>16</v>
      </c>
      <c r="F440" s="10" t="s">
        <v>2954</v>
      </c>
    </row>
    <row r="441" spans="1:6" ht="42" customHeight="1" x14ac:dyDescent="0.2">
      <c r="A441" s="8" t="s">
        <v>1636</v>
      </c>
      <c r="B441" s="8"/>
      <c r="C441" s="8" t="s">
        <v>2520</v>
      </c>
      <c r="D441" s="8" t="s">
        <v>2521</v>
      </c>
      <c r="E441" s="8" t="s">
        <v>16</v>
      </c>
      <c r="F441" s="10" t="s">
        <v>2955</v>
      </c>
    </row>
    <row r="442" spans="1:6" ht="42" customHeight="1" x14ac:dyDescent="0.2">
      <c r="A442" s="8" t="s">
        <v>1636</v>
      </c>
      <c r="B442" s="8"/>
      <c r="C442" s="8" t="s">
        <v>2520</v>
      </c>
      <c r="D442" s="8" t="s">
        <v>2521</v>
      </c>
      <c r="E442" s="8" t="s">
        <v>24</v>
      </c>
      <c r="F442" s="10" t="s">
        <v>2956</v>
      </c>
    </row>
    <row r="443" spans="1:6" ht="42" customHeight="1" x14ac:dyDescent="0.2">
      <c r="A443" s="8" t="s">
        <v>1636</v>
      </c>
      <c r="B443" s="8"/>
      <c r="C443" s="8" t="s">
        <v>2520</v>
      </c>
      <c r="D443" s="8" t="s">
        <v>2521</v>
      </c>
      <c r="E443" s="8" t="s">
        <v>35</v>
      </c>
      <c r="F443" s="10" t="s">
        <v>2957</v>
      </c>
    </row>
    <row r="444" spans="1:6" ht="42" customHeight="1" x14ac:dyDescent="0.2">
      <c r="A444" s="8" t="s">
        <v>1636</v>
      </c>
      <c r="B444" s="8"/>
      <c r="C444" s="8" t="s">
        <v>2520</v>
      </c>
      <c r="D444" s="8" t="s">
        <v>2521</v>
      </c>
      <c r="E444" s="8" t="s">
        <v>252</v>
      </c>
      <c r="F444" s="10" t="s">
        <v>2958</v>
      </c>
    </row>
    <row r="445" spans="1:6" x14ac:dyDescent="0.2">
      <c r="A445" s="8" t="s">
        <v>1636</v>
      </c>
      <c r="B445" s="8"/>
      <c r="C445" s="8" t="s">
        <v>2520</v>
      </c>
      <c r="D445" s="8" t="s">
        <v>2529</v>
      </c>
      <c r="E445" s="8" t="s">
        <v>16</v>
      </c>
      <c r="F445" s="10" t="s">
        <v>2959</v>
      </c>
    </row>
    <row r="446" spans="1:6" ht="42" customHeight="1" x14ac:dyDescent="0.2">
      <c r="A446" s="8" t="s">
        <v>1636</v>
      </c>
      <c r="B446" s="8"/>
      <c r="C446" s="8" t="s">
        <v>2520</v>
      </c>
      <c r="D446" s="8" t="s">
        <v>2531</v>
      </c>
      <c r="E446" s="8" t="s">
        <v>16</v>
      </c>
      <c r="F446" s="10" t="s">
        <v>2960</v>
      </c>
    </row>
    <row r="447" spans="1:6" ht="42" customHeight="1" x14ac:dyDescent="0.2">
      <c r="A447" s="8" t="s">
        <v>1636</v>
      </c>
      <c r="B447" s="8"/>
      <c r="C447" s="8" t="s">
        <v>2520</v>
      </c>
      <c r="D447" s="8" t="s">
        <v>2537</v>
      </c>
      <c r="E447" s="8" t="s">
        <v>16</v>
      </c>
      <c r="F447" s="10" t="s">
        <v>2961</v>
      </c>
    </row>
    <row r="448" spans="1:6" ht="28" customHeight="1" x14ac:dyDescent="0.2">
      <c r="A448" s="8" t="s">
        <v>1636</v>
      </c>
      <c r="B448" s="8"/>
      <c r="C448" s="8" t="s">
        <v>2539</v>
      </c>
      <c r="D448" s="8"/>
      <c r="E448" s="8" t="s">
        <v>16</v>
      </c>
      <c r="F448" s="10" t="s">
        <v>2962</v>
      </c>
    </row>
    <row r="449" spans="1:6" x14ac:dyDescent="0.2">
      <c r="A449" s="8" t="s">
        <v>2106</v>
      </c>
      <c r="B449" s="8"/>
      <c r="C449" s="8" t="s">
        <v>2520</v>
      </c>
      <c r="D449" s="8" t="s">
        <v>2521</v>
      </c>
      <c r="E449" s="8" t="s">
        <v>16</v>
      </c>
      <c r="F449" s="10" t="s">
        <v>2963</v>
      </c>
    </row>
    <row r="450" spans="1:6" ht="42" customHeight="1" x14ac:dyDescent="0.2">
      <c r="A450" s="8" t="s">
        <v>2106</v>
      </c>
      <c r="B450" s="8"/>
      <c r="C450" s="8" t="s">
        <v>2520</v>
      </c>
      <c r="D450" s="8" t="s">
        <v>2521</v>
      </c>
      <c r="E450" s="8" t="s">
        <v>24</v>
      </c>
      <c r="F450" s="10" t="s">
        <v>2964</v>
      </c>
    </row>
    <row r="451" spans="1:6" ht="28" customHeight="1" x14ac:dyDescent="0.2">
      <c r="A451" s="8" t="s">
        <v>2106</v>
      </c>
      <c r="B451" s="8"/>
      <c r="C451" s="8" t="s">
        <v>2520</v>
      </c>
      <c r="D451" s="8" t="s">
        <v>2521</v>
      </c>
      <c r="E451" s="8" t="s">
        <v>35</v>
      </c>
      <c r="F451" s="10" t="s">
        <v>2965</v>
      </c>
    </row>
    <row r="452" spans="1:6" ht="28" customHeight="1" x14ac:dyDescent="0.2">
      <c r="A452" s="8" t="s">
        <v>2106</v>
      </c>
      <c r="B452" s="8"/>
      <c r="C452" s="8" t="s">
        <v>2520</v>
      </c>
      <c r="D452" s="8" t="s">
        <v>2521</v>
      </c>
      <c r="E452" s="8" t="s">
        <v>252</v>
      </c>
      <c r="F452" s="10" t="s">
        <v>2966</v>
      </c>
    </row>
    <row r="453" spans="1:6" ht="28" customHeight="1" x14ac:dyDescent="0.2">
      <c r="A453" s="8" t="s">
        <v>2106</v>
      </c>
      <c r="B453" s="8"/>
      <c r="C453" s="8" t="s">
        <v>2520</v>
      </c>
      <c r="D453" s="8" t="s">
        <v>2521</v>
      </c>
      <c r="E453" s="8" t="s">
        <v>855</v>
      </c>
      <c r="F453" s="10" t="s">
        <v>2967</v>
      </c>
    </row>
    <row r="454" spans="1:6" ht="28" customHeight="1" x14ac:dyDescent="0.2">
      <c r="A454" s="8" t="s">
        <v>2106</v>
      </c>
      <c r="B454" s="8"/>
      <c r="C454" s="8" t="s">
        <v>2520</v>
      </c>
      <c r="D454" s="8" t="s">
        <v>2531</v>
      </c>
      <c r="E454" s="8" t="s">
        <v>16</v>
      </c>
      <c r="F454" s="10" t="s">
        <v>2968</v>
      </c>
    </row>
    <row r="455" spans="1:6" ht="28" customHeight="1" x14ac:dyDescent="0.2">
      <c r="A455" s="8" t="s">
        <v>2106</v>
      </c>
      <c r="B455" s="8"/>
      <c r="C455" s="8" t="s">
        <v>2520</v>
      </c>
      <c r="D455" s="8" t="s">
        <v>2591</v>
      </c>
      <c r="E455" s="8" t="s">
        <v>16</v>
      </c>
      <c r="F455" s="10" t="s">
        <v>2969</v>
      </c>
    </row>
    <row r="456" spans="1:6" ht="28" customHeight="1" x14ac:dyDescent="0.2">
      <c r="A456" s="8" t="s">
        <v>2106</v>
      </c>
      <c r="B456" s="8"/>
      <c r="C456" s="8" t="s">
        <v>2539</v>
      </c>
      <c r="D456" s="8"/>
      <c r="E456" s="8" t="s">
        <v>16</v>
      </c>
      <c r="F456" s="10" t="s">
        <v>2962</v>
      </c>
    </row>
    <row r="457" spans="1:6" x14ac:dyDescent="0.2">
      <c r="A457" s="8" t="s">
        <v>2315</v>
      </c>
      <c r="B457" s="8"/>
      <c r="C457" s="8" t="s">
        <v>2520</v>
      </c>
      <c r="D457" s="8" t="s">
        <v>2521</v>
      </c>
      <c r="E457" s="8" t="s">
        <v>16</v>
      </c>
      <c r="F457" s="10" t="s">
        <v>2970</v>
      </c>
    </row>
    <row r="458" spans="1:6" ht="28" customHeight="1" x14ac:dyDescent="0.2">
      <c r="A458" s="8" t="s">
        <v>2315</v>
      </c>
      <c r="B458" s="8"/>
      <c r="C458" s="8" t="s">
        <v>2520</v>
      </c>
      <c r="D458" s="8" t="s">
        <v>2521</v>
      </c>
      <c r="E458" s="8" t="s">
        <v>24</v>
      </c>
      <c r="F458" s="10" t="s">
        <v>2971</v>
      </c>
    </row>
    <row r="459" spans="1:6" x14ac:dyDescent="0.2">
      <c r="A459" s="8" t="s">
        <v>2315</v>
      </c>
      <c r="B459" s="8"/>
      <c r="C459" s="8" t="s">
        <v>2520</v>
      </c>
      <c r="D459" s="8" t="s">
        <v>2521</v>
      </c>
      <c r="E459" s="8" t="s">
        <v>35</v>
      </c>
      <c r="F459" s="10" t="s">
        <v>2972</v>
      </c>
    </row>
    <row r="460" spans="1:6" ht="28" customHeight="1" x14ac:dyDescent="0.2">
      <c r="A460" s="8" t="s">
        <v>2315</v>
      </c>
      <c r="B460" s="8"/>
      <c r="C460" s="8" t="s">
        <v>2520</v>
      </c>
      <c r="D460" s="8" t="s">
        <v>2521</v>
      </c>
      <c r="E460" s="8" t="s">
        <v>252</v>
      </c>
      <c r="F460" s="10" t="s">
        <v>2973</v>
      </c>
    </row>
    <row r="461" spans="1:6" x14ac:dyDescent="0.2">
      <c r="A461" s="8" t="s">
        <v>2315</v>
      </c>
      <c r="B461" s="8"/>
      <c r="C461" s="8" t="s">
        <v>2520</v>
      </c>
      <c r="D461" s="8" t="s">
        <v>2521</v>
      </c>
      <c r="E461" s="8" t="s">
        <v>855</v>
      </c>
      <c r="F461" s="10" t="s">
        <v>2974</v>
      </c>
    </row>
    <row r="462" spans="1:6" ht="28" customHeight="1" x14ac:dyDescent="0.2">
      <c r="A462" s="8" t="s">
        <v>2315</v>
      </c>
      <c r="B462" s="8"/>
      <c r="C462" s="8" t="s">
        <v>2520</v>
      </c>
      <c r="D462" s="8" t="s">
        <v>2521</v>
      </c>
      <c r="E462" s="8" t="s">
        <v>858</v>
      </c>
      <c r="F462" s="10" t="s">
        <v>2975</v>
      </c>
    </row>
    <row r="463" spans="1:6" ht="28" customHeight="1" x14ac:dyDescent="0.2">
      <c r="A463" s="8" t="s">
        <v>2315</v>
      </c>
      <c r="B463" s="8"/>
      <c r="C463" s="8" t="s">
        <v>2520</v>
      </c>
      <c r="D463" s="8" t="s">
        <v>2527</v>
      </c>
      <c r="E463" s="8" t="s">
        <v>16</v>
      </c>
      <c r="F463" s="10" t="s">
        <v>2976</v>
      </c>
    </row>
    <row r="464" spans="1:6" ht="28" customHeight="1" x14ac:dyDescent="0.2">
      <c r="A464" s="8" t="s">
        <v>2315</v>
      </c>
      <c r="B464" s="8"/>
      <c r="C464" s="8" t="s">
        <v>2520</v>
      </c>
      <c r="D464" s="8" t="s">
        <v>2529</v>
      </c>
      <c r="E464" s="8" t="s">
        <v>16</v>
      </c>
      <c r="F464" s="10" t="s">
        <v>2977</v>
      </c>
    </row>
    <row r="465" spans="1:6" ht="28" customHeight="1" x14ac:dyDescent="0.2">
      <c r="A465" s="8" t="s">
        <v>2315</v>
      </c>
      <c r="B465" s="8"/>
      <c r="C465" s="8" t="s">
        <v>2520</v>
      </c>
      <c r="D465" s="8" t="s">
        <v>2531</v>
      </c>
      <c r="E465" s="8" t="s">
        <v>16</v>
      </c>
      <c r="F465" s="10" t="s">
        <v>2978</v>
      </c>
    </row>
    <row r="466" spans="1:6" ht="42" customHeight="1" x14ac:dyDescent="0.2">
      <c r="A466" s="8" t="s">
        <v>2315</v>
      </c>
      <c r="B466" s="8"/>
      <c r="C466" s="8" t="s">
        <v>2520</v>
      </c>
      <c r="D466" s="8" t="s">
        <v>2591</v>
      </c>
      <c r="E466" s="8" t="s">
        <v>16</v>
      </c>
      <c r="F466" s="10" t="s">
        <v>2979</v>
      </c>
    </row>
    <row r="467" spans="1:6" ht="84" customHeight="1" x14ac:dyDescent="0.2">
      <c r="A467" s="8" t="s">
        <v>2315</v>
      </c>
      <c r="B467" s="8"/>
      <c r="C467" s="8" t="s">
        <v>2520</v>
      </c>
      <c r="D467" s="8" t="s">
        <v>2646</v>
      </c>
      <c r="E467" s="8" t="s">
        <v>16</v>
      </c>
      <c r="F467" s="10" t="s">
        <v>2980</v>
      </c>
    </row>
    <row r="468" spans="1:6" ht="28" customHeight="1" x14ac:dyDescent="0.2">
      <c r="A468" s="8" t="s">
        <v>2315</v>
      </c>
      <c r="B468" s="8"/>
      <c r="C468" s="8" t="s">
        <v>2539</v>
      </c>
      <c r="D468" s="8"/>
      <c r="E468" s="8" t="s">
        <v>16</v>
      </c>
      <c r="F468" s="10" t="s">
        <v>2962</v>
      </c>
    </row>
    <row r="469" spans="1:6" ht="28" customHeight="1" x14ac:dyDescent="0.2">
      <c r="A469" s="8" t="s">
        <v>2315</v>
      </c>
      <c r="B469" s="8"/>
      <c r="C469" s="8" t="s">
        <v>2539</v>
      </c>
      <c r="D469" s="8"/>
      <c r="E469" s="8" t="s">
        <v>24</v>
      </c>
      <c r="F469" s="10" t="s">
        <v>2981</v>
      </c>
    </row>
    <row r="470" spans="1:6" x14ac:dyDescent="0.2">
      <c r="A470" s="8" t="s">
        <v>2332</v>
      </c>
      <c r="B470" s="8"/>
      <c r="C470" s="8" t="s">
        <v>2520</v>
      </c>
      <c r="D470" s="8" t="s">
        <v>2521</v>
      </c>
      <c r="E470" s="8" t="s">
        <v>16</v>
      </c>
      <c r="F470" s="10" t="s">
        <v>2970</v>
      </c>
    </row>
    <row r="471" spans="1:6" ht="42" customHeight="1" x14ac:dyDescent="0.2">
      <c r="A471" s="8" t="s">
        <v>2332</v>
      </c>
      <c r="B471" s="8"/>
      <c r="C471" s="8" t="s">
        <v>2520</v>
      </c>
      <c r="D471" s="8" t="s">
        <v>2521</v>
      </c>
      <c r="E471" s="8" t="s">
        <v>24</v>
      </c>
      <c r="F471" s="10" t="s">
        <v>2982</v>
      </c>
    </row>
    <row r="472" spans="1:6" ht="28" customHeight="1" x14ac:dyDescent="0.2">
      <c r="A472" s="8" t="s">
        <v>2332</v>
      </c>
      <c r="B472" s="8"/>
      <c r="C472" s="8" t="s">
        <v>2520</v>
      </c>
      <c r="D472" s="8" t="s">
        <v>2521</v>
      </c>
      <c r="E472" s="8" t="s">
        <v>35</v>
      </c>
      <c r="F472" s="10" t="s">
        <v>2983</v>
      </c>
    </row>
    <row r="473" spans="1:6" ht="56" customHeight="1" x14ac:dyDescent="0.2">
      <c r="A473" s="8" t="s">
        <v>2332</v>
      </c>
      <c r="B473" s="8"/>
      <c r="C473" s="8" t="s">
        <v>2520</v>
      </c>
      <c r="D473" s="8" t="s">
        <v>2521</v>
      </c>
      <c r="E473" s="8" t="s">
        <v>252</v>
      </c>
      <c r="F473" s="10" t="s">
        <v>2984</v>
      </c>
    </row>
    <row r="474" spans="1:6" ht="28" customHeight="1" x14ac:dyDescent="0.2">
      <c r="A474" s="8" t="s">
        <v>2332</v>
      </c>
      <c r="B474" s="8"/>
      <c r="C474" s="8" t="s">
        <v>2520</v>
      </c>
      <c r="D474" s="8" t="s">
        <v>2521</v>
      </c>
      <c r="E474" s="8" t="s">
        <v>855</v>
      </c>
      <c r="F474" s="10" t="s">
        <v>2985</v>
      </c>
    </row>
    <row r="475" spans="1:6" ht="28" customHeight="1" x14ac:dyDescent="0.2">
      <c r="A475" s="8" t="s">
        <v>2332</v>
      </c>
      <c r="B475" s="8"/>
      <c r="C475" s="8" t="s">
        <v>2520</v>
      </c>
      <c r="D475" s="8" t="s">
        <v>2521</v>
      </c>
      <c r="E475" s="8" t="s">
        <v>858</v>
      </c>
      <c r="F475" s="10" t="s">
        <v>2986</v>
      </c>
    </row>
    <row r="476" spans="1:6" x14ac:dyDescent="0.2">
      <c r="A476" s="8" t="s">
        <v>2332</v>
      </c>
      <c r="B476" s="8"/>
      <c r="C476" s="8" t="s">
        <v>2520</v>
      </c>
      <c r="D476" s="8" t="s">
        <v>2521</v>
      </c>
      <c r="E476" s="8" t="s">
        <v>1536</v>
      </c>
      <c r="F476" s="10" t="s">
        <v>2987</v>
      </c>
    </row>
    <row r="477" spans="1:6" x14ac:dyDescent="0.2">
      <c r="A477" s="8" t="s">
        <v>2332</v>
      </c>
      <c r="B477" s="8"/>
      <c r="C477" s="8" t="s">
        <v>2520</v>
      </c>
      <c r="D477" s="8" t="s">
        <v>2527</v>
      </c>
      <c r="E477" s="8" t="s">
        <v>16</v>
      </c>
      <c r="F477" s="10" t="s">
        <v>2988</v>
      </c>
    </row>
    <row r="478" spans="1:6" x14ac:dyDescent="0.2">
      <c r="A478" s="8" t="s">
        <v>2332</v>
      </c>
      <c r="B478" s="8"/>
      <c r="C478" s="8" t="s">
        <v>2520</v>
      </c>
      <c r="D478" s="8" t="s">
        <v>2529</v>
      </c>
      <c r="E478" s="8" t="s">
        <v>16</v>
      </c>
      <c r="F478" s="10" t="s">
        <v>2989</v>
      </c>
    </row>
    <row r="479" spans="1:6" x14ac:dyDescent="0.2">
      <c r="A479" s="8" t="s">
        <v>2332</v>
      </c>
      <c r="B479" s="8"/>
      <c r="C479" s="8" t="s">
        <v>2520</v>
      </c>
      <c r="D479" s="8" t="s">
        <v>2531</v>
      </c>
      <c r="E479" s="8" t="s">
        <v>16</v>
      </c>
      <c r="F479" s="10" t="s">
        <v>2990</v>
      </c>
    </row>
    <row r="480" spans="1:6" ht="84" customHeight="1" x14ac:dyDescent="0.2">
      <c r="A480" s="8" t="s">
        <v>2332</v>
      </c>
      <c r="B480" s="8"/>
      <c r="C480" s="8" t="s">
        <v>2520</v>
      </c>
      <c r="D480" s="8" t="s">
        <v>2591</v>
      </c>
      <c r="E480" s="8" t="s">
        <v>16</v>
      </c>
      <c r="F480" s="10" t="s">
        <v>2991</v>
      </c>
    </row>
    <row r="481" spans="1:6" ht="28" customHeight="1" x14ac:dyDescent="0.2">
      <c r="A481" s="8" t="s">
        <v>2332</v>
      </c>
      <c r="B481" s="8"/>
      <c r="C481" s="8" t="s">
        <v>2520</v>
      </c>
      <c r="D481" s="8" t="s">
        <v>2591</v>
      </c>
      <c r="E481" s="8" t="s">
        <v>24</v>
      </c>
      <c r="F481" s="10" t="s">
        <v>2992</v>
      </c>
    </row>
    <row r="482" spans="1:6" ht="28" customHeight="1" x14ac:dyDescent="0.2">
      <c r="A482" s="8" t="s">
        <v>2332</v>
      </c>
      <c r="B482" s="8"/>
      <c r="C482" s="8" t="s">
        <v>2539</v>
      </c>
      <c r="D482" s="8"/>
      <c r="E482" s="8" t="s">
        <v>16</v>
      </c>
      <c r="F482" s="10" t="s">
        <v>2648</v>
      </c>
    </row>
    <row r="483" spans="1:6" x14ac:dyDescent="0.2">
      <c r="A483" s="8" t="s">
        <v>2332</v>
      </c>
      <c r="B483" s="8"/>
      <c r="C483" s="8" t="s">
        <v>2539</v>
      </c>
      <c r="D483" s="8"/>
      <c r="E483" s="8" t="s">
        <v>24</v>
      </c>
      <c r="F483" s="10" t="s">
        <v>2993</v>
      </c>
    </row>
    <row r="484" spans="1:6" ht="28" customHeight="1" x14ac:dyDescent="0.2">
      <c r="A484" s="8" t="s">
        <v>2332</v>
      </c>
      <c r="B484" s="8"/>
      <c r="C484" s="8" t="s">
        <v>2539</v>
      </c>
      <c r="D484" s="8"/>
      <c r="E484" s="8" t="s">
        <v>35</v>
      </c>
      <c r="F484" s="10" t="s">
        <v>2994</v>
      </c>
    </row>
    <row r="485" spans="1:6" x14ac:dyDescent="0.2">
      <c r="A485" s="8" t="s">
        <v>2437</v>
      </c>
      <c r="B485" s="8"/>
      <c r="C485" s="8" t="s">
        <v>2520</v>
      </c>
      <c r="D485" s="8" t="s">
        <v>2521</v>
      </c>
      <c r="E485" s="8" t="s">
        <v>16</v>
      </c>
      <c r="F485" s="10" t="s">
        <v>2995</v>
      </c>
    </row>
    <row r="486" spans="1:6" x14ac:dyDescent="0.2">
      <c r="A486" s="8" t="s">
        <v>2437</v>
      </c>
      <c r="B486" s="8"/>
      <c r="C486" s="8" t="s">
        <v>2520</v>
      </c>
      <c r="D486" s="8" t="s">
        <v>2521</v>
      </c>
      <c r="E486" s="8" t="s">
        <v>24</v>
      </c>
      <c r="F486" s="10" t="s">
        <v>2970</v>
      </c>
    </row>
    <row r="487" spans="1:6" ht="42" customHeight="1" x14ac:dyDescent="0.2">
      <c r="A487" s="8" t="s">
        <v>2437</v>
      </c>
      <c r="B487" s="8"/>
      <c r="C487" s="8" t="s">
        <v>2520</v>
      </c>
      <c r="D487" s="8" t="s">
        <v>2521</v>
      </c>
      <c r="E487" s="8" t="s">
        <v>35</v>
      </c>
      <c r="F487" s="10" t="s">
        <v>2996</v>
      </c>
    </row>
    <row r="488" spans="1:6" ht="28" customHeight="1" x14ac:dyDescent="0.2">
      <c r="A488" s="8" t="s">
        <v>2437</v>
      </c>
      <c r="B488" s="8"/>
      <c r="C488" s="8" t="s">
        <v>2520</v>
      </c>
      <c r="D488" s="8" t="s">
        <v>2521</v>
      </c>
      <c r="E488" s="8" t="s">
        <v>252</v>
      </c>
      <c r="F488" s="10" t="s">
        <v>2997</v>
      </c>
    </row>
    <row r="489" spans="1:6" ht="28" customHeight="1" x14ac:dyDescent="0.2">
      <c r="A489" s="8" t="s">
        <v>2437</v>
      </c>
      <c r="B489" s="8"/>
      <c r="C489" s="8" t="s">
        <v>2520</v>
      </c>
      <c r="D489" s="8" t="s">
        <v>2521</v>
      </c>
      <c r="E489" s="8" t="s">
        <v>855</v>
      </c>
      <c r="F489" s="10" t="s">
        <v>2998</v>
      </c>
    </row>
    <row r="490" spans="1:6" ht="42" customHeight="1" x14ac:dyDescent="0.2">
      <c r="A490" s="8" t="s">
        <v>2437</v>
      </c>
      <c r="B490" s="8"/>
      <c r="C490" s="8" t="s">
        <v>2520</v>
      </c>
      <c r="D490" s="8" t="s">
        <v>2521</v>
      </c>
      <c r="E490" s="8" t="s">
        <v>858</v>
      </c>
      <c r="F490" s="10" t="s">
        <v>2999</v>
      </c>
    </row>
    <row r="491" spans="1:6" x14ac:dyDescent="0.2">
      <c r="A491" s="8" t="s">
        <v>2437</v>
      </c>
      <c r="B491" s="8"/>
      <c r="C491" s="8" t="s">
        <v>2520</v>
      </c>
      <c r="D491" s="8" t="s">
        <v>2529</v>
      </c>
      <c r="E491" s="8" t="s">
        <v>16</v>
      </c>
      <c r="F491" s="10" t="s">
        <v>3000</v>
      </c>
    </row>
    <row r="492" spans="1:6" ht="28" customHeight="1" x14ac:dyDescent="0.2">
      <c r="A492" s="8" t="s">
        <v>2437</v>
      </c>
      <c r="B492" s="8"/>
      <c r="C492" s="8" t="s">
        <v>2520</v>
      </c>
      <c r="D492" s="8" t="s">
        <v>2531</v>
      </c>
      <c r="E492" s="8" t="s">
        <v>16</v>
      </c>
      <c r="F492" s="10" t="s">
        <v>3001</v>
      </c>
    </row>
    <row r="493" spans="1:6" ht="28" customHeight="1" x14ac:dyDescent="0.2">
      <c r="A493" s="8" t="s">
        <v>2437</v>
      </c>
      <c r="B493" s="8"/>
      <c r="C493" s="8" t="s">
        <v>2520</v>
      </c>
      <c r="D493" s="8" t="s">
        <v>2591</v>
      </c>
      <c r="E493" s="8" t="s">
        <v>16</v>
      </c>
      <c r="F493" s="10" t="s">
        <v>3002</v>
      </c>
    </row>
    <row r="494" spans="1:6" ht="28" customHeight="1" x14ac:dyDescent="0.2">
      <c r="A494" s="8" t="s">
        <v>2437</v>
      </c>
      <c r="B494" s="8"/>
      <c r="C494" s="8" t="s">
        <v>2539</v>
      </c>
      <c r="D494" s="8"/>
      <c r="E494" s="8" t="s">
        <v>16</v>
      </c>
      <c r="F494" s="10" t="s">
        <v>2962</v>
      </c>
    </row>
    <row r="495" spans="1:6" x14ac:dyDescent="0.2">
      <c r="A495" s="8" t="s">
        <v>239</v>
      </c>
      <c r="B495" s="8"/>
      <c r="C495" s="8" t="s">
        <v>2555</v>
      </c>
      <c r="D495" s="8"/>
      <c r="E495" s="8" t="s">
        <v>16</v>
      </c>
      <c r="F495" s="10" t="s">
        <v>3003</v>
      </c>
    </row>
    <row r="496" spans="1:6" ht="28" customHeight="1" x14ac:dyDescent="0.2">
      <c r="A496" s="8" t="s">
        <v>239</v>
      </c>
      <c r="B496" s="8"/>
      <c r="C496" s="8" t="s">
        <v>2555</v>
      </c>
      <c r="D496" s="8"/>
      <c r="E496" s="8" t="s">
        <v>24</v>
      </c>
      <c r="F496" s="10" t="s">
        <v>3004</v>
      </c>
    </row>
    <row r="497" spans="1:6" x14ac:dyDescent="0.2">
      <c r="A497" s="8" t="s">
        <v>239</v>
      </c>
      <c r="B497" s="8"/>
      <c r="C497" s="8" t="s">
        <v>2555</v>
      </c>
      <c r="D497" s="8"/>
      <c r="E497" s="8" t="s">
        <v>35</v>
      </c>
      <c r="F497" s="10" t="s">
        <v>3005</v>
      </c>
    </row>
    <row r="498" spans="1:6" x14ac:dyDescent="0.2">
      <c r="A498" s="8" t="s">
        <v>239</v>
      </c>
      <c r="B498" s="8"/>
      <c r="C498" s="8" t="s">
        <v>2574</v>
      </c>
      <c r="D498" s="8"/>
      <c r="E498" s="8" t="s">
        <v>16</v>
      </c>
      <c r="F498" s="10" t="s">
        <v>3006</v>
      </c>
    </row>
    <row r="499" spans="1:6" ht="28" customHeight="1" x14ac:dyDescent="0.2">
      <c r="A499" s="8" t="s">
        <v>239</v>
      </c>
      <c r="B499" s="8"/>
      <c r="C499" s="8" t="s">
        <v>2574</v>
      </c>
      <c r="D499" s="8"/>
      <c r="E499" s="8" t="s">
        <v>24</v>
      </c>
      <c r="F499" s="10" t="s">
        <v>3007</v>
      </c>
    </row>
    <row r="500" spans="1:6" x14ac:dyDescent="0.2">
      <c r="A500" s="8" t="s">
        <v>242</v>
      </c>
      <c r="B500" s="8"/>
      <c r="C500" s="8" t="s">
        <v>2555</v>
      </c>
      <c r="D500" s="8"/>
      <c r="E500" s="8" t="s">
        <v>16</v>
      </c>
      <c r="F500" s="10" t="s">
        <v>3003</v>
      </c>
    </row>
    <row r="501" spans="1:6" ht="28" customHeight="1" x14ac:dyDescent="0.2">
      <c r="A501" s="8" t="s">
        <v>242</v>
      </c>
      <c r="B501" s="8"/>
      <c r="C501" s="8" t="s">
        <v>2555</v>
      </c>
      <c r="D501" s="8"/>
      <c r="E501" s="8" t="s">
        <v>24</v>
      </c>
      <c r="F501" s="10" t="s">
        <v>3008</v>
      </c>
    </row>
    <row r="502" spans="1:6" x14ac:dyDescent="0.2">
      <c r="A502" s="8" t="s">
        <v>242</v>
      </c>
      <c r="B502" s="8"/>
      <c r="C502" s="8" t="s">
        <v>2555</v>
      </c>
      <c r="D502" s="8"/>
      <c r="E502" s="8" t="s">
        <v>35</v>
      </c>
      <c r="F502" s="10" t="s">
        <v>3009</v>
      </c>
    </row>
    <row r="503" spans="1:6" x14ac:dyDescent="0.2">
      <c r="A503" s="8" t="s">
        <v>242</v>
      </c>
      <c r="B503" s="8"/>
      <c r="C503" s="8" t="s">
        <v>2555</v>
      </c>
      <c r="D503" s="8"/>
      <c r="E503" s="8" t="s">
        <v>252</v>
      </c>
      <c r="F503" s="10" t="s">
        <v>3010</v>
      </c>
    </row>
    <row r="504" spans="1:6" x14ac:dyDescent="0.2">
      <c r="A504" s="8" t="s">
        <v>242</v>
      </c>
      <c r="B504" s="8"/>
      <c r="C504" s="8" t="s">
        <v>2555</v>
      </c>
      <c r="D504" s="8"/>
      <c r="E504" s="8" t="s">
        <v>855</v>
      </c>
      <c r="F504" s="10" t="s">
        <v>3011</v>
      </c>
    </row>
    <row r="505" spans="1:6" x14ac:dyDescent="0.2">
      <c r="A505" s="8" t="s">
        <v>242</v>
      </c>
      <c r="B505" s="8"/>
      <c r="C505" s="8" t="s">
        <v>2555</v>
      </c>
      <c r="D505" s="8"/>
      <c r="E505" s="8" t="s">
        <v>858</v>
      </c>
      <c r="F505" s="10" t="s">
        <v>3012</v>
      </c>
    </row>
    <row r="506" spans="1:6" x14ac:dyDescent="0.2">
      <c r="A506" s="8" t="s">
        <v>304</v>
      </c>
      <c r="B506" s="8"/>
      <c r="C506" s="8" t="s">
        <v>2555</v>
      </c>
      <c r="D506" s="8"/>
      <c r="E506" s="8" t="s">
        <v>16</v>
      </c>
      <c r="F506" s="10" t="s">
        <v>2570</v>
      </c>
    </row>
    <row r="507" spans="1:6" x14ac:dyDescent="0.2">
      <c r="A507" s="8" t="s">
        <v>304</v>
      </c>
      <c r="B507" s="8"/>
      <c r="C507" s="8" t="s">
        <v>2555</v>
      </c>
      <c r="D507" s="8"/>
      <c r="E507" s="8" t="s">
        <v>24</v>
      </c>
      <c r="F507" s="10" t="s">
        <v>3013</v>
      </c>
    </row>
    <row r="508" spans="1:6" x14ac:dyDescent="0.2">
      <c r="A508" s="8" t="s">
        <v>304</v>
      </c>
      <c r="B508" s="8"/>
      <c r="C508" s="8" t="s">
        <v>2555</v>
      </c>
      <c r="D508" s="8"/>
      <c r="E508" s="8" t="s">
        <v>35</v>
      </c>
      <c r="F508" s="10" t="s">
        <v>3014</v>
      </c>
    </row>
    <row r="509" spans="1:6" ht="56" customHeight="1" x14ac:dyDescent="0.2">
      <c r="A509" s="8" t="s">
        <v>304</v>
      </c>
      <c r="B509" s="8"/>
      <c r="C509" s="8" t="s">
        <v>2574</v>
      </c>
      <c r="D509" s="8"/>
      <c r="E509" s="8" t="s">
        <v>16</v>
      </c>
      <c r="F509" s="10" t="s">
        <v>3015</v>
      </c>
    </row>
    <row r="510" spans="1:6" ht="28" customHeight="1" x14ac:dyDescent="0.2">
      <c r="A510" s="8" t="s">
        <v>304</v>
      </c>
      <c r="B510" s="8"/>
      <c r="C510" s="8" t="s">
        <v>2539</v>
      </c>
      <c r="D510" s="8"/>
      <c r="E510" s="8" t="s">
        <v>16</v>
      </c>
      <c r="F510" s="10" t="s">
        <v>3016</v>
      </c>
    </row>
    <row r="511" spans="1:6" ht="28" customHeight="1" x14ac:dyDescent="0.2">
      <c r="A511" s="8" t="s">
        <v>304</v>
      </c>
      <c r="B511" s="8"/>
      <c r="C511" s="8" t="s">
        <v>2539</v>
      </c>
      <c r="D511" s="8"/>
      <c r="E511" s="8" t="s">
        <v>24</v>
      </c>
      <c r="F511" s="10" t="s">
        <v>3017</v>
      </c>
    </row>
    <row r="512" spans="1:6" x14ac:dyDescent="0.2">
      <c r="A512" s="8" t="s">
        <v>304</v>
      </c>
      <c r="B512" s="8"/>
      <c r="C512" s="8" t="s">
        <v>2939</v>
      </c>
      <c r="D512" s="8"/>
      <c r="E512" s="8" t="s">
        <v>16</v>
      </c>
      <c r="F512" s="10" t="s">
        <v>3018</v>
      </c>
    </row>
    <row r="513" spans="1:6" ht="28" customHeight="1" x14ac:dyDescent="0.2">
      <c r="A513" s="8" t="s">
        <v>304</v>
      </c>
      <c r="B513" s="8"/>
      <c r="C513" s="8" t="s">
        <v>2939</v>
      </c>
      <c r="D513" s="8"/>
      <c r="E513" s="8" t="s">
        <v>24</v>
      </c>
      <c r="F513" s="10" t="s">
        <v>3019</v>
      </c>
    </row>
    <row r="514" spans="1:6" x14ac:dyDescent="0.2">
      <c r="A514" s="8" t="s">
        <v>199</v>
      </c>
      <c r="B514" s="8"/>
      <c r="C514" s="8" t="s">
        <v>2555</v>
      </c>
      <c r="D514" s="8"/>
      <c r="E514" s="8" t="s">
        <v>16</v>
      </c>
      <c r="F514" s="10" t="s">
        <v>3020</v>
      </c>
    </row>
    <row r="515" spans="1:6" x14ac:dyDescent="0.2">
      <c r="A515" s="8" t="s">
        <v>199</v>
      </c>
      <c r="B515" s="8"/>
      <c r="C515" s="8" t="s">
        <v>2555</v>
      </c>
      <c r="D515" s="8"/>
      <c r="E515" s="8" t="s">
        <v>24</v>
      </c>
      <c r="F515" s="10" t="s">
        <v>3021</v>
      </c>
    </row>
    <row r="516" spans="1:6" x14ac:dyDescent="0.2">
      <c r="A516" s="8" t="s">
        <v>202</v>
      </c>
      <c r="B516" s="8"/>
      <c r="C516" s="8" t="s">
        <v>2555</v>
      </c>
      <c r="D516" s="8"/>
      <c r="E516" s="8" t="s">
        <v>16</v>
      </c>
      <c r="F516" s="10" t="s">
        <v>3022</v>
      </c>
    </row>
    <row r="517" spans="1:6" x14ac:dyDescent="0.2">
      <c r="A517" s="8" t="s">
        <v>202</v>
      </c>
      <c r="B517" s="8"/>
      <c r="C517" s="8" t="s">
        <v>2555</v>
      </c>
      <c r="D517" s="8"/>
      <c r="E517" s="8" t="s">
        <v>24</v>
      </c>
      <c r="F517" s="10" t="s">
        <v>3023</v>
      </c>
    </row>
    <row r="518" spans="1:6" ht="28" customHeight="1" x14ac:dyDescent="0.2">
      <c r="A518" s="8" t="s">
        <v>162</v>
      </c>
      <c r="B518" s="8"/>
      <c r="C518" s="8" t="s">
        <v>2555</v>
      </c>
      <c r="D518" s="8"/>
      <c r="E518" s="8" t="s">
        <v>16</v>
      </c>
      <c r="F518" s="10" t="s">
        <v>3024</v>
      </c>
    </row>
    <row r="519" spans="1:6" ht="28" customHeight="1" x14ac:dyDescent="0.2">
      <c r="A519" s="8" t="s">
        <v>162</v>
      </c>
      <c r="B519" s="8"/>
      <c r="C519" s="8" t="s">
        <v>2555</v>
      </c>
      <c r="D519" s="8"/>
      <c r="E519" s="8" t="s">
        <v>24</v>
      </c>
      <c r="F519" s="10" t="s">
        <v>3025</v>
      </c>
    </row>
    <row r="520" spans="1:6" x14ac:dyDescent="0.2">
      <c r="A520" s="8" t="s">
        <v>162</v>
      </c>
      <c r="B520" s="8"/>
      <c r="C520" s="8" t="s">
        <v>2555</v>
      </c>
      <c r="D520" s="8"/>
      <c r="E520" s="8" t="s">
        <v>35</v>
      </c>
      <c r="F520" s="10" t="s">
        <v>3026</v>
      </c>
    </row>
    <row r="521" spans="1:6" x14ac:dyDescent="0.2">
      <c r="A521" s="8" t="s">
        <v>162</v>
      </c>
      <c r="B521" s="8"/>
      <c r="C521" s="8" t="s">
        <v>2555</v>
      </c>
      <c r="D521" s="8"/>
      <c r="E521" s="8" t="s">
        <v>252</v>
      </c>
      <c r="F521" s="10" t="s">
        <v>3027</v>
      </c>
    </row>
    <row r="522" spans="1:6" x14ac:dyDescent="0.2">
      <c r="A522" s="8" t="s">
        <v>162</v>
      </c>
      <c r="B522" s="8"/>
      <c r="C522" s="8" t="s">
        <v>2555</v>
      </c>
      <c r="D522" s="8"/>
      <c r="E522" s="8" t="s">
        <v>855</v>
      </c>
      <c r="F522" s="10" t="s">
        <v>3028</v>
      </c>
    </row>
    <row r="523" spans="1:6" ht="56" customHeight="1" x14ac:dyDescent="0.2">
      <c r="A523" s="8" t="s">
        <v>162</v>
      </c>
      <c r="B523" s="8"/>
      <c r="C523" s="8" t="s">
        <v>2646</v>
      </c>
      <c r="D523" s="8"/>
      <c r="E523" s="8" t="s">
        <v>16</v>
      </c>
      <c r="F523" s="10" t="s">
        <v>3029</v>
      </c>
    </row>
    <row r="524" spans="1:6" ht="28" customHeight="1" x14ac:dyDescent="0.2">
      <c r="A524" s="8" t="s">
        <v>162</v>
      </c>
      <c r="B524" s="8"/>
      <c r="C524" s="8" t="s">
        <v>2539</v>
      </c>
      <c r="D524" s="8"/>
      <c r="E524" s="8" t="s">
        <v>16</v>
      </c>
      <c r="F524" s="10" t="s">
        <v>3030</v>
      </c>
    </row>
    <row r="525" spans="1:6" ht="28" customHeight="1" x14ac:dyDescent="0.2">
      <c r="A525" s="8" t="s">
        <v>162</v>
      </c>
      <c r="B525" s="8"/>
      <c r="C525" s="8" t="s">
        <v>2539</v>
      </c>
      <c r="D525" s="8"/>
      <c r="E525" s="8" t="s">
        <v>24</v>
      </c>
      <c r="F525" s="10" t="s">
        <v>3031</v>
      </c>
    </row>
    <row r="526" spans="1:6" ht="28" customHeight="1" x14ac:dyDescent="0.2">
      <c r="A526" s="8" t="s">
        <v>65</v>
      </c>
      <c r="B526" s="8"/>
      <c r="C526" s="8" t="s">
        <v>2555</v>
      </c>
      <c r="D526" s="8"/>
      <c r="E526" s="8" t="s">
        <v>16</v>
      </c>
      <c r="F526" s="10" t="s">
        <v>3032</v>
      </c>
    </row>
    <row r="527" spans="1:6" x14ac:dyDescent="0.2">
      <c r="A527" s="8" t="s">
        <v>65</v>
      </c>
      <c r="B527" s="8"/>
      <c r="C527" s="8" t="s">
        <v>2555</v>
      </c>
      <c r="D527" s="8"/>
      <c r="E527" s="8" t="s">
        <v>24</v>
      </c>
      <c r="F527" s="10" t="s">
        <v>3033</v>
      </c>
    </row>
    <row r="528" spans="1:6" ht="28" customHeight="1" x14ac:dyDescent="0.2">
      <c r="A528" s="8" t="s">
        <v>65</v>
      </c>
      <c r="B528" s="8"/>
      <c r="C528" s="8" t="s">
        <v>2555</v>
      </c>
      <c r="D528" s="8"/>
      <c r="E528" s="8" t="s">
        <v>35</v>
      </c>
      <c r="F528" s="10" t="s">
        <v>3034</v>
      </c>
    </row>
    <row r="529" spans="1:6" ht="28" customHeight="1" x14ac:dyDescent="0.2">
      <c r="A529" s="8" t="s">
        <v>65</v>
      </c>
      <c r="B529" s="8"/>
      <c r="C529" s="8" t="s">
        <v>2555</v>
      </c>
      <c r="D529" s="8"/>
      <c r="E529" s="8" t="s">
        <v>252</v>
      </c>
      <c r="F529" s="10" t="s">
        <v>3035</v>
      </c>
    </row>
    <row r="530" spans="1:6" x14ac:dyDescent="0.2">
      <c r="A530" s="8" t="s">
        <v>166</v>
      </c>
      <c r="B530" s="8"/>
      <c r="C530" s="8" t="s">
        <v>2555</v>
      </c>
      <c r="D530" s="8"/>
      <c r="E530" s="8" t="s">
        <v>16</v>
      </c>
      <c r="F530" s="10" t="s">
        <v>3036</v>
      </c>
    </row>
    <row r="531" spans="1:6" x14ac:dyDescent="0.2">
      <c r="A531" s="8" t="s">
        <v>166</v>
      </c>
      <c r="B531" s="8"/>
      <c r="C531" s="8" t="s">
        <v>2555</v>
      </c>
      <c r="D531" s="8"/>
      <c r="E531" s="8" t="s">
        <v>24</v>
      </c>
      <c r="F531" s="10" t="s">
        <v>3028</v>
      </c>
    </row>
    <row r="532" spans="1:6" x14ac:dyDescent="0.2">
      <c r="A532" s="8" t="s">
        <v>166</v>
      </c>
      <c r="B532" s="8"/>
      <c r="C532" s="8" t="s">
        <v>2555</v>
      </c>
      <c r="D532" s="8"/>
      <c r="E532" s="8" t="s">
        <v>35</v>
      </c>
      <c r="F532" s="10" t="s">
        <v>3037</v>
      </c>
    </row>
    <row r="533" spans="1:6" x14ac:dyDescent="0.2">
      <c r="A533" s="8" t="s">
        <v>73</v>
      </c>
      <c r="B533" s="8"/>
      <c r="C533" s="8" t="s">
        <v>2555</v>
      </c>
      <c r="D533" s="8"/>
      <c r="E533" s="8" t="s">
        <v>16</v>
      </c>
      <c r="F533" s="10" t="s">
        <v>3038</v>
      </c>
    </row>
    <row r="534" spans="1:6" ht="28" customHeight="1" x14ac:dyDescent="0.2">
      <c r="A534" s="8" t="s">
        <v>73</v>
      </c>
      <c r="B534" s="8"/>
      <c r="C534" s="8" t="s">
        <v>2555</v>
      </c>
      <c r="D534" s="8"/>
      <c r="E534" s="8" t="s">
        <v>24</v>
      </c>
      <c r="F534" s="10" t="s">
        <v>3039</v>
      </c>
    </row>
    <row r="535" spans="1:6" ht="28" customHeight="1" x14ac:dyDescent="0.2">
      <c r="A535" s="8" t="s">
        <v>73</v>
      </c>
      <c r="B535" s="8"/>
      <c r="C535" s="8" t="s">
        <v>2549</v>
      </c>
      <c r="D535" s="8"/>
      <c r="E535" s="8" t="s">
        <v>16</v>
      </c>
      <c r="F535" s="10" t="s">
        <v>3040</v>
      </c>
    </row>
    <row r="536" spans="1:6" x14ac:dyDescent="0.2">
      <c r="A536" s="8" t="s">
        <v>606</v>
      </c>
      <c r="B536" s="8"/>
      <c r="C536" s="8" t="s">
        <v>2555</v>
      </c>
      <c r="D536" s="8"/>
      <c r="E536" s="8" t="s">
        <v>16</v>
      </c>
      <c r="F536" s="10" t="s">
        <v>3041</v>
      </c>
    </row>
    <row r="537" spans="1:6" ht="42" customHeight="1" x14ac:dyDescent="0.2">
      <c r="A537" s="8" t="s">
        <v>606</v>
      </c>
      <c r="B537" s="8"/>
      <c r="C537" s="8" t="s">
        <v>2555</v>
      </c>
      <c r="D537" s="8"/>
      <c r="E537" s="8" t="s">
        <v>24</v>
      </c>
      <c r="F537" s="10" t="s">
        <v>3042</v>
      </c>
    </row>
    <row r="538" spans="1:6" ht="42" customHeight="1" x14ac:dyDescent="0.2">
      <c r="A538" s="8" t="s">
        <v>606</v>
      </c>
      <c r="B538" s="8"/>
      <c r="C538" s="8" t="s">
        <v>2555</v>
      </c>
      <c r="D538" s="8"/>
      <c r="E538" s="8" t="s">
        <v>35</v>
      </c>
      <c r="F538" s="10" t="s">
        <v>3043</v>
      </c>
    </row>
    <row r="539" spans="1:6" ht="28" customHeight="1" x14ac:dyDescent="0.2">
      <c r="A539" s="8" t="s">
        <v>606</v>
      </c>
      <c r="B539" s="8"/>
      <c r="C539" s="8" t="s">
        <v>2555</v>
      </c>
      <c r="D539" s="8"/>
      <c r="E539" s="8" t="s">
        <v>252</v>
      </c>
      <c r="F539" s="10" t="s">
        <v>3044</v>
      </c>
    </row>
    <row r="540" spans="1:6" x14ac:dyDescent="0.2">
      <c r="A540" s="8" t="s">
        <v>606</v>
      </c>
      <c r="B540" s="8"/>
      <c r="C540" s="8" t="s">
        <v>2549</v>
      </c>
      <c r="D540" s="8"/>
      <c r="E540" s="8" t="s">
        <v>16</v>
      </c>
      <c r="F540" s="10" t="s">
        <v>3045</v>
      </c>
    </row>
    <row r="541" spans="1:6" x14ac:dyDescent="0.2">
      <c r="A541" s="8" t="s">
        <v>606</v>
      </c>
      <c r="B541" s="8"/>
      <c r="C541" s="8" t="s">
        <v>2549</v>
      </c>
      <c r="D541" s="8"/>
      <c r="E541" s="8" t="s">
        <v>24</v>
      </c>
      <c r="F541" s="10" t="s">
        <v>3046</v>
      </c>
    </row>
    <row r="542" spans="1:6" ht="28" customHeight="1" x14ac:dyDescent="0.2">
      <c r="A542" s="8" t="s">
        <v>602</v>
      </c>
      <c r="B542" s="8"/>
      <c r="C542" s="8" t="s">
        <v>2555</v>
      </c>
      <c r="D542" s="8"/>
      <c r="E542" s="8" t="s">
        <v>16</v>
      </c>
      <c r="F542" s="10" t="s">
        <v>3047</v>
      </c>
    </row>
    <row r="543" spans="1:6" ht="42" customHeight="1" x14ac:dyDescent="0.2">
      <c r="A543" s="8" t="s">
        <v>602</v>
      </c>
      <c r="B543" s="8"/>
      <c r="C543" s="8" t="s">
        <v>2555</v>
      </c>
      <c r="D543" s="8"/>
      <c r="E543" s="8" t="s">
        <v>24</v>
      </c>
      <c r="F543" s="10" t="s">
        <v>3048</v>
      </c>
    </row>
    <row r="544" spans="1:6" ht="28" customHeight="1" x14ac:dyDescent="0.2">
      <c r="A544" s="8" t="s">
        <v>602</v>
      </c>
      <c r="B544" s="8"/>
      <c r="C544" s="8" t="s">
        <v>2555</v>
      </c>
      <c r="D544" s="8"/>
      <c r="E544" s="8" t="s">
        <v>35</v>
      </c>
      <c r="F544" s="10" t="s">
        <v>3049</v>
      </c>
    </row>
    <row r="545" spans="1:6" ht="42" customHeight="1" x14ac:dyDescent="0.2">
      <c r="A545" s="8" t="s">
        <v>602</v>
      </c>
      <c r="B545" s="8"/>
      <c r="C545" s="8" t="s">
        <v>2555</v>
      </c>
      <c r="D545" s="8"/>
      <c r="E545" s="8" t="s">
        <v>252</v>
      </c>
      <c r="F545" s="10" t="s">
        <v>3050</v>
      </c>
    </row>
    <row r="546" spans="1:6" ht="42" customHeight="1" x14ac:dyDescent="0.2">
      <c r="A546" s="8" t="s">
        <v>602</v>
      </c>
      <c r="B546" s="8"/>
      <c r="C546" s="8" t="s">
        <v>2555</v>
      </c>
      <c r="D546" s="8"/>
      <c r="E546" s="8" t="s">
        <v>855</v>
      </c>
      <c r="F546" s="10" t="s">
        <v>3051</v>
      </c>
    </row>
    <row r="547" spans="1:6" ht="28" customHeight="1" x14ac:dyDescent="0.2">
      <c r="A547" s="8" t="s">
        <v>602</v>
      </c>
      <c r="B547" s="8"/>
      <c r="C547" s="8" t="s">
        <v>2555</v>
      </c>
      <c r="D547" s="8"/>
      <c r="E547" s="8" t="s">
        <v>858</v>
      </c>
      <c r="F547" s="10" t="s">
        <v>3052</v>
      </c>
    </row>
    <row r="548" spans="1:6" x14ac:dyDescent="0.2">
      <c r="A548" s="8" t="s">
        <v>602</v>
      </c>
      <c r="B548" s="8"/>
      <c r="C548" s="8" t="s">
        <v>2555</v>
      </c>
      <c r="D548" s="8"/>
      <c r="E548" s="8" t="s">
        <v>1536</v>
      </c>
      <c r="F548" s="10" t="s">
        <v>3053</v>
      </c>
    </row>
    <row r="549" spans="1:6" x14ac:dyDescent="0.2">
      <c r="A549" s="8" t="s">
        <v>602</v>
      </c>
      <c r="B549" s="8"/>
      <c r="C549" s="8" t="s">
        <v>2555</v>
      </c>
      <c r="D549" s="8"/>
      <c r="E549" s="8" t="s">
        <v>1541</v>
      </c>
      <c r="F549" s="10" t="s">
        <v>3054</v>
      </c>
    </row>
    <row r="550" spans="1:6" ht="42" customHeight="1" x14ac:dyDescent="0.2">
      <c r="A550" s="8" t="s">
        <v>602</v>
      </c>
      <c r="B550" s="8"/>
      <c r="C550" s="8" t="s">
        <v>2520</v>
      </c>
      <c r="D550" s="8" t="s">
        <v>2527</v>
      </c>
      <c r="E550" s="8" t="s">
        <v>16</v>
      </c>
      <c r="F550" s="10" t="s">
        <v>3055</v>
      </c>
    </row>
    <row r="551" spans="1:6" ht="98" customHeight="1" x14ac:dyDescent="0.2">
      <c r="A551" s="8" t="s">
        <v>602</v>
      </c>
      <c r="B551" s="8"/>
      <c r="C551" s="8" t="s">
        <v>2520</v>
      </c>
      <c r="D551" s="8" t="s">
        <v>2529</v>
      </c>
      <c r="E551" s="8" t="s">
        <v>16</v>
      </c>
      <c r="F551" s="10" t="s">
        <v>3056</v>
      </c>
    </row>
    <row r="552" spans="1:6" ht="28" customHeight="1" x14ac:dyDescent="0.2">
      <c r="A552" s="8" t="s">
        <v>602</v>
      </c>
      <c r="B552" s="8"/>
      <c r="C552" s="8" t="s">
        <v>2520</v>
      </c>
      <c r="D552" s="8" t="s">
        <v>2531</v>
      </c>
      <c r="E552" s="8" t="s">
        <v>16</v>
      </c>
      <c r="F552" s="10" t="s">
        <v>3057</v>
      </c>
    </row>
    <row r="553" spans="1:6" ht="196" customHeight="1" x14ac:dyDescent="0.2">
      <c r="A553" s="8" t="s">
        <v>602</v>
      </c>
      <c r="B553" s="8"/>
      <c r="C553" s="8" t="s">
        <v>2520</v>
      </c>
      <c r="D553" s="8" t="s">
        <v>2533</v>
      </c>
      <c r="E553" s="8" t="s">
        <v>16</v>
      </c>
      <c r="F553" s="10" t="s">
        <v>3058</v>
      </c>
    </row>
    <row r="554" spans="1:6" ht="70" customHeight="1" x14ac:dyDescent="0.2">
      <c r="A554" s="8" t="s">
        <v>602</v>
      </c>
      <c r="B554" s="8"/>
      <c r="C554" s="8" t="s">
        <v>2520</v>
      </c>
      <c r="D554" s="8" t="s">
        <v>3059</v>
      </c>
      <c r="E554" s="8" t="s">
        <v>16</v>
      </c>
      <c r="F554" s="10" t="s">
        <v>3060</v>
      </c>
    </row>
    <row r="555" spans="1:6" ht="154" customHeight="1" x14ac:dyDescent="0.2">
      <c r="A555" s="8" t="s">
        <v>602</v>
      </c>
      <c r="B555" s="8"/>
      <c r="C555" s="8" t="s">
        <v>2520</v>
      </c>
      <c r="D555" s="8" t="s">
        <v>2759</v>
      </c>
      <c r="E555" s="8" t="s">
        <v>16</v>
      </c>
      <c r="F555" s="10" t="s">
        <v>3061</v>
      </c>
    </row>
    <row r="556" spans="1:6" x14ac:dyDescent="0.2">
      <c r="A556" s="8" t="s">
        <v>602</v>
      </c>
      <c r="B556" s="8"/>
      <c r="C556" s="8" t="s">
        <v>2539</v>
      </c>
      <c r="D556" s="8"/>
      <c r="E556" s="8" t="s">
        <v>16</v>
      </c>
      <c r="F556" s="10" t="s">
        <v>3062</v>
      </c>
    </row>
    <row r="557" spans="1:6" ht="28" customHeight="1" x14ac:dyDescent="0.2">
      <c r="A557" s="8" t="s">
        <v>602</v>
      </c>
      <c r="B557" s="8"/>
      <c r="C557" s="8" t="s">
        <v>2539</v>
      </c>
      <c r="D557" s="8"/>
      <c r="E557" s="8" t="s">
        <v>24</v>
      </c>
      <c r="F557" s="10" t="s">
        <v>3063</v>
      </c>
    </row>
    <row r="558" spans="1:6" ht="28" customHeight="1" x14ac:dyDescent="0.2">
      <c r="A558" s="8" t="s">
        <v>602</v>
      </c>
      <c r="B558" s="8"/>
      <c r="C558" s="8" t="s">
        <v>2539</v>
      </c>
      <c r="D558" s="8"/>
      <c r="E558" s="8" t="s">
        <v>35</v>
      </c>
      <c r="F558" s="10" t="s">
        <v>3064</v>
      </c>
    </row>
    <row r="559" spans="1:6" ht="28" customHeight="1" x14ac:dyDescent="0.2">
      <c r="A559" s="8" t="s">
        <v>602</v>
      </c>
      <c r="B559" s="8"/>
      <c r="C559" s="8" t="s">
        <v>2539</v>
      </c>
      <c r="D559" s="8"/>
      <c r="E559" s="8" t="s">
        <v>252</v>
      </c>
      <c r="F559" s="10" t="s">
        <v>3065</v>
      </c>
    </row>
    <row r="560" spans="1:6" ht="28" customHeight="1" x14ac:dyDescent="0.2">
      <c r="A560" s="8" t="s">
        <v>602</v>
      </c>
      <c r="B560" s="8"/>
      <c r="C560" s="8" t="s">
        <v>2539</v>
      </c>
      <c r="D560" s="8"/>
      <c r="E560" s="8" t="s">
        <v>855</v>
      </c>
      <c r="F560" s="10" t="s">
        <v>3066</v>
      </c>
    </row>
    <row r="561" spans="1:6" ht="28" customHeight="1" x14ac:dyDescent="0.2">
      <c r="A561" s="8" t="s">
        <v>602</v>
      </c>
      <c r="B561" s="8"/>
      <c r="C561" s="8" t="s">
        <v>2539</v>
      </c>
      <c r="D561" s="8"/>
      <c r="E561" s="8" t="s">
        <v>858</v>
      </c>
      <c r="F561" s="10" t="s">
        <v>3067</v>
      </c>
    </row>
    <row r="562" spans="1:6" ht="28" customHeight="1" x14ac:dyDescent="0.2">
      <c r="A562" s="8" t="s">
        <v>602</v>
      </c>
      <c r="B562" s="8"/>
      <c r="C562" s="8" t="s">
        <v>2539</v>
      </c>
      <c r="D562" s="8"/>
      <c r="E562" s="8" t="s">
        <v>1536</v>
      </c>
      <c r="F562" s="10" t="s">
        <v>3068</v>
      </c>
    </row>
    <row r="563" spans="1:6" ht="28" customHeight="1" x14ac:dyDescent="0.2">
      <c r="A563" s="8" t="s">
        <v>602</v>
      </c>
      <c r="B563" s="8"/>
      <c r="C563" s="8" t="s">
        <v>2539</v>
      </c>
      <c r="D563" s="8"/>
      <c r="E563" s="8" t="s">
        <v>1541</v>
      </c>
      <c r="F563" s="10" t="s">
        <v>3069</v>
      </c>
    </row>
    <row r="564" spans="1:6" ht="28" customHeight="1" x14ac:dyDescent="0.2">
      <c r="A564" s="8" t="s">
        <v>602</v>
      </c>
      <c r="B564" s="8"/>
      <c r="C564" s="8" t="s">
        <v>2539</v>
      </c>
      <c r="D564" s="8"/>
      <c r="E564" s="8" t="s">
        <v>1584</v>
      </c>
      <c r="F564" s="10" t="s">
        <v>3070</v>
      </c>
    </row>
    <row r="565" spans="1:6" ht="28" customHeight="1" x14ac:dyDescent="0.2">
      <c r="A565" s="8" t="s">
        <v>602</v>
      </c>
      <c r="B565" s="8"/>
      <c r="C565" s="8" t="s">
        <v>2539</v>
      </c>
      <c r="D565" s="8"/>
      <c r="E565" s="8" t="s">
        <v>1586</v>
      </c>
      <c r="F565" s="10" t="s">
        <v>3071</v>
      </c>
    </row>
    <row r="566" spans="1:6" ht="28" customHeight="1" x14ac:dyDescent="0.2">
      <c r="A566" s="8" t="s">
        <v>602</v>
      </c>
      <c r="B566" s="8"/>
      <c r="C566" s="8" t="s">
        <v>2539</v>
      </c>
      <c r="D566" s="8"/>
      <c r="E566" s="8" t="s">
        <v>1658</v>
      </c>
      <c r="F566" s="10" t="s">
        <v>3072</v>
      </c>
    </row>
    <row r="567" spans="1:6" ht="28" customHeight="1" x14ac:dyDescent="0.2">
      <c r="A567" s="8" t="s">
        <v>602</v>
      </c>
      <c r="B567" s="8"/>
      <c r="C567" s="8" t="s">
        <v>2539</v>
      </c>
      <c r="D567" s="8"/>
      <c r="E567" s="8" t="s">
        <v>1739</v>
      </c>
      <c r="F567" s="10" t="s">
        <v>3073</v>
      </c>
    </row>
    <row r="568" spans="1:6" ht="28" customHeight="1" x14ac:dyDescent="0.2">
      <c r="A568" s="8" t="s">
        <v>602</v>
      </c>
      <c r="B568" s="8"/>
      <c r="C568" s="8" t="s">
        <v>2539</v>
      </c>
      <c r="D568" s="8"/>
      <c r="E568" s="8" t="s">
        <v>1854</v>
      </c>
      <c r="F568" s="10" t="s">
        <v>3074</v>
      </c>
    </row>
    <row r="569" spans="1:6" x14ac:dyDescent="0.2">
      <c r="A569" s="8" t="s">
        <v>602</v>
      </c>
      <c r="B569" s="8"/>
      <c r="C569" s="8" t="s">
        <v>2549</v>
      </c>
      <c r="D569" s="8"/>
      <c r="E569" s="8" t="s">
        <v>16</v>
      </c>
      <c r="F569" s="10" t="s">
        <v>3075</v>
      </c>
    </row>
    <row r="570" spans="1:6" ht="28" customHeight="1" x14ac:dyDescent="0.2">
      <c r="A570" s="8" t="s">
        <v>602</v>
      </c>
      <c r="B570" s="8" t="s">
        <v>3076</v>
      </c>
      <c r="C570" s="8" t="s">
        <v>3077</v>
      </c>
      <c r="D570" s="8"/>
      <c r="E570" s="8" t="s">
        <v>16</v>
      </c>
      <c r="F570" s="10" t="s">
        <v>3078</v>
      </c>
    </row>
    <row r="571" spans="1:6" x14ac:dyDescent="0.2">
      <c r="A571" s="8" t="s">
        <v>721</v>
      </c>
      <c r="B571" s="8"/>
      <c r="C571" s="8"/>
      <c r="D571" s="8"/>
      <c r="E571" s="8" t="s">
        <v>16</v>
      </c>
      <c r="F571" s="10" t="s">
        <v>2555</v>
      </c>
    </row>
    <row r="572" spans="1:6" ht="42" customHeight="1" x14ac:dyDescent="0.2">
      <c r="A572" s="8" t="s">
        <v>721</v>
      </c>
      <c r="B572" s="8"/>
      <c r="C572" s="8"/>
      <c r="D572" s="8"/>
      <c r="E572" s="8" t="s">
        <v>24</v>
      </c>
      <c r="F572" s="10" t="s">
        <v>3079</v>
      </c>
    </row>
    <row r="573" spans="1:6" ht="56" customHeight="1" x14ac:dyDescent="0.2">
      <c r="A573" s="8" t="s">
        <v>721</v>
      </c>
      <c r="B573" s="8"/>
      <c r="C573" s="8"/>
      <c r="D573" s="8"/>
      <c r="E573" s="8" t="s">
        <v>35</v>
      </c>
      <c r="F573" s="10" t="s">
        <v>3080</v>
      </c>
    </row>
    <row r="574" spans="1:6" ht="28" customHeight="1" x14ac:dyDescent="0.2">
      <c r="A574" s="8" t="s">
        <v>721</v>
      </c>
      <c r="B574" s="8"/>
      <c r="C574" s="8"/>
      <c r="D574" s="8"/>
      <c r="E574" s="8" t="s">
        <v>252</v>
      </c>
      <c r="F574" s="10" t="s">
        <v>3081</v>
      </c>
    </row>
    <row r="575" spans="1:6" ht="42" customHeight="1" x14ac:dyDescent="0.2">
      <c r="A575" s="8" t="s">
        <v>721</v>
      </c>
      <c r="B575" s="8"/>
      <c r="C575" s="8"/>
      <c r="D575" s="8"/>
      <c r="E575" s="8" t="s">
        <v>855</v>
      </c>
      <c r="F575" s="10" t="s">
        <v>3082</v>
      </c>
    </row>
    <row r="576" spans="1:6" ht="42" customHeight="1" x14ac:dyDescent="0.2">
      <c r="A576" s="8" t="s">
        <v>721</v>
      </c>
      <c r="B576" s="8"/>
      <c r="C576" s="8"/>
      <c r="D576" s="8"/>
      <c r="E576" s="8" t="s">
        <v>858</v>
      </c>
      <c r="F576" s="10" t="s">
        <v>3083</v>
      </c>
    </row>
    <row r="577" spans="1:6" x14ac:dyDescent="0.2">
      <c r="A577" s="8" t="s">
        <v>721</v>
      </c>
      <c r="B577" s="8"/>
      <c r="C577" s="8"/>
      <c r="D577" s="8"/>
      <c r="E577" s="8" t="s">
        <v>1536</v>
      </c>
      <c r="F577" s="10" t="s">
        <v>3084</v>
      </c>
    </row>
    <row r="578" spans="1:6" x14ac:dyDescent="0.2">
      <c r="A578" s="8" t="s">
        <v>721</v>
      </c>
      <c r="B578" s="8"/>
      <c r="C578" s="8"/>
      <c r="D578" s="8"/>
      <c r="E578" s="8" t="s">
        <v>1541</v>
      </c>
      <c r="F578" s="10" t="s">
        <v>3085</v>
      </c>
    </row>
    <row r="579" spans="1:6" x14ac:dyDescent="0.2">
      <c r="A579" s="8" t="s">
        <v>721</v>
      </c>
      <c r="B579" s="8"/>
      <c r="C579" s="8"/>
      <c r="D579" s="8"/>
      <c r="E579" s="8" t="s">
        <v>1584</v>
      </c>
      <c r="F579" s="10" t="s">
        <v>3086</v>
      </c>
    </row>
    <row r="580" spans="1:6" x14ac:dyDescent="0.2">
      <c r="A580" s="8" t="s">
        <v>721</v>
      </c>
      <c r="B580" s="8"/>
      <c r="C580" s="8"/>
      <c r="D580" s="8"/>
      <c r="E580" s="8" t="s">
        <v>1586</v>
      </c>
      <c r="F580" s="10" t="s">
        <v>3087</v>
      </c>
    </row>
    <row r="581" spans="1:6" x14ac:dyDescent="0.2">
      <c r="A581" s="8" t="s">
        <v>721</v>
      </c>
      <c r="B581" s="8"/>
      <c r="C581" s="8" t="s">
        <v>3088</v>
      </c>
      <c r="D581" s="8"/>
      <c r="E581" s="8" t="s">
        <v>16</v>
      </c>
      <c r="F581" s="10" t="s">
        <v>2549</v>
      </c>
    </row>
    <row r="582" spans="1:6" x14ac:dyDescent="0.2">
      <c r="A582" s="8" t="s">
        <v>721</v>
      </c>
      <c r="B582" s="8"/>
      <c r="C582" s="8" t="s">
        <v>3088</v>
      </c>
      <c r="D582" s="8"/>
      <c r="E582" s="8" t="s">
        <v>24</v>
      </c>
      <c r="F582" s="10" t="s">
        <v>3045</v>
      </c>
    </row>
    <row r="583" spans="1:6" x14ac:dyDescent="0.2">
      <c r="A583" s="8" t="s">
        <v>721</v>
      </c>
      <c r="B583" s="8"/>
      <c r="C583" s="8" t="s">
        <v>3088</v>
      </c>
      <c r="D583" s="8"/>
      <c r="E583" s="8" t="s">
        <v>35</v>
      </c>
      <c r="F583" s="10" t="s">
        <v>3046</v>
      </c>
    </row>
    <row r="584" spans="1:6" x14ac:dyDescent="0.2">
      <c r="A584" s="8" t="s">
        <v>721</v>
      </c>
      <c r="B584" s="8"/>
      <c r="C584" s="8" t="s">
        <v>3088</v>
      </c>
      <c r="D584" s="8"/>
      <c r="E584" s="8" t="s">
        <v>252</v>
      </c>
      <c r="F584" s="10" t="s">
        <v>3089</v>
      </c>
    </row>
    <row r="585" spans="1:6" x14ac:dyDescent="0.2">
      <c r="A585" s="8" t="s">
        <v>721</v>
      </c>
      <c r="B585" s="8"/>
      <c r="C585" s="8" t="s">
        <v>3088</v>
      </c>
      <c r="D585" s="8"/>
      <c r="E585" s="8" t="s">
        <v>855</v>
      </c>
      <c r="F585" s="10" t="s">
        <v>3090</v>
      </c>
    </row>
    <row r="586" spans="1:6" x14ac:dyDescent="0.2">
      <c r="A586" s="8" t="s">
        <v>721</v>
      </c>
      <c r="B586" s="8"/>
      <c r="C586" s="8" t="s">
        <v>3088</v>
      </c>
      <c r="D586" s="8"/>
      <c r="E586" s="8" t="s">
        <v>858</v>
      </c>
      <c r="F586" s="10" t="s">
        <v>3091</v>
      </c>
    </row>
    <row r="587" spans="1:6" x14ac:dyDescent="0.2">
      <c r="A587" s="8" t="s">
        <v>721</v>
      </c>
      <c r="B587" s="8"/>
      <c r="C587" s="8" t="s">
        <v>3088</v>
      </c>
      <c r="D587" s="8"/>
      <c r="E587" s="8" t="s">
        <v>1536</v>
      </c>
      <c r="F587" s="10" t="s">
        <v>3092</v>
      </c>
    </row>
    <row r="588" spans="1:6" x14ac:dyDescent="0.2">
      <c r="A588" s="8" t="s">
        <v>736</v>
      </c>
      <c r="B588" s="8"/>
      <c r="C588" s="8" t="s">
        <v>2555</v>
      </c>
      <c r="D588" s="8"/>
      <c r="E588" s="8" t="s">
        <v>16</v>
      </c>
      <c r="F588" s="10" t="s">
        <v>3041</v>
      </c>
    </row>
    <row r="589" spans="1:6" ht="42" customHeight="1" x14ac:dyDescent="0.2">
      <c r="A589" s="8" t="s">
        <v>736</v>
      </c>
      <c r="B589" s="8"/>
      <c r="C589" s="8" t="s">
        <v>2555</v>
      </c>
      <c r="D589" s="8"/>
      <c r="E589" s="8" t="s">
        <v>24</v>
      </c>
      <c r="F589" s="10" t="s">
        <v>3093</v>
      </c>
    </row>
    <row r="590" spans="1:6" ht="28" customHeight="1" x14ac:dyDescent="0.2">
      <c r="A590" s="8" t="s">
        <v>736</v>
      </c>
      <c r="B590" s="8"/>
      <c r="C590" s="8" t="s">
        <v>2555</v>
      </c>
      <c r="D590" s="8"/>
      <c r="E590" s="8" t="s">
        <v>35</v>
      </c>
      <c r="F590" s="10" t="s">
        <v>3094</v>
      </c>
    </row>
    <row r="591" spans="1:6" ht="42" customHeight="1" x14ac:dyDescent="0.2">
      <c r="A591" s="8" t="s">
        <v>736</v>
      </c>
      <c r="B591" s="8"/>
      <c r="C591" s="8" t="s">
        <v>2555</v>
      </c>
      <c r="D591" s="8"/>
      <c r="E591" s="8" t="s">
        <v>252</v>
      </c>
      <c r="F591" s="10" t="s">
        <v>3095</v>
      </c>
    </row>
    <row r="592" spans="1:6" x14ac:dyDescent="0.2">
      <c r="A592" s="8" t="s">
        <v>736</v>
      </c>
      <c r="B592" s="8"/>
      <c r="C592" s="8" t="s">
        <v>2549</v>
      </c>
      <c r="D592" s="8"/>
      <c r="E592" s="8" t="s">
        <v>16</v>
      </c>
      <c r="F592" s="10" t="s">
        <v>3045</v>
      </c>
    </row>
    <row r="593" spans="1:6" x14ac:dyDescent="0.2">
      <c r="A593" s="8" t="s">
        <v>736</v>
      </c>
      <c r="B593" s="8"/>
      <c r="C593" s="8" t="s">
        <v>2549</v>
      </c>
      <c r="D593" s="8"/>
      <c r="E593" s="8" t="s">
        <v>24</v>
      </c>
      <c r="F593" s="10" t="s">
        <v>3046</v>
      </c>
    </row>
    <row r="594" spans="1:6" x14ac:dyDescent="0.2">
      <c r="A594" s="8" t="s">
        <v>732</v>
      </c>
      <c r="B594" s="8"/>
      <c r="C594" s="8" t="s">
        <v>2555</v>
      </c>
      <c r="D594" s="8"/>
      <c r="E594" s="8" t="s">
        <v>16</v>
      </c>
      <c r="F594" s="10" t="s">
        <v>3041</v>
      </c>
    </row>
    <row r="595" spans="1:6" ht="42" customHeight="1" x14ac:dyDescent="0.2">
      <c r="A595" s="8" t="s">
        <v>732</v>
      </c>
      <c r="B595" s="8"/>
      <c r="C595" s="8" t="s">
        <v>2555</v>
      </c>
      <c r="D595" s="8"/>
      <c r="E595" s="8" t="s">
        <v>24</v>
      </c>
      <c r="F595" s="10" t="s">
        <v>3096</v>
      </c>
    </row>
    <row r="596" spans="1:6" ht="42" customHeight="1" x14ac:dyDescent="0.2">
      <c r="A596" s="8" t="s">
        <v>732</v>
      </c>
      <c r="B596" s="8"/>
      <c r="C596" s="8" t="s">
        <v>2555</v>
      </c>
      <c r="D596" s="8"/>
      <c r="E596" s="8" t="s">
        <v>35</v>
      </c>
      <c r="F596" s="10" t="s">
        <v>3097</v>
      </c>
    </row>
    <row r="597" spans="1:6" ht="28" customHeight="1" x14ac:dyDescent="0.2">
      <c r="A597" s="8" t="s">
        <v>732</v>
      </c>
      <c r="B597" s="8"/>
      <c r="C597" s="8" t="s">
        <v>2555</v>
      </c>
      <c r="D597" s="8"/>
      <c r="E597" s="8" t="s">
        <v>252</v>
      </c>
      <c r="F597" s="10" t="s">
        <v>3098</v>
      </c>
    </row>
    <row r="598" spans="1:6" ht="42" customHeight="1" x14ac:dyDescent="0.2">
      <c r="A598" s="8" t="s">
        <v>732</v>
      </c>
      <c r="B598" s="8"/>
      <c r="C598" s="8" t="s">
        <v>2555</v>
      </c>
      <c r="D598" s="8"/>
      <c r="E598" s="8" t="s">
        <v>855</v>
      </c>
      <c r="F598" s="10" t="s">
        <v>3099</v>
      </c>
    </row>
    <row r="599" spans="1:6" x14ac:dyDescent="0.2">
      <c r="A599" s="8" t="s">
        <v>732</v>
      </c>
      <c r="B599" s="8"/>
      <c r="C599" s="8" t="s">
        <v>2549</v>
      </c>
      <c r="D599" s="8"/>
      <c r="E599" s="8" t="s">
        <v>16</v>
      </c>
      <c r="F599" s="10" t="s">
        <v>3045</v>
      </c>
    </row>
    <row r="600" spans="1:6" x14ac:dyDescent="0.2">
      <c r="A600" s="8" t="s">
        <v>732</v>
      </c>
      <c r="B600" s="8"/>
      <c r="C600" s="8" t="s">
        <v>2549</v>
      </c>
      <c r="D600" s="8"/>
      <c r="E600" s="8" t="s">
        <v>24</v>
      </c>
      <c r="F600" s="10" t="s">
        <v>3046</v>
      </c>
    </row>
    <row r="601" spans="1:6" x14ac:dyDescent="0.2">
      <c r="A601" s="8" t="s">
        <v>542</v>
      </c>
      <c r="B601" s="8"/>
      <c r="C601" s="8" t="s">
        <v>2520</v>
      </c>
      <c r="D601" s="8" t="s">
        <v>2521</v>
      </c>
      <c r="E601" s="8" t="s">
        <v>16</v>
      </c>
      <c r="F601" s="10" t="s">
        <v>540</v>
      </c>
    </row>
    <row r="602" spans="1:6" x14ac:dyDescent="0.2">
      <c r="A602" s="8" t="s">
        <v>542</v>
      </c>
      <c r="B602" s="8"/>
      <c r="C602" s="8" t="s">
        <v>2520</v>
      </c>
      <c r="D602" s="8" t="s">
        <v>2521</v>
      </c>
      <c r="E602" s="8" t="s">
        <v>24</v>
      </c>
      <c r="F602" s="10" t="s">
        <v>3100</v>
      </c>
    </row>
    <row r="603" spans="1:6" x14ac:dyDescent="0.2">
      <c r="A603" s="8" t="s">
        <v>542</v>
      </c>
      <c r="B603" s="8"/>
      <c r="C603" s="8" t="s">
        <v>2520</v>
      </c>
      <c r="D603" s="8" t="s">
        <v>2527</v>
      </c>
      <c r="E603" s="8" t="s">
        <v>16</v>
      </c>
      <c r="F603" s="10" t="s">
        <v>3101</v>
      </c>
    </row>
    <row r="604" spans="1:6" x14ac:dyDescent="0.2">
      <c r="A604" s="8" t="s">
        <v>542</v>
      </c>
      <c r="B604" s="8"/>
      <c r="C604" s="8" t="s">
        <v>2520</v>
      </c>
      <c r="D604" s="8" t="s">
        <v>3102</v>
      </c>
      <c r="E604" s="8" t="s">
        <v>16</v>
      </c>
      <c r="F604" s="10" t="s">
        <v>3103</v>
      </c>
    </row>
    <row r="605" spans="1:6" ht="56" customHeight="1" x14ac:dyDescent="0.2">
      <c r="A605" s="8" t="s">
        <v>542</v>
      </c>
      <c r="B605" s="8"/>
      <c r="C605" s="8" t="s">
        <v>2520</v>
      </c>
      <c r="D605" s="8" t="s">
        <v>2531</v>
      </c>
      <c r="E605" s="8" t="s">
        <v>16</v>
      </c>
      <c r="F605" s="10" t="s">
        <v>3104</v>
      </c>
    </row>
    <row r="606" spans="1:6" ht="42" customHeight="1" x14ac:dyDescent="0.2">
      <c r="A606" s="8" t="s">
        <v>542</v>
      </c>
      <c r="B606" s="8"/>
      <c r="C606" s="8" t="s">
        <v>2520</v>
      </c>
      <c r="D606" s="8" t="s">
        <v>2531</v>
      </c>
      <c r="E606" s="8" t="s">
        <v>24</v>
      </c>
      <c r="F606" s="10" t="s">
        <v>3105</v>
      </c>
    </row>
    <row r="607" spans="1:6" ht="56" customHeight="1" x14ac:dyDescent="0.2">
      <c r="A607" s="8" t="s">
        <v>542</v>
      </c>
      <c r="B607" s="8"/>
      <c r="C607" s="8" t="s">
        <v>2520</v>
      </c>
      <c r="D607" s="8" t="s">
        <v>2533</v>
      </c>
      <c r="E607" s="8" t="s">
        <v>16</v>
      </c>
      <c r="F607" s="10" t="s">
        <v>3106</v>
      </c>
    </row>
    <row r="608" spans="1:6" ht="42" customHeight="1" x14ac:dyDescent="0.2">
      <c r="A608" s="8" t="s">
        <v>542</v>
      </c>
      <c r="B608" s="8"/>
      <c r="C608" s="8" t="s">
        <v>2520</v>
      </c>
      <c r="D608" s="8" t="s">
        <v>2757</v>
      </c>
      <c r="E608" s="8" t="s">
        <v>16</v>
      </c>
      <c r="F608" s="10" t="s">
        <v>3107</v>
      </c>
    </row>
    <row r="609" spans="1:6" x14ac:dyDescent="0.2">
      <c r="A609" s="8" t="s">
        <v>542</v>
      </c>
      <c r="B609" s="8"/>
      <c r="C609" s="8" t="s">
        <v>2520</v>
      </c>
      <c r="D609" s="8" t="s">
        <v>2761</v>
      </c>
      <c r="E609" s="8" t="s">
        <v>16</v>
      </c>
      <c r="F609" s="10" t="s">
        <v>3108</v>
      </c>
    </row>
    <row r="610" spans="1:6" ht="42" customHeight="1" x14ac:dyDescent="0.2">
      <c r="A610" s="8" t="s">
        <v>542</v>
      </c>
      <c r="B610" s="8"/>
      <c r="C610" s="8" t="s">
        <v>2520</v>
      </c>
      <c r="D610" s="8" t="s">
        <v>2763</v>
      </c>
      <c r="E610" s="8" t="s">
        <v>16</v>
      </c>
      <c r="F610" s="10" t="s">
        <v>3109</v>
      </c>
    </row>
    <row r="611" spans="1:6" ht="28" customHeight="1" x14ac:dyDescent="0.2">
      <c r="A611" s="8" t="s">
        <v>542</v>
      </c>
      <c r="B611" s="8"/>
      <c r="C611" s="8" t="s">
        <v>2539</v>
      </c>
      <c r="D611" s="8"/>
      <c r="E611" s="8" t="s">
        <v>16</v>
      </c>
      <c r="F611" s="10" t="s">
        <v>3110</v>
      </c>
    </row>
    <row r="612" spans="1:6" x14ac:dyDescent="0.2">
      <c r="A612" s="8" t="s">
        <v>542</v>
      </c>
      <c r="B612" s="8"/>
      <c r="C612" s="8" t="s">
        <v>2539</v>
      </c>
      <c r="D612" s="8"/>
      <c r="E612" s="8" t="s">
        <v>24</v>
      </c>
      <c r="F612" s="10" t="s">
        <v>3111</v>
      </c>
    </row>
    <row r="613" spans="1:6" ht="28" customHeight="1" x14ac:dyDescent="0.2">
      <c r="A613" s="8" t="s">
        <v>542</v>
      </c>
      <c r="B613" s="8"/>
      <c r="C613" s="8" t="s">
        <v>2539</v>
      </c>
      <c r="D613" s="8"/>
      <c r="E613" s="8" t="s">
        <v>35</v>
      </c>
      <c r="F613" s="10" t="s">
        <v>3112</v>
      </c>
    </row>
    <row r="614" spans="1:6" ht="28" customHeight="1" x14ac:dyDescent="0.2">
      <c r="A614" s="8" t="s">
        <v>542</v>
      </c>
      <c r="B614" s="8"/>
      <c r="C614" s="8" t="s">
        <v>2539</v>
      </c>
      <c r="D614" s="8"/>
      <c r="E614" s="8" t="s">
        <v>252</v>
      </c>
      <c r="F614" s="10" t="s">
        <v>3113</v>
      </c>
    </row>
    <row r="615" spans="1:6" ht="28" customHeight="1" x14ac:dyDescent="0.2">
      <c r="A615" s="8" t="s">
        <v>542</v>
      </c>
      <c r="B615" s="8"/>
      <c r="C615" s="8" t="s">
        <v>2539</v>
      </c>
      <c r="D615" s="8"/>
      <c r="E615" s="8" t="s">
        <v>855</v>
      </c>
      <c r="F615" s="10" t="s">
        <v>3114</v>
      </c>
    </row>
    <row r="616" spans="1:6" x14ac:dyDescent="0.2">
      <c r="A616" s="8" t="s">
        <v>542</v>
      </c>
      <c r="B616" s="8"/>
      <c r="C616" s="8" t="s">
        <v>2549</v>
      </c>
      <c r="D616" s="8"/>
      <c r="E616" s="8" t="s">
        <v>16</v>
      </c>
      <c r="F616" s="10" t="s">
        <v>3045</v>
      </c>
    </row>
    <row r="617" spans="1:6" x14ac:dyDescent="0.2">
      <c r="A617" s="8" t="s">
        <v>542</v>
      </c>
      <c r="B617" s="8"/>
      <c r="C617" s="8" t="s">
        <v>2549</v>
      </c>
      <c r="D617" s="8"/>
      <c r="E617" s="8" t="s">
        <v>24</v>
      </c>
      <c r="F617" s="10" t="s">
        <v>3046</v>
      </c>
    </row>
    <row r="618" spans="1:6" x14ac:dyDescent="0.2">
      <c r="A618" s="8" t="s">
        <v>542</v>
      </c>
      <c r="B618" s="8"/>
      <c r="C618" s="8" t="s">
        <v>3089</v>
      </c>
      <c r="D618" s="8"/>
      <c r="E618" s="8" t="s">
        <v>16</v>
      </c>
      <c r="F618" s="10" t="s">
        <v>3090</v>
      </c>
    </row>
    <row r="619" spans="1:6" x14ac:dyDescent="0.2">
      <c r="A619" s="8" t="s">
        <v>542</v>
      </c>
      <c r="B619" s="8"/>
      <c r="C619" s="8" t="s">
        <v>3089</v>
      </c>
      <c r="D619" s="8"/>
      <c r="E619" s="8" t="s">
        <v>24</v>
      </c>
      <c r="F619" s="10" t="s">
        <v>3091</v>
      </c>
    </row>
    <row r="620" spans="1:6" x14ac:dyDescent="0.2">
      <c r="A620" s="8" t="s">
        <v>542</v>
      </c>
      <c r="B620" s="8"/>
      <c r="C620" s="8" t="s">
        <v>3089</v>
      </c>
      <c r="D620" s="8"/>
      <c r="E620" s="8" t="s">
        <v>35</v>
      </c>
      <c r="F620" s="10" t="s">
        <v>3115</v>
      </c>
    </row>
    <row r="621" spans="1:6" ht="28" customHeight="1" x14ac:dyDescent="0.2">
      <c r="A621" s="8" t="s">
        <v>542</v>
      </c>
      <c r="B621" s="8"/>
      <c r="C621" s="8" t="s">
        <v>3116</v>
      </c>
      <c r="D621" s="8"/>
      <c r="E621" s="8" t="s">
        <v>16</v>
      </c>
      <c r="F621" s="10" t="s">
        <v>3117</v>
      </c>
    </row>
    <row r="622" spans="1:6" x14ac:dyDescent="0.2">
      <c r="A622" s="8" t="s">
        <v>539</v>
      </c>
      <c r="B622" s="8"/>
      <c r="C622" s="8" t="s">
        <v>2555</v>
      </c>
      <c r="D622" s="8"/>
      <c r="E622" s="8" t="s">
        <v>16</v>
      </c>
      <c r="F622" s="10" t="s">
        <v>3118</v>
      </c>
    </row>
    <row r="623" spans="1:6" x14ac:dyDescent="0.2">
      <c r="A623" s="8" t="s">
        <v>539</v>
      </c>
      <c r="B623" s="8"/>
      <c r="C623" s="8" t="s">
        <v>2555</v>
      </c>
      <c r="D623" s="8"/>
      <c r="E623" s="8" t="s">
        <v>24</v>
      </c>
      <c r="F623" s="10" t="s">
        <v>537</v>
      </c>
    </row>
    <row r="624" spans="1:6" x14ac:dyDescent="0.2">
      <c r="A624" s="8" t="s">
        <v>539</v>
      </c>
      <c r="B624" s="8"/>
      <c r="C624" s="8" t="s">
        <v>2555</v>
      </c>
      <c r="D624" s="8"/>
      <c r="E624" s="8" t="s">
        <v>35</v>
      </c>
      <c r="F624" s="10" t="s">
        <v>3119</v>
      </c>
    </row>
    <row r="625" spans="1:6" x14ac:dyDescent="0.2">
      <c r="A625" s="8" t="s">
        <v>539</v>
      </c>
      <c r="B625" s="8"/>
      <c r="C625" s="8" t="s">
        <v>2555</v>
      </c>
      <c r="D625" s="8"/>
      <c r="E625" s="8" t="s">
        <v>252</v>
      </c>
      <c r="F625" s="10" t="s">
        <v>3120</v>
      </c>
    </row>
    <row r="626" spans="1:6" x14ac:dyDescent="0.2">
      <c r="A626" s="8" t="s">
        <v>539</v>
      </c>
      <c r="B626" s="8"/>
      <c r="C626" s="8" t="s">
        <v>2562</v>
      </c>
      <c r="D626" s="8"/>
      <c r="E626" s="8" t="s">
        <v>16</v>
      </c>
      <c r="F626" s="10" t="s">
        <v>3121</v>
      </c>
    </row>
    <row r="627" spans="1:6" ht="28" customHeight="1" x14ac:dyDescent="0.2">
      <c r="A627" s="8" t="s">
        <v>539</v>
      </c>
      <c r="B627" s="8"/>
      <c r="C627" s="8" t="s">
        <v>2562</v>
      </c>
      <c r="D627" s="8"/>
      <c r="E627" s="8" t="s">
        <v>24</v>
      </c>
      <c r="F627" s="10" t="s">
        <v>3122</v>
      </c>
    </row>
    <row r="628" spans="1:6" ht="28" customHeight="1" x14ac:dyDescent="0.2">
      <c r="A628" s="8" t="s">
        <v>539</v>
      </c>
      <c r="B628" s="8"/>
      <c r="C628" s="8" t="s">
        <v>2562</v>
      </c>
      <c r="D628" s="8"/>
      <c r="E628" s="8" t="s">
        <v>35</v>
      </c>
      <c r="F628" s="10" t="s">
        <v>3123</v>
      </c>
    </row>
    <row r="629" spans="1:6" x14ac:dyDescent="0.2">
      <c r="A629" s="8" t="s">
        <v>539</v>
      </c>
      <c r="B629" s="8"/>
      <c r="C629" s="8" t="s">
        <v>2549</v>
      </c>
      <c r="D629" s="8"/>
      <c r="E629" s="8" t="s">
        <v>16</v>
      </c>
      <c r="F629" s="10" t="s">
        <v>3045</v>
      </c>
    </row>
    <row r="630" spans="1:6" x14ac:dyDescent="0.2">
      <c r="A630" s="8" t="s">
        <v>539</v>
      </c>
      <c r="B630" s="8"/>
      <c r="C630" s="8" t="s">
        <v>2549</v>
      </c>
      <c r="D630" s="8"/>
      <c r="E630" s="8" t="s">
        <v>24</v>
      </c>
      <c r="F630" s="10" t="s">
        <v>3046</v>
      </c>
    </row>
    <row r="631" spans="1:6" x14ac:dyDescent="0.2">
      <c r="A631" s="8" t="s">
        <v>539</v>
      </c>
      <c r="B631" s="8"/>
      <c r="C631" s="8" t="s">
        <v>3089</v>
      </c>
      <c r="D631" s="8"/>
      <c r="E631" s="8" t="s">
        <v>16</v>
      </c>
      <c r="F631" s="10" t="s">
        <v>3090</v>
      </c>
    </row>
    <row r="632" spans="1:6" x14ac:dyDescent="0.2">
      <c r="A632" s="8" t="s">
        <v>539</v>
      </c>
      <c r="B632" s="8"/>
      <c r="C632" s="8" t="s">
        <v>3089</v>
      </c>
      <c r="D632" s="8"/>
      <c r="E632" s="8" t="s">
        <v>24</v>
      </c>
      <c r="F632" s="10" t="s">
        <v>3091</v>
      </c>
    </row>
    <row r="633" spans="1:6" x14ac:dyDescent="0.2">
      <c r="A633" s="8" t="s">
        <v>539</v>
      </c>
      <c r="B633" s="8"/>
      <c r="C633" s="8" t="s">
        <v>3089</v>
      </c>
      <c r="D633" s="8"/>
      <c r="E633" s="8" t="s">
        <v>35</v>
      </c>
      <c r="F633" s="10" t="s">
        <v>3115</v>
      </c>
    </row>
    <row r="634" spans="1:6" x14ac:dyDescent="0.2">
      <c r="A634" s="8" t="s">
        <v>558</v>
      </c>
      <c r="B634" s="8"/>
      <c r="C634" s="8" t="s">
        <v>2555</v>
      </c>
      <c r="D634" s="8"/>
      <c r="E634" s="8" t="s">
        <v>16</v>
      </c>
      <c r="F634" s="10" t="s">
        <v>3041</v>
      </c>
    </row>
    <row r="635" spans="1:6" ht="28" customHeight="1" x14ac:dyDescent="0.2">
      <c r="A635" s="8" t="s">
        <v>558</v>
      </c>
      <c r="B635" s="8"/>
      <c r="C635" s="8" t="s">
        <v>2555</v>
      </c>
      <c r="D635" s="8"/>
      <c r="E635" s="8" t="s">
        <v>24</v>
      </c>
      <c r="F635" s="10" t="s">
        <v>3124</v>
      </c>
    </row>
    <row r="636" spans="1:6" ht="28" customHeight="1" x14ac:dyDescent="0.2">
      <c r="A636" s="8" t="s">
        <v>558</v>
      </c>
      <c r="B636" s="8"/>
      <c r="C636" s="8" t="s">
        <v>2555</v>
      </c>
      <c r="D636" s="8"/>
      <c r="E636" s="8" t="s">
        <v>35</v>
      </c>
      <c r="F636" s="10" t="s">
        <v>3125</v>
      </c>
    </row>
    <row r="637" spans="1:6" ht="56" customHeight="1" x14ac:dyDescent="0.2">
      <c r="A637" s="8" t="s">
        <v>558</v>
      </c>
      <c r="B637" s="8"/>
      <c r="C637" s="8" t="s">
        <v>2555</v>
      </c>
      <c r="D637" s="8"/>
      <c r="E637" s="8" t="s">
        <v>252</v>
      </c>
      <c r="F637" s="10" t="s">
        <v>3126</v>
      </c>
    </row>
    <row r="638" spans="1:6" x14ac:dyDescent="0.2">
      <c r="A638" s="8" t="s">
        <v>558</v>
      </c>
      <c r="B638" s="8"/>
      <c r="C638" s="8" t="s">
        <v>2555</v>
      </c>
      <c r="D638" s="8"/>
      <c r="E638" s="8" t="s">
        <v>855</v>
      </c>
      <c r="F638" s="10" t="s">
        <v>3127</v>
      </c>
    </row>
    <row r="639" spans="1:6" ht="28" customHeight="1" x14ac:dyDescent="0.2">
      <c r="A639" s="8" t="s">
        <v>558</v>
      </c>
      <c r="B639" s="8"/>
      <c r="C639" s="8" t="s">
        <v>2555</v>
      </c>
      <c r="D639" s="8"/>
      <c r="E639" s="8" t="s">
        <v>858</v>
      </c>
      <c r="F639" s="10" t="s">
        <v>3128</v>
      </c>
    </row>
    <row r="640" spans="1:6" x14ac:dyDescent="0.2">
      <c r="A640" s="8" t="s">
        <v>558</v>
      </c>
      <c r="B640" s="8"/>
      <c r="C640" s="8" t="s">
        <v>2549</v>
      </c>
      <c r="D640" s="8"/>
      <c r="E640" s="8" t="s">
        <v>16</v>
      </c>
      <c r="F640" s="10" t="s">
        <v>3045</v>
      </c>
    </row>
    <row r="641" spans="1:6" x14ac:dyDescent="0.2">
      <c r="A641" s="8" t="s">
        <v>558</v>
      </c>
      <c r="B641" s="8"/>
      <c r="C641" s="8" t="s">
        <v>2549</v>
      </c>
      <c r="D641" s="8"/>
      <c r="E641" s="8" t="s">
        <v>24</v>
      </c>
      <c r="F641" s="10" t="s">
        <v>3046</v>
      </c>
    </row>
    <row r="642" spans="1:6" ht="28" customHeight="1" x14ac:dyDescent="0.2">
      <c r="A642" s="8" t="s">
        <v>558</v>
      </c>
      <c r="B642" s="8"/>
      <c r="C642" s="8" t="s">
        <v>3116</v>
      </c>
      <c r="D642" s="8"/>
      <c r="E642" s="8" t="s">
        <v>16</v>
      </c>
      <c r="F642" s="10" t="s">
        <v>3129</v>
      </c>
    </row>
    <row r="643" spans="1:6" ht="42" customHeight="1" x14ac:dyDescent="0.2">
      <c r="A643" s="8" t="s">
        <v>699</v>
      </c>
      <c r="B643" s="8"/>
      <c r="C643" s="8" t="s">
        <v>2555</v>
      </c>
      <c r="D643" s="8"/>
      <c r="E643" s="8" t="s">
        <v>16</v>
      </c>
      <c r="F643" s="10" t="s">
        <v>3130</v>
      </c>
    </row>
    <row r="644" spans="1:6" ht="42" customHeight="1" x14ac:dyDescent="0.2">
      <c r="A644" s="8" t="s">
        <v>699</v>
      </c>
      <c r="B644" s="8"/>
      <c r="C644" s="8" t="s">
        <v>2555</v>
      </c>
      <c r="D644" s="8"/>
      <c r="E644" s="8" t="s">
        <v>24</v>
      </c>
      <c r="F644" s="10" t="s">
        <v>3131</v>
      </c>
    </row>
    <row r="645" spans="1:6" ht="42" customHeight="1" x14ac:dyDescent="0.2">
      <c r="A645" s="8" t="s">
        <v>699</v>
      </c>
      <c r="B645" s="8"/>
      <c r="C645" s="8" t="s">
        <v>2555</v>
      </c>
      <c r="D645" s="8"/>
      <c r="E645" s="8" t="s">
        <v>35</v>
      </c>
      <c r="F645" s="10" t="s">
        <v>3132</v>
      </c>
    </row>
    <row r="646" spans="1:6" ht="42" customHeight="1" x14ac:dyDescent="0.2">
      <c r="A646" s="8" t="s">
        <v>699</v>
      </c>
      <c r="B646" s="8"/>
      <c r="C646" s="8" t="s">
        <v>2555</v>
      </c>
      <c r="D646" s="8"/>
      <c r="E646" s="8" t="s">
        <v>252</v>
      </c>
      <c r="F646" s="10" t="s">
        <v>3133</v>
      </c>
    </row>
    <row r="647" spans="1:6" x14ac:dyDescent="0.2">
      <c r="A647" s="8" t="s">
        <v>699</v>
      </c>
      <c r="B647" s="8"/>
      <c r="C647" s="8" t="s">
        <v>2549</v>
      </c>
      <c r="D647" s="8"/>
      <c r="E647" s="8" t="s">
        <v>16</v>
      </c>
      <c r="F647" s="10" t="s">
        <v>3045</v>
      </c>
    </row>
    <row r="648" spans="1:6" x14ac:dyDescent="0.2">
      <c r="A648" s="8" t="s">
        <v>699</v>
      </c>
      <c r="B648" s="8"/>
      <c r="C648" s="8" t="s">
        <v>2549</v>
      </c>
      <c r="D648" s="8"/>
      <c r="E648" s="8" t="s">
        <v>24</v>
      </c>
      <c r="F648" s="10" t="s">
        <v>3046</v>
      </c>
    </row>
    <row r="649" spans="1:6" ht="42" customHeight="1" x14ac:dyDescent="0.2">
      <c r="A649" s="8" t="s">
        <v>676</v>
      </c>
      <c r="B649" s="8"/>
      <c r="C649" s="8" t="s">
        <v>2555</v>
      </c>
      <c r="D649" s="8"/>
      <c r="E649" s="8" t="s">
        <v>16</v>
      </c>
      <c r="F649" s="10" t="s">
        <v>3134</v>
      </c>
    </row>
    <row r="650" spans="1:6" ht="42" customHeight="1" x14ac:dyDescent="0.2">
      <c r="A650" s="8" t="s">
        <v>676</v>
      </c>
      <c r="B650" s="8"/>
      <c r="C650" s="8" t="s">
        <v>2555</v>
      </c>
      <c r="D650" s="8"/>
      <c r="E650" s="8" t="s">
        <v>24</v>
      </c>
      <c r="F650" s="10" t="s">
        <v>3135</v>
      </c>
    </row>
    <row r="651" spans="1:6" ht="42" customHeight="1" x14ac:dyDescent="0.2">
      <c r="A651" s="8" t="s">
        <v>676</v>
      </c>
      <c r="B651" s="8"/>
      <c r="C651" s="8" t="s">
        <v>2555</v>
      </c>
      <c r="D651" s="8"/>
      <c r="E651" s="8" t="s">
        <v>35</v>
      </c>
      <c r="F651" s="10" t="s">
        <v>3136</v>
      </c>
    </row>
    <row r="652" spans="1:6" ht="70" customHeight="1" x14ac:dyDescent="0.2">
      <c r="A652" s="8" t="s">
        <v>676</v>
      </c>
      <c r="B652" s="8"/>
      <c r="C652" s="8" t="s">
        <v>2555</v>
      </c>
      <c r="D652" s="8"/>
      <c r="E652" s="8" t="s">
        <v>252</v>
      </c>
      <c r="F652" s="10" t="s">
        <v>3137</v>
      </c>
    </row>
    <row r="653" spans="1:6" ht="42" customHeight="1" x14ac:dyDescent="0.2">
      <c r="A653" s="8" t="s">
        <v>676</v>
      </c>
      <c r="B653" s="8"/>
      <c r="C653" s="8" t="s">
        <v>2555</v>
      </c>
      <c r="D653" s="8"/>
      <c r="E653" s="8" t="s">
        <v>855</v>
      </c>
      <c r="F653" s="10" t="s">
        <v>3138</v>
      </c>
    </row>
    <row r="654" spans="1:6" ht="28" customHeight="1" x14ac:dyDescent="0.2">
      <c r="A654" s="8" t="s">
        <v>676</v>
      </c>
      <c r="B654" s="8"/>
      <c r="C654" s="8" t="s">
        <v>2555</v>
      </c>
      <c r="D654" s="8"/>
      <c r="E654" s="8" t="s">
        <v>858</v>
      </c>
      <c r="F654" s="10" t="s">
        <v>3139</v>
      </c>
    </row>
    <row r="655" spans="1:6" x14ac:dyDescent="0.2">
      <c r="A655" s="8" t="s">
        <v>676</v>
      </c>
      <c r="B655" s="8"/>
      <c r="C655" s="8" t="s">
        <v>2555</v>
      </c>
      <c r="D655" s="8"/>
      <c r="E655" s="8" t="s">
        <v>1536</v>
      </c>
      <c r="F655" s="10" t="s">
        <v>3140</v>
      </c>
    </row>
    <row r="656" spans="1:6" x14ac:dyDescent="0.2">
      <c r="A656" s="8" t="s">
        <v>676</v>
      </c>
      <c r="B656" s="8"/>
      <c r="C656" s="8" t="s">
        <v>2555</v>
      </c>
      <c r="D656" s="8"/>
      <c r="E656" s="8" t="s">
        <v>1541</v>
      </c>
      <c r="F656" s="10" t="s">
        <v>3141</v>
      </c>
    </row>
    <row r="657" spans="1:6" x14ac:dyDescent="0.2">
      <c r="A657" s="8" t="s">
        <v>676</v>
      </c>
      <c r="B657" s="8"/>
      <c r="C657" s="8" t="s">
        <v>3142</v>
      </c>
      <c r="D657" s="8"/>
      <c r="E657" s="8" t="s">
        <v>16</v>
      </c>
      <c r="F657" s="10" t="s">
        <v>3143</v>
      </c>
    </row>
    <row r="658" spans="1:6" ht="42" customHeight="1" x14ac:dyDescent="0.2">
      <c r="A658" s="8" t="s">
        <v>676</v>
      </c>
      <c r="B658" s="8"/>
      <c r="C658" s="8" t="s">
        <v>2646</v>
      </c>
      <c r="D658" s="8"/>
      <c r="E658" s="8" t="s">
        <v>16</v>
      </c>
      <c r="F658" s="10" t="s">
        <v>3144</v>
      </c>
    </row>
    <row r="659" spans="1:6" x14ac:dyDescent="0.2">
      <c r="A659" s="8" t="s">
        <v>676</v>
      </c>
      <c r="B659" s="8"/>
      <c r="C659" s="8" t="s">
        <v>2549</v>
      </c>
      <c r="D659" s="8"/>
      <c r="E659" s="8" t="s">
        <v>16</v>
      </c>
      <c r="F659" s="10" t="s">
        <v>3045</v>
      </c>
    </row>
    <row r="660" spans="1:6" x14ac:dyDescent="0.2">
      <c r="A660" s="8" t="s">
        <v>676</v>
      </c>
      <c r="B660" s="8"/>
      <c r="C660" s="8" t="s">
        <v>2549</v>
      </c>
      <c r="D660" s="8"/>
      <c r="E660" s="8" t="s">
        <v>24</v>
      </c>
      <c r="F660" s="10" t="s">
        <v>3046</v>
      </c>
    </row>
    <row r="661" spans="1:6" ht="28" customHeight="1" x14ac:dyDescent="0.2">
      <c r="A661" s="8" t="s">
        <v>676</v>
      </c>
      <c r="B661" s="8"/>
      <c r="C661" s="8" t="s">
        <v>2539</v>
      </c>
      <c r="D661" s="8"/>
      <c r="E661" s="8" t="s">
        <v>16</v>
      </c>
      <c r="F661" s="10" t="s">
        <v>3145</v>
      </c>
    </row>
    <row r="662" spans="1:6" x14ac:dyDescent="0.2">
      <c r="A662" s="8" t="s">
        <v>536</v>
      </c>
      <c r="B662" s="8"/>
      <c r="C662" s="8" t="s">
        <v>2555</v>
      </c>
      <c r="D662" s="8"/>
      <c r="E662" s="8" t="s">
        <v>16</v>
      </c>
      <c r="F662" s="10" t="s">
        <v>3118</v>
      </c>
    </row>
    <row r="663" spans="1:6" x14ac:dyDescent="0.2">
      <c r="A663" s="8" t="s">
        <v>536</v>
      </c>
      <c r="B663" s="8"/>
      <c r="C663" s="8" t="s">
        <v>2555</v>
      </c>
      <c r="D663" s="8"/>
      <c r="E663" s="8" t="s">
        <v>24</v>
      </c>
      <c r="F663" s="10" t="s">
        <v>3146</v>
      </c>
    </row>
    <row r="664" spans="1:6" x14ac:dyDescent="0.2">
      <c r="A664" s="8" t="s">
        <v>536</v>
      </c>
      <c r="B664" s="8"/>
      <c r="C664" s="8" t="s">
        <v>2562</v>
      </c>
      <c r="D664" s="8"/>
      <c r="E664" s="8" t="s">
        <v>16</v>
      </c>
      <c r="F664" s="10" t="s">
        <v>3121</v>
      </c>
    </row>
    <row r="665" spans="1:6" ht="28" customHeight="1" x14ac:dyDescent="0.2">
      <c r="A665" s="8" t="s">
        <v>536</v>
      </c>
      <c r="B665" s="8"/>
      <c r="C665" s="8" t="s">
        <v>2562</v>
      </c>
      <c r="D665" s="8"/>
      <c r="E665" s="8" t="s">
        <v>24</v>
      </c>
      <c r="F665" s="10" t="s">
        <v>3147</v>
      </c>
    </row>
    <row r="666" spans="1:6" ht="28" customHeight="1" x14ac:dyDescent="0.2">
      <c r="A666" s="8" t="s">
        <v>536</v>
      </c>
      <c r="B666" s="8"/>
      <c r="C666" s="8" t="s">
        <v>2562</v>
      </c>
      <c r="D666" s="8"/>
      <c r="E666" s="8" t="s">
        <v>35</v>
      </c>
      <c r="F666" s="10" t="s">
        <v>3148</v>
      </c>
    </row>
    <row r="667" spans="1:6" x14ac:dyDescent="0.2">
      <c r="A667" s="8" t="s">
        <v>536</v>
      </c>
      <c r="B667" s="8"/>
      <c r="C667" s="8" t="s">
        <v>2562</v>
      </c>
      <c r="D667" s="8"/>
      <c r="E667" s="8" t="s">
        <v>252</v>
      </c>
      <c r="F667" s="10" t="s">
        <v>3149</v>
      </c>
    </row>
    <row r="668" spans="1:6" x14ac:dyDescent="0.2">
      <c r="A668" s="8" t="s">
        <v>536</v>
      </c>
      <c r="B668" s="8"/>
      <c r="C668" s="8" t="s">
        <v>2549</v>
      </c>
      <c r="D668" s="8"/>
      <c r="E668" s="8" t="s">
        <v>16</v>
      </c>
      <c r="F668" s="10" t="s">
        <v>3045</v>
      </c>
    </row>
    <row r="669" spans="1:6" x14ac:dyDescent="0.2">
      <c r="A669" s="8" t="s">
        <v>536</v>
      </c>
      <c r="B669" s="8"/>
      <c r="C669" s="8" t="s">
        <v>2549</v>
      </c>
      <c r="D669" s="8"/>
      <c r="E669" s="8" t="s">
        <v>24</v>
      </c>
      <c r="F669" s="10" t="s">
        <v>3046</v>
      </c>
    </row>
    <row r="670" spans="1:6" x14ac:dyDescent="0.2">
      <c r="A670" s="8" t="s">
        <v>687</v>
      </c>
      <c r="B670" s="8"/>
      <c r="C670" s="8" t="s">
        <v>2555</v>
      </c>
      <c r="D670" s="8"/>
      <c r="E670" s="8" t="s">
        <v>16</v>
      </c>
      <c r="F670" s="10" t="s">
        <v>3041</v>
      </c>
    </row>
    <row r="671" spans="1:6" ht="42" customHeight="1" x14ac:dyDescent="0.2">
      <c r="A671" s="8" t="s">
        <v>687</v>
      </c>
      <c r="B671" s="8"/>
      <c r="C671" s="8" t="s">
        <v>2555</v>
      </c>
      <c r="D671" s="8"/>
      <c r="E671" s="8" t="s">
        <v>24</v>
      </c>
      <c r="F671" s="10" t="s">
        <v>3150</v>
      </c>
    </row>
    <row r="672" spans="1:6" ht="42" customHeight="1" x14ac:dyDescent="0.2">
      <c r="A672" s="8" t="s">
        <v>687</v>
      </c>
      <c r="B672" s="8"/>
      <c r="C672" s="8" t="s">
        <v>2555</v>
      </c>
      <c r="D672" s="8"/>
      <c r="E672" s="8" t="s">
        <v>35</v>
      </c>
      <c r="F672" s="10" t="s">
        <v>3151</v>
      </c>
    </row>
    <row r="673" spans="1:6" ht="28" customHeight="1" x14ac:dyDescent="0.2">
      <c r="A673" s="8" t="s">
        <v>687</v>
      </c>
      <c r="B673" s="8"/>
      <c r="C673" s="8" t="s">
        <v>2555</v>
      </c>
      <c r="D673" s="8"/>
      <c r="E673" s="8" t="s">
        <v>252</v>
      </c>
      <c r="F673" s="10" t="s">
        <v>3152</v>
      </c>
    </row>
    <row r="674" spans="1:6" x14ac:dyDescent="0.2">
      <c r="A674" s="8" t="s">
        <v>687</v>
      </c>
      <c r="B674" s="8"/>
      <c r="C674" s="8" t="s">
        <v>2555</v>
      </c>
      <c r="D674" s="8"/>
      <c r="E674" s="8" t="s">
        <v>855</v>
      </c>
      <c r="F674" s="10" t="s">
        <v>3153</v>
      </c>
    </row>
    <row r="675" spans="1:6" ht="42" customHeight="1" x14ac:dyDescent="0.2">
      <c r="A675" s="8" t="s">
        <v>687</v>
      </c>
      <c r="B675" s="8"/>
      <c r="C675" s="8" t="s">
        <v>2555</v>
      </c>
      <c r="D675" s="8"/>
      <c r="E675" s="8" t="s">
        <v>858</v>
      </c>
      <c r="F675" s="10" t="s">
        <v>3154</v>
      </c>
    </row>
    <row r="676" spans="1:6" x14ac:dyDescent="0.2">
      <c r="A676" s="8" t="s">
        <v>687</v>
      </c>
      <c r="B676" s="8"/>
      <c r="C676" s="8" t="s">
        <v>2549</v>
      </c>
      <c r="D676" s="8"/>
      <c r="E676" s="8" t="s">
        <v>16</v>
      </c>
      <c r="F676" s="10" t="s">
        <v>3045</v>
      </c>
    </row>
    <row r="677" spans="1:6" x14ac:dyDescent="0.2">
      <c r="A677" s="8" t="s">
        <v>687</v>
      </c>
      <c r="B677" s="8"/>
      <c r="C677" s="8" t="s">
        <v>2549</v>
      </c>
      <c r="D677" s="8"/>
      <c r="E677" s="8" t="s">
        <v>24</v>
      </c>
      <c r="F677" s="10" t="s">
        <v>3046</v>
      </c>
    </row>
    <row r="678" spans="1:6" ht="42" customHeight="1" x14ac:dyDescent="0.2">
      <c r="A678" s="8" t="s">
        <v>687</v>
      </c>
      <c r="B678" s="8"/>
      <c r="C678" s="8" t="s">
        <v>3116</v>
      </c>
      <c r="D678" s="8"/>
      <c r="E678" s="8" t="s">
        <v>16</v>
      </c>
      <c r="F678" s="10" t="s">
        <v>3155</v>
      </c>
    </row>
    <row r="679" spans="1:6" ht="28" customHeight="1" x14ac:dyDescent="0.2">
      <c r="A679" s="8" t="s">
        <v>610</v>
      </c>
      <c r="B679" s="8"/>
      <c r="C679" s="8" t="s">
        <v>2555</v>
      </c>
      <c r="D679" s="8"/>
      <c r="E679" s="8" t="s">
        <v>16</v>
      </c>
      <c r="F679" s="10" t="s">
        <v>3156</v>
      </c>
    </row>
    <row r="680" spans="1:6" ht="42" customHeight="1" x14ac:dyDescent="0.2">
      <c r="A680" s="8" t="s">
        <v>610</v>
      </c>
      <c r="B680" s="8"/>
      <c r="C680" s="8" t="s">
        <v>2555</v>
      </c>
      <c r="D680" s="8"/>
      <c r="E680" s="8" t="s">
        <v>24</v>
      </c>
      <c r="F680" s="10" t="s">
        <v>3157</v>
      </c>
    </row>
    <row r="681" spans="1:6" ht="42" customHeight="1" x14ac:dyDescent="0.2">
      <c r="A681" s="8" t="s">
        <v>610</v>
      </c>
      <c r="B681" s="8"/>
      <c r="C681" s="8" t="s">
        <v>2555</v>
      </c>
      <c r="D681" s="8"/>
      <c r="E681" s="8" t="s">
        <v>35</v>
      </c>
      <c r="F681" s="10" t="s">
        <v>3158</v>
      </c>
    </row>
    <row r="682" spans="1:6" ht="42" customHeight="1" x14ac:dyDescent="0.2">
      <c r="A682" s="8" t="s">
        <v>610</v>
      </c>
      <c r="B682" s="8"/>
      <c r="C682" s="8" t="s">
        <v>2555</v>
      </c>
      <c r="D682" s="8"/>
      <c r="E682" s="8" t="s">
        <v>252</v>
      </c>
      <c r="F682" s="10" t="s">
        <v>3159</v>
      </c>
    </row>
    <row r="683" spans="1:6" ht="56" customHeight="1" x14ac:dyDescent="0.2">
      <c r="A683" s="8" t="s">
        <v>610</v>
      </c>
      <c r="B683" s="8"/>
      <c r="C683" s="8" t="s">
        <v>2555</v>
      </c>
      <c r="D683" s="8"/>
      <c r="E683" s="8" t="s">
        <v>855</v>
      </c>
      <c r="F683" s="10" t="s">
        <v>3160</v>
      </c>
    </row>
    <row r="684" spans="1:6" ht="28" customHeight="1" x14ac:dyDescent="0.2">
      <c r="A684" s="8" t="s">
        <v>610</v>
      </c>
      <c r="B684" s="8"/>
      <c r="C684" s="8" t="s">
        <v>2555</v>
      </c>
      <c r="D684" s="8"/>
      <c r="E684" s="8" t="s">
        <v>858</v>
      </c>
      <c r="F684" s="10" t="s">
        <v>3161</v>
      </c>
    </row>
    <row r="685" spans="1:6" ht="84" customHeight="1" x14ac:dyDescent="0.2">
      <c r="A685" s="8" t="s">
        <v>610</v>
      </c>
      <c r="B685" s="8"/>
      <c r="C685" s="8" t="s">
        <v>2646</v>
      </c>
      <c r="D685" s="8"/>
      <c r="E685" s="8" t="s">
        <v>16</v>
      </c>
      <c r="F685" s="10" t="s">
        <v>3162</v>
      </c>
    </row>
    <row r="686" spans="1:6" x14ac:dyDescent="0.2">
      <c r="A686" s="8" t="s">
        <v>610</v>
      </c>
      <c r="B686" s="8"/>
      <c r="C686" s="8" t="s">
        <v>2549</v>
      </c>
      <c r="D686" s="8"/>
      <c r="E686" s="8" t="s">
        <v>16</v>
      </c>
      <c r="F686" s="10" t="s">
        <v>3045</v>
      </c>
    </row>
    <row r="687" spans="1:6" x14ac:dyDescent="0.2">
      <c r="A687" s="8" t="s">
        <v>610</v>
      </c>
      <c r="B687" s="8"/>
      <c r="C687" s="8" t="s">
        <v>2549</v>
      </c>
      <c r="D687" s="8"/>
      <c r="E687" s="8" t="s">
        <v>24</v>
      </c>
      <c r="F687" s="10" t="s">
        <v>3046</v>
      </c>
    </row>
    <row r="688" spans="1:6" ht="42" customHeight="1" x14ac:dyDescent="0.2">
      <c r="A688" s="8" t="s">
        <v>690</v>
      </c>
      <c r="B688" s="8"/>
      <c r="C688" s="8" t="s">
        <v>2555</v>
      </c>
      <c r="D688" s="8"/>
      <c r="E688" s="8" t="s">
        <v>16</v>
      </c>
      <c r="F688" s="10" t="s">
        <v>3163</v>
      </c>
    </row>
    <row r="689" spans="1:6" ht="42" customHeight="1" x14ac:dyDescent="0.2">
      <c r="A689" s="8" t="s">
        <v>690</v>
      </c>
      <c r="B689" s="8"/>
      <c r="C689" s="8" t="s">
        <v>2555</v>
      </c>
      <c r="D689" s="8"/>
      <c r="E689" s="8" t="s">
        <v>24</v>
      </c>
      <c r="F689" s="10" t="s">
        <v>3164</v>
      </c>
    </row>
    <row r="690" spans="1:6" ht="42" customHeight="1" x14ac:dyDescent="0.2">
      <c r="A690" s="8" t="s">
        <v>690</v>
      </c>
      <c r="B690" s="8"/>
      <c r="C690" s="8" t="s">
        <v>2555</v>
      </c>
      <c r="D690" s="8"/>
      <c r="E690" s="8" t="s">
        <v>35</v>
      </c>
      <c r="F690" s="10" t="s">
        <v>3165</v>
      </c>
    </row>
    <row r="691" spans="1:6" ht="42" customHeight="1" x14ac:dyDescent="0.2">
      <c r="A691" s="8" t="s">
        <v>690</v>
      </c>
      <c r="B691" s="8"/>
      <c r="C691" s="8" t="s">
        <v>2555</v>
      </c>
      <c r="D691" s="8"/>
      <c r="E691" s="8" t="s">
        <v>252</v>
      </c>
      <c r="F691" s="10" t="s">
        <v>3166</v>
      </c>
    </row>
    <row r="692" spans="1:6" x14ac:dyDescent="0.2">
      <c r="A692" s="8" t="s">
        <v>690</v>
      </c>
      <c r="B692" s="8"/>
      <c r="C692" s="8" t="s">
        <v>2555</v>
      </c>
      <c r="D692" s="8"/>
      <c r="E692" s="8" t="s">
        <v>855</v>
      </c>
      <c r="F692" s="10" t="s">
        <v>3153</v>
      </c>
    </row>
    <row r="693" spans="1:6" x14ac:dyDescent="0.2">
      <c r="A693" s="8" t="s">
        <v>690</v>
      </c>
      <c r="B693" s="8"/>
      <c r="C693" s="8" t="s">
        <v>2555</v>
      </c>
      <c r="D693" s="8"/>
      <c r="E693" s="8" t="s">
        <v>858</v>
      </c>
      <c r="F693" s="10" t="s">
        <v>3167</v>
      </c>
    </row>
    <row r="694" spans="1:6" x14ac:dyDescent="0.2">
      <c r="A694" s="8" t="s">
        <v>690</v>
      </c>
      <c r="B694" s="8"/>
      <c r="C694" s="8" t="s">
        <v>2562</v>
      </c>
      <c r="D694" s="8"/>
      <c r="E694" s="8" t="s">
        <v>16</v>
      </c>
      <c r="F694" s="10" t="s">
        <v>3121</v>
      </c>
    </row>
    <row r="695" spans="1:6" ht="28" customHeight="1" x14ac:dyDescent="0.2">
      <c r="A695" s="8" t="s">
        <v>690</v>
      </c>
      <c r="B695" s="8"/>
      <c r="C695" s="8" t="s">
        <v>2562</v>
      </c>
      <c r="D695" s="8"/>
      <c r="E695" s="8" t="s">
        <v>24</v>
      </c>
      <c r="F695" s="10" t="s">
        <v>3168</v>
      </c>
    </row>
    <row r="696" spans="1:6" ht="28" customHeight="1" x14ac:dyDescent="0.2">
      <c r="A696" s="8" t="s">
        <v>690</v>
      </c>
      <c r="B696" s="8"/>
      <c r="C696" s="8" t="s">
        <v>2562</v>
      </c>
      <c r="D696" s="8"/>
      <c r="E696" s="8" t="s">
        <v>35</v>
      </c>
      <c r="F696" s="10" t="s">
        <v>3169</v>
      </c>
    </row>
    <row r="697" spans="1:6" ht="28" customHeight="1" x14ac:dyDescent="0.2">
      <c r="A697" s="8" t="s">
        <v>690</v>
      </c>
      <c r="B697" s="8"/>
      <c r="C697" s="8" t="s">
        <v>2562</v>
      </c>
      <c r="D697" s="8"/>
      <c r="E697" s="8" t="s">
        <v>252</v>
      </c>
      <c r="F697" s="10" t="s">
        <v>3170</v>
      </c>
    </row>
    <row r="698" spans="1:6" ht="28" customHeight="1" x14ac:dyDescent="0.2">
      <c r="A698" s="8" t="s">
        <v>690</v>
      </c>
      <c r="B698" s="8"/>
      <c r="C698" s="8" t="s">
        <v>2562</v>
      </c>
      <c r="D698" s="8"/>
      <c r="E698" s="8" t="s">
        <v>855</v>
      </c>
      <c r="F698" s="10" t="s">
        <v>3171</v>
      </c>
    </row>
    <row r="699" spans="1:6" ht="28" customHeight="1" x14ac:dyDescent="0.2">
      <c r="A699" s="8" t="s">
        <v>690</v>
      </c>
      <c r="B699" s="8"/>
      <c r="C699" s="8" t="s">
        <v>2562</v>
      </c>
      <c r="D699" s="8"/>
      <c r="E699" s="8" t="s">
        <v>858</v>
      </c>
      <c r="F699" s="10" t="s">
        <v>3172</v>
      </c>
    </row>
    <row r="700" spans="1:6" ht="28" customHeight="1" x14ac:dyDescent="0.2">
      <c r="A700" s="8" t="s">
        <v>690</v>
      </c>
      <c r="B700" s="8"/>
      <c r="C700" s="8" t="s">
        <v>2562</v>
      </c>
      <c r="D700" s="8"/>
      <c r="E700" s="8" t="s">
        <v>1536</v>
      </c>
      <c r="F700" s="10" t="s">
        <v>3173</v>
      </c>
    </row>
    <row r="701" spans="1:6" x14ac:dyDescent="0.2">
      <c r="A701" s="8" t="s">
        <v>690</v>
      </c>
      <c r="B701" s="8"/>
      <c r="C701" s="8" t="s">
        <v>2562</v>
      </c>
      <c r="D701" s="8"/>
      <c r="E701" s="8" t="s">
        <v>1541</v>
      </c>
      <c r="F701" s="10" t="s">
        <v>3174</v>
      </c>
    </row>
    <row r="702" spans="1:6" x14ac:dyDescent="0.2">
      <c r="A702" s="8" t="s">
        <v>690</v>
      </c>
      <c r="B702" s="8"/>
      <c r="C702" s="8" t="s">
        <v>2549</v>
      </c>
      <c r="D702" s="8"/>
      <c r="E702" s="8" t="s">
        <v>16</v>
      </c>
      <c r="F702" s="10" t="s">
        <v>3045</v>
      </c>
    </row>
    <row r="703" spans="1:6" x14ac:dyDescent="0.2">
      <c r="A703" s="8" t="s">
        <v>690</v>
      </c>
      <c r="B703" s="8"/>
      <c r="C703" s="8" t="s">
        <v>2549</v>
      </c>
      <c r="D703" s="8"/>
      <c r="E703" s="8" t="s">
        <v>24</v>
      </c>
      <c r="F703" s="10" t="s">
        <v>3046</v>
      </c>
    </row>
    <row r="704" spans="1:6" x14ac:dyDescent="0.2">
      <c r="A704" s="8" t="s">
        <v>690</v>
      </c>
      <c r="B704" s="8"/>
      <c r="C704" s="8" t="s">
        <v>3089</v>
      </c>
      <c r="D704" s="8"/>
      <c r="E704" s="8" t="s">
        <v>16</v>
      </c>
      <c r="F704" s="10" t="s">
        <v>3090</v>
      </c>
    </row>
    <row r="705" spans="1:6" x14ac:dyDescent="0.2">
      <c r="A705" s="8" t="s">
        <v>690</v>
      </c>
      <c r="B705" s="8"/>
      <c r="C705" s="8" t="s">
        <v>3089</v>
      </c>
      <c r="D705" s="8"/>
      <c r="E705" s="8" t="s">
        <v>24</v>
      </c>
      <c r="F705" s="10" t="s">
        <v>3091</v>
      </c>
    </row>
    <row r="706" spans="1:6" x14ac:dyDescent="0.2">
      <c r="A706" s="8" t="s">
        <v>690</v>
      </c>
      <c r="B706" s="8"/>
      <c r="C706" s="8" t="s">
        <v>3089</v>
      </c>
      <c r="D706" s="8"/>
      <c r="E706" s="8" t="s">
        <v>35</v>
      </c>
      <c r="F706" s="10" t="s">
        <v>3115</v>
      </c>
    </row>
    <row r="707" spans="1:6" ht="42" customHeight="1" x14ac:dyDescent="0.2">
      <c r="A707" s="8" t="s">
        <v>690</v>
      </c>
      <c r="B707" s="8"/>
      <c r="C707" s="8" t="s">
        <v>3116</v>
      </c>
      <c r="D707" s="8"/>
      <c r="E707" s="8" t="s">
        <v>16</v>
      </c>
      <c r="F707" s="10" t="s">
        <v>3175</v>
      </c>
    </row>
    <row r="708" spans="1:6" x14ac:dyDescent="0.2">
      <c r="A708" s="8" t="s">
        <v>693</v>
      </c>
      <c r="B708" s="8"/>
      <c r="C708" s="8" t="s">
        <v>2555</v>
      </c>
      <c r="D708" s="8"/>
      <c r="E708" s="8" t="s">
        <v>16</v>
      </c>
      <c r="F708" s="10" t="s">
        <v>3041</v>
      </c>
    </row>
    <row r="709" spans="1:6" ht="42" customHeight="1" x14ac:dyDescent="0.2">
      <c r="A709" s="8" t="s">
        <v>693</v>
      </c>
      <c r="B709" s="8"/>
      <c r="C709" s="8" t="s">
        <v>2555</v>
      </c>
      <c r="D709" s="8"/>
      <c r="E709" s="8" t="s">
        <v>24</v>
      </c>
      <c r="F709" s="10" t="s">
        <v>3176</v>
      </c>
    </row>
    <row r="710" spans="1:6" ht="42" customHeight="1" x14ac:dyDescent="0.2">
      <c r="A710" s="8" t="s">
        <v>693</v>
      </c>
      <c r="B710" s="8"/>
      <c r="C710" s="8" t="s">
        <v>2555</v>
      </c>
      <c r="D710" s="8"/>
      <c r="E710" s="8" t="s">
        <v>35</v>
      </c>
      <c r="F710" s="10" t="s">
        <v>3177</v>
      </c>
    </row>
    <row r="711" spans="1:6" ht="42" customHeight="1" x14ac:dyDescent="0.2">
      <c r="A711" s="8" t="s">
        <v>693</v>
      </c>
      <c r="B711" s="8"/>
      <c r="C711" s="8" t="s">
        <v>2555</v>
      </c>
      <c r="D711" s="8"/>
      <c r="E711" s="8" t="s">
        <v>252</v>
      </c>
      <c r="F711" s="10" t="s">
        <v>3178</v>
      </c>
    </row>
    <row r="712" spans="1:6" ht="42" customHeight="1" x14ac:dyDescent="0.2">
      <c r="A712" s="8" t="s">
        <v>693</v>
      </c>
      <c r="B712" s="8"/>
      <c r="C712" s="8" t="s">
        <v>2555</v>
      </c>
      <c r="D712" s="8"/>
      <c r="E712" s="8" t="s">
        <v>855</v>
      </c>
      <c r="F712" s="10" t="s">
        <v>3179</v>
      </c>
    </row>
    <row r="713" spans="1:6" ht="28" customHeight="1" x14ac:dyDescent="0.2">
      <c r="A713" s="8" t="s">
        <v>693</v>
      </c>
      <c r="B713" s="8"/>
      <c r="C713" s="8" t="s">
        <v>2555</v>
      </c>
      <c r="D713" s="8"/>
      <c r="E713" s="8" t="s">
        <v>858</v>
      </c>
      <c r="F713" s="10" t="s">
        <v>3180</v>
      </c>
    </row>
    <row r="714" spans="1:6" x14ac:dyDescent="0.2">
      <c r="A714" s="8" t="s">
        <v>693</v>
      </c>
      <c r="B714" s="8"/>
      <c r="C714" s="8" t="s">
        <v>2549</v>
      </c>
      <c r="D714" s="8"/>
      <c r="E714" s="8" t="s">
        <v>16</v>
      </c>
      <c r="F714" s="10" t="s">
        <v>3045</v>
      </c>
    </row>
    <row r="715" spans="1:6" x14ac:dyDescent="0.2">
      <c r="A715" s="8" t="s">
        <v>693</v>
      </c>
      <c r="B715" s="8"/>
      <c r="C715" s="8" t="s">
        <v>2549</v>
      </c>
      <c r="D715" s="8"/>
      <c r="E715" s="8" t="s">
        <v>24</v>
      </c>
      <c r="F715" s="10" t="s">
        <v>3046</v>
      </c>
    </row>
    <row r="716" spans="1:6" x14ac:dyDescent="0.2">
      <c r="A716" s="8" t="s">
        <v>743</v>
      </c>
      <c r="B716" s="8"/>
      <c r="C716" s="8" t="s">
        <v>2555</v>
      </c>
      <c r="D716" s="8"/>
      <c r="E716" s="8" t="s">
        <v>16</v>
      </c>
      <c r="F716" s="10" t="s">
        <v>3041</v>
      </c>
    </row>
    <row r="717" spans="1:6" ht="42" customHeight="1" x14ac:dyDescent="0.2">
      <c r="A717" s="8" t="s">
        <v>743</v>
      </c>
      <c r="B717" s="8"/>
      <c r="C717" s="8" t="s">
        <v>2555</v>
      </c>
      <c r="D717" s="8"/>
      <c r="E717" s="8" t="s">
        <v>24</v>
      </c>
      <c r="F717" s="10" t="s">
        <v>3181</v>
      </c>
    </row>
    <row r="718" spans="1:6" ht="42" customHeight="1" x14ac:dyDescent="0.2">
      <c r="A718" s="8" t="s">
        <v>743</v>
      </c>
      <c r="B718" s="8"/>
      <c r="C718" s="8" t="s">
        <v>2555</v>
      </c>
      <c r="D718" s="8"/>
      <c r="E718" s="8" t="s">
        <v>35</v>
      </c>
      <c r="F718" s="10" t="s">
        <v>3182</v>
      </c>
    </row>
    <row r="719" spans="1:6" ht="42" customHeight="1" x14ac:dyDescent="0.2">
      <c r="A719" s="8" t="s">
        <v>743</v>
      </c>
      <c r="B719" s="8"/>
      <c r="C719" s="8" t="s">
        <v>2555</v>
      </c>
      <c r="D719" s="8"/>
      <c r="E719" s="8" t="s">
        <v>252</v>
      </c>
      <c r="F719" s="10" t="s">
        <v>3183</v>
      </c>
    </row>
    <row r="720" spans="1:6" ht="42" customHeight="1" x14ac:dyDescent="0.2">
      <c r="A720" s="8" t="s">
        <v>743</v>
      </c>
      <c r="B720" s="8"/>
      <c r="C720" s="8" t="s">
        <v>2555</v>
      </c>
      <c r="D720" s="8"/>
      <c r="E720" s="8" t="s">
        <v>855</v>
      </c>
      <c r="F720" s="10" t="s">
        <v>3184</v>
      </c>
    </row>
    <row r="721" spans="1:6" ht="28" customHeight="1" x14ac:dyDescent="0.2">
      <c r="A721" s="8" t="s">
        <v>743</v>
      </c>
      <c r="B721" s="8"/>
      <c r="C721" s="8" t="s">
        <v>2555</v>
      </c>
      <c r="D721" s="8"/>
      <c r="E721" s="8" t="s">
        <v>858</v>
      </c>
      <c r="F721" s="10" t="s">
        <v>3185</v>
      </c>
    </row>
    <row r="722" spans="1:6" ht="28" customHeight="1" x14ac:dyDescent="0.2">
      <c r="A722" s="8" t="s">
        <v>743</v>
      </c>
      <c r="B722" s="8"/>
      <c r="C722" s="8" t="s">
        <v>2555</v>
      </c>
      <c r="D722" s="8"/>
      <c r="E722" s="8" t="s">
        <v>1536</v>
      </c>
      <c r="F722" s="10" t="s">
        <v>3186</v>
      </c>
    </row>
    <row r="723" spans="1:6" x14ac:dyDescent="0.2">
      <c r="A723" s="8" t="s">
        <v>743</v>
      </c>
      <c r="B723" s="8"/>
      <c r="C723" s="8" t="s">
        <v>2555</v>
      </c>
      <c r="D723" s="8"/>
      <c r="E723" s="8" t="s">
        <v>1541</v>
      </c>
      <c r="F723" s="10" t="s">
        <v>3187</v>
      </c>
    </row>
    <row r="724" spans="1:6" x14ac:dyDescent="0.2">
      <c r="A724" s="8" t="s">
        <v>743</v>
      </c>
      <c r="B724" s="8"/>
      <c r="C724" s="8" t="s">
        <v>2549</v>
      </c>
      <c r="D724" s="8"/>
      <c r="E724" s="8" t="s">
        <v>16</v>
      </c>
      <c r="F724" s="10" t="s">
        <v>3045</v>
      </c>
    </row>
    <row r="725" spans="1:6" x14ac:dyDescent="0.2">
      <c r="A725" s="8" t="s">
        <v>743</v>
      </c>
      <c r="B725" s="8"/>
      <c r="C725" s="8" t="s">
        <v>2549</v>
      </c>
      <c r="D725" s="8"/>
      <c r="E725" s="8" t="s">
        <v>24</v>
      </c>
      <c r="F725" s="10" t="s">
        <v>3046</v>
      </c>
    </row>
    <row r="726" spans="1:6" ht="28" customHeight="1" x14ac:dyDescent="0.2">
      <c r="A726" s="8" t="s">
        <v>743</v>
      </c>
      <c r="B726" s="8"/>
      <c r="C726" s="8" t="s">
        <v>2539</v>
      </c>
      <c r="D726" s="8"/>
      <c r="E726" s="8" t="s">
        <v>16</v>
      </c>
      <c r="F726" s="10" t="s">
        <v>3188</v>
      </c>
    </row>
    <row r="727" spans="1:6" x14ac:dyDescent="0.2">
      <c r="A727" s="8" t="s">
        <v>680</v>
      </c>
      <c r="B727" s="8"/>
      <c r="C727" s="8" t="s">
        <v>2555</v>
      </c>
      <c r="D727" s="8"/>
      <c r="E727" s="8" t="s">
        <v>16</v>
      </c>
      <c r="F727" s="10" t="s">
        <v>3041</v>
      </c>
    </row>
    <row r="728" spans="1:6" x14ac:dyDescent="0.2">
      <c r="A728" s="8" t="s">
        <v>680</v>
      </c>
      <c r="B728" s="8"/>
      <c r="C728" s="8" t="s">
        <v>2555</v>
      </c>
      <c r="D728" s="8"/>
      <c r="E728" s="8" t="s">
        <v>24</v>
      </c>
      <c r="F728" s="10" t="s">
        <v>3189</v>
      </c>
    </row>
    <row r="729" spans="1:6" x14ac:dyDescent="0.2">
      <c r="A729" s="8" t="s">
        <v>680</v>
      </c>
      <c r="B729" s="8"/>
      <c r="C729" s="8" t="s">
        <v>2555</v>
      </c>
      <c r="D729" s="8"/>
      <c r="E729" s="8" t="s">
        <v>35</v>
      </c>
      <c r="F729" s="10" t="s">
        <v>3190</v>
      </c>
    </row>
    <row r="730" spans="1:6" x14ac:dyDescent="0.2">
      <c r="A730" s="8" t="s">
        <v>680</v>
      </c>
      <c r="B730" s="8"/>
      <c r="C730" s="8" t="s">
        <v>2555</v>
      </c>
      <c r="D730" s="8"/>
      <c r="E730" s="8" t="s">
        <v>252</v>
      </c>
      <c r="F730" s="10" t="s">
        <v>3191</v>
      </c>
    </row>
    <row r="731" spans="1:6" x14ac:dyDescent="0.2">
      <c r="A731" s="8" t="s">
        <v>680</v>
      </c>
      <c r="B731" s="8"/>
      <c r="C731" s="8" t="s">
        <v>2562</v>
      </c>
      <c r="D731" s="8"/>
      <c r="E731" s="8" t="s">
        <v>16</v>
      </c>
      <c r="F731" s="10" t="s">
        <v>3121</v>
      </c>
    </row>
    <row r="732" spans="1:6" ht="28" customHeight="1" x14ac:dyDescent="0.2">
      <c r="A732" s="8" t="s">
        <v>680</v>
      </c>
      <c r="B732" s="8"/>
      <c r="C732" s="8" t="s">
        <v>2562</v>
      </c>
      <c r="D732" s="8"/>
      <c r="E732" s="8" t="s">
        <v>24</v>
      </c>
      <c r="F732" s="10" t="s">
        <v>3192</v>
      </c>
    </row>
    <row r="733" spans="1:6" ht="28" customHeight="1" x14ac:dyDescent="0.2">
      <c r="A733" s="8" t="s">
        <v>680</v>
      </c>
      <c r="B733" s="8"/>
      <c r="C733" s="8" t="s">
        <v>2562</v>
      </c>
      <c r="D733" s="8"/>
      <c r="E733" s="8" t="s">
        <v>35</v>
      </c>
      <c r="F733" s="10" t="s">
        <v>3193</v>
      </c>
    </row>
    <row r="734" spans="1:6" x14ac:dyDescent="0.2">
      <c r="A734" s="8" t="s">
        <v>680</v>
      </c>
      <c r="B734" s="8"/>
      <c r="C734" s="8" t="s">
        <v>2562</v>
      </c>
      <c r="D734" s="8"/>
      <c r="E734" s="8" t="s">
        <v>252</v>
      </c>
      <c r="F734" s="10" t="s">
        <v>3174</v>
      </c>
    </row>
    <row r="735" spans="1:6" ht="28" customHeight="1" x14ac:dyDescent="0.2">
      <c r="A735" s="8" t="s">
        <v>680</v>
      </c>
      <c r="B735" s="8"/>
      <c r="C735" s="8" t="s">
        <v>2562</v>
      </c>
      <c r="D735" s="8"/>
      <c r="E735" s="8" t="s">
        <v>855</v>
      </c>
      <c r="F735" s="10" t="s">
        <v>3194</v>
      </c>
    </row>
    <row r="736" spans="1:6" x14ac:dyDescent="0.2">
      <c r="A736" s="8" t="s">
        <v>680</v>
      </c>
      <c r="B736" s="8"/>
      <c r="C736" s="8" t="s">
        <v>2549</v>
      </c>
      <c r="D736" s="8"/>
      <c r="E736" s="8" t="s">
        <v>16</v>
      </c>
      <c r="F736" s="10" t="s">
        <v>3045</v>
      </c>
    </row>
    <row r="737" spans="1:6" x14ac:dyDescent="0.2">
      <c r="A737" s="8" t="s">
        <v>680</v>
      </c>
      <c r="B737" s="8"/>
      <c r="C737" s="8" t="s">
        <v>2549</v>
      </c>
      <c r="D737" s="8"/>
      <c r="E737" s="8" t="s">
        <v>24</v>
      </c>
      <c r="F737" s="10" t="s">
        <v>3046</v>
      </c>
    </row>
    <row r="738" spans="1:6" ht="42" customHeight="1" x14ac:dyDescent="0.2">
      <c r="A738" s="8" t="s">
        <v>680</v>
      </c>
      <c r="B738" s="8"/>
      <c r="C738" s="8" t="s">
        <v>3116</v>
      </c>
      <c r="D738" s="8"/>
      <c r="E738" s="8" t="s">
        <v>16</v>
      </c>
      <c r="F738" s="10" t="s">
        <v>3195</v>
      </c>
    </row>
    <row r="739" spans="1:6" x14ac:dyDescent="0.2">
      <c r="A739" s="8" t="s">
        <v>756</v>
      </c>
      <c r="B739" s="8"/>
      <c r="C739" s="8" t="s">
        <v>2555</v>
      </c>
      <c r="D739" s="8"/>
      <c r="E739" s="8" t="s">
        <v>16</v>
      </c>
      <c r="F739" s="10" t="s">
        <v>3041</v>
      </c>
    </row>
    <row r="740" spans="1:6" ht="42" customHeight="1" x14ac:dyDescent="0.2">
      <c r="A740" s="8" t="s">
        <v>756</v>
      </c>
      <c r="B740" s="8"/>
      <c r="C740" s="8" t="s">
        <v>2555</v>
      </c>
      <c r="D740" s="8"/>
      <c r="E740" s="8" t="s">
        <v>24</v>
      </c>
      <c r="F740" s="10" t="s">
        <v>3196</v>
      </c>
    </row>
    <row r="741" spans="1:6" ht="42" customHeight="1" x14ac:dyDescent="0.2">
      <c r="A741" s="8" t="s">
        <v>756</v>
      </c>
      <c r="B741" s="8"/>
      <c r="C741" s="8" t="s">
        <v>2555</v>
      </c>
      <c r="D741" s="8"/>
      <c r="E741" s="8" t="s">
        <v>35</v>
      </c>
      <c r="F741" s="10" t="s">
        <v>3197</v>
      </c>
    </row>
    <row r="742" spans="1:6" ht="28" customHeight="1" x14ac:dyDescent="0.2">
      <c r="A742" s="8" t="s">
        <v>756</v>
      </c>
      <c r="B742" s="8"/>
      <c r="C742" s="8" t="s">
        <v>2555</v>
      </c>
      <c r="D742" s="8"/>
      <c r="E742" s="8" t="s">
        <v>252</v>
      </c>
      <c r="F742" s="10" t="s">
        <v>3198</v>
      </c>
    </row>
    <row r="743" spans="1:6" ht="28" customHeight="1" x14ac:dyDescent="0.2">
      <c r="A743" s="8" t="s">
        <v>756</v>
      </c>
      <c r="B743" s="8"/>
      <c r="C743" s="8" t="s">
        <v>2555</v>
      </c>
      <c r="D743" s="8"/>
      <c r="E743" s="8" t="s">
        <v>855</v>
      </c>
      <c r="F743" s="10" t="s">
        <v>3199</v>
      </c>
    </row>
    <row r="744" spans="1:6" x14ac:dyDescent="0.2">
      <c r="A744" s="8" t="s">
        <v>756</v>
      </c>
      <c r="B744" s="8"/>
      <c r="C744" s="8" t="s">
        <v>2549</v>
      </c>
      <c r="D744" s="8"/>
      <c r="E744" s="8" t="s">
        <v>16</v>
      </c>
      <c r="F744" s="10" t="s">
        <v>3045</v>
      </c>
    </row>
    <row r="745" spans="1:6" x14ac:dyDescent="0.2">
      <c r="A745" s="8" t="s">
        <v>756</v>
      </c>
      <c r="B745" s="8"/>
      <c r="C745" s="8" t="s">
        <v>2549</v>
      </c>
      <c r="D745" s="8"/>
      <c r="E745" s="8" t="s">
        <v>24</v>
      </c>
      <c r="F745" s="10" t="s">
        <v>3046</v>
      </c>
    </row>
    <row r="746" spans="1:6" ht="42" customHeight="1" x14ac:dyDescent="0.2">
      <c r="A746" s="8" t="s">
        <v>756</v>
      </c>
      <c r="B746" s="8"/>
      <c r="C746" s="8" t="s">
        <v>3116</v>
      </c>
      <c r="D746" s="8"/>
      <c r="E746" s="8" t="s">
        <v>16</v>
      </c>
      <c r="F746" s="10" t="s">
        <v>3200</v>
      </c>
    </row>
    <row r="747" spans="1:6" ht="42" customHeight="1" x14ac:dyDescent="0.2">
      <c r="A747" s="8" t="s">
        <v>760</v>
      </c>
      <c r="B747" s="8"/>
      <c r="C747" s="8" t="s">
        <v>2555</v>
      </c>
      <c r="D747" s="8"/>
      <c r="E747" s="8" t="s">
        <v>16</v>
      </c>
      <c r="F747" s="10" t="s">
        <v>3201</v>
      </c>
    </row>
    <row r="748" spans="1:6" ht="42" customHeight="1" x14ac:dyDescent="0.2">
      <c r="A748" s="8" t="s">
        <v>760</v>
      </c>
      <c r="B748" s="8"/>
      <c r="C748" s="8" t="s">
        <v>2555</v>
      </c>
      <c r="D748" s="8"/>
      <c r="E748" s="8" t="s">
        <v>24</v>
      </c>
      <c r="F748" s="10" t="s">
        <v>3202</v>
      </c>
    </row>
    <row r="749" spans="1:6" ht="42" customHeight="1" x14ac:dyDescent="0.2">
      <c r="A749" s="8" t="s">
        <v>760</v>
      </c>
      <c r="B749" s="8"/>
      <c r="C749" s="8" t="s">
        <v>2555</v>
      </c>
      <c r="D749" s="8"/>
      <c r="E749" s="8" t="s">
        <v>35</v>
      </c>
      <c r="F749" s="10" t="s">
        <v>3203</v>
      </c>
    </row>
    <row r="750" spans="1:6" ht="42" customHeight="1" x14ac:dyDescent="0.2">
      <c r="A750" s="8" t="s">
        <v>760</v>
      </c>
      <c r="B750" s="8"/>
      <c r="C750" s="8" t="s">
        <v>2555</v>
      </c>
      <c r="D750" s="8"/>
      <c r="E750" s="8" t="s">
        <v>252</v>
      </c>
      <c r="F750" s="10" t="s">
        <v>3204</v>
      </c>
    </row>
    <row r="751" spans="1:6" ht="28" customHeight="1" x14ac:dyDescent="0.2">
      <c r="A751" s="8" t="s">
        <v>760</v>
      </c>
      <c r="B751" s="8"/>
      <c r="C751" s="8" t="s">
        <v>2555</v>
      </c>
      <c r="D751" s="8"/>
      <c r="E751" s="8" t="s">
        <v>855</v>
      </c>
      <c r="F751" s="10" t="s">
        <v>3205</v>
      </c>
    </row>
    <row r="752" spans="1:6" ht="28" customHeight="1" x14ac:dyDescent="0.2">
      <c r="A752" s="8" t="s">
        <v>760</v>
      </c>
      <c r="B752" s="8"/>
      <c r="C752" s="8" t="s">
        <v>2555</v>
      </c>
      <c r="D752" s="8"/>
      <c r="E752" s="8" t="s">
        <v>858</v>
      </c>
      <c r="F752" s="10" t="s">
        <v>3206</v>
      </c>
    </row>
    <row r="753" spans="1:6" x14ac:dyDescent="0.2">
      <c r="A753" s="8" t="s">
        <v>760</v>
      </c>
      <c r="B753" s="8"/>
      <c r="C753" s="8" t="s">
        <v>2549</v>
      </c>
      <c r="D753" s="8"/>
      <c r="E753" s="8" t="s">
        <v>16</v>
      </c>
      <c r="F753" s="10" t="s">
        <v>3045</v>
      </c>
    </row>
    <row r="754" spans="1:6" x14ac:dyDescent="0.2">
      <c r="A754" s="8" t="s">
        <v>760</v>
      </c>
      <c r="B754" s="8"/>
      <c r="C754" s="8" t="s">
        <v>2549</v>
      </c>
      <c r="D754" s="8"/>
      <c r="E754" s="8" t="s">
        <v>24</v>
      </c>
      <c r="F754" s="10" t="s">
        <v>3046</v>
      </c>
    </row>
    <row r="755" spans="1:6" x14ac:dyDescent="0.2">
      <c r="A755" s="8" t="s">
        <v>614</v>
      </c>
      <c r="B755" s="8"/>
      <c r="C755" s="8" t="s">
        <v>2555</v>
      </c>
      <c r="D755" s="8"/>
      <c r="E755" s="8" t="s">
        <v>16</v>
      </c>
      <c r="F755" s="10" t="s">
        <v>3041</v>
      </c>
    </row>
    <row r="756" spans="1:6" ht="42" customHeight="1" x14ac:dyDescent="0.2">
      <c r="A756" s="8" t="s">
        <v>614</v>
      </c>
      <c r="B756" s="8"/>
      <c r="C756" s="8" t="s">
        <v>2555</v>
      </c>
      <c r="D756" s="8"/>
      <c r="E756" s="8" t="s">
        <v>24</v>
      </c>
      <c r="F756" s="10" t="s">
        <v>3207</v>
      </c>
    </row>
    <row r="757" spans="1:6" ht="42" customHeight="1" x14ac:dyDescent="0.2">
      <c r="A757" s="8" t="s">
        <v>614</v>
      </c>
      <c r="B757" s="8"/>
      <c r="C757" s="8" t="s">
        <v>2555</v>
      </c>
      <c r="D757" s="8"/>
      <c r="E757" s="8" t="s">
        <v>35</v>
      </c>
      <c r="F757" s="10" t="s">
        <v>3208</v>
      </c>
    </row>
    <row r="758" spans="1:6" ht="28" customHeight="1" x14ac:dyDescent="0.2">
      <c r="A758" s="8" t="s">
        <v>614</v>
      </c>
      <c r="B758" s="8"/>
      <c r="C758" s="8" t="s">
        <v>2555</v>
      </c>
      <c r="D758" s="8"/>
      <c r="E758" s="8" t="s">
        <v>252</v>
      </c>
      <c r="F758" s="10" t="s">
        <v>3209</v>
      </c>
    </row>
    <row r="759" spans="1:6" ht="28" customHeight="1" x14ac:dyDescent="0.2">
      <c r="A759" s="8" t="s">
        <v>614</v>
      </c>
      <c r="B759" s="8"/>
      <c r="C759" s="8" t="s">
        <v>2555</v>
      </c>
      <c r="D759" s="8"/>
      <c r="E759" s="8" t="s">
        <v>855</v>
      </c>
      <c r="F759" s="10" t="s">
        <v>3210</v>
      </c>
    </row>
    <row r="760" spans="1:6" ht="28" customHeight="1" x14ac:dyDescent="0.2">
      <c r="A760" s="8" t="s">
        <v>614</v>
      </c>
      <c r="B760" s="8"/>
      <c r="C760" s="8" t="s">
        <v>2555</v>
      </c>
      <c r="D760" s="8"/>
      <c r="E760" s="8" t="s">
        <v>858</v>
      </c>
      <c r="F760" s="10" t="s">
        <v>3211</v>
      </c>
    </row>
    <row r="761" spans="1:6" x14ac:dyDescent="0.2">
      <c r="A761" s="8" t="s">
        <v>614</v>
      </c>
      <c r="B761" s="8"/>
      <c r="C761" s="8" t="s">
        <v>2549</v>
      </c>
      <c r="D761" s="8"/>
      <c r="E761" s="8" t="s">
        <v>16</v>
      </c>
      <c r="F761" s="10" t="s">
        <v>3045</v>
      </c>
    </row>
    <row r="762" spans="1:6" x14ac:dyDescent="0.2">
      <c r="A762" s="8" t="s">
        <v>614</v>
      </c>
      <c r="B762" s="8"/>
      <c r="C762" s="8" t="s">
        <v>2549</v>
      </c>
      <c r="D762" s="8"/>
      <c r="E762" s="8" t="s">
        <v>24</v>
      </c>
      <c r="F762" s="10" t="s">
        <v>3046</v>
      </c>
    </row>
    <row r="763" spans="1:6" ht="42" customHeight="1" x14ac:dyDescent="0.2">
      <c r="A763" s="8" t="s">
        <v>554</v>
      </c>
      <c r="B763" s="8"/>
      <c r="C763" s="8" t="s">
        <v>2555</v>
      </c>
      <c r="D763" s="8"/>
      <c r="E763" s="8" t="s">
        <v>16</v>
      </c>
      <c r="F763" s="10" t="s">
        <v>3212</v>
      </c>
    </row>
    <row r="764" spans="1:6" ht="42" customHeight="1" x14ac:dyDescent="0.2">
      <c r="A764" s="8" t="s">
        <v>554</v>
      </c>
      <c r="B764" s="8"/>
      <c r="C764" s="8" t="s">
        <v>2555</v>
      </c>
      <c r="D764" s="8"/>
      <c r="E764" s="8" t="s">
        <v>24</v>
      </c>
      <c r="F764" s="10" t="s">
        <v>3213</v>
      </c>
    </row>
    <row r="765" spans="1:6" ht="28" customHeight="1" x14ac:dyDescent="0.2">
      <c r="A765" s="8" t="s">
        <v>554</v>
      </c>
      <c r="B765" s="8"/>
      <c r="C765" s="8" t="s">
        <v>2555</v>
      </c>
      <c r="D765" s="8"/>
      <c r="E765" s="8" t="s">
        <v>35</v>
      </c>
      <c r="F765" s="10" t="s">
        <v>3214</v>
      </c>
    </row>
    <row r="766" spans="1:6" x14ac:dyDescent="0.2">
      <c r="A766" s="8" t="s">
        <v>554</v>
      </c>
      <c r="B766" s="8"/>
      <c r="C766" s="8" t="s">
        <v>2549</v>
      </c>
      <c r="D766" s="8"/>
      <c r="E766" s="8" t="s">
        <v>16</v>
      </c>
      <c r="F766" s="10" t="s">
        <v>3045</v>
      </c>
    </row>
    <row r="767" spans="1:6" x14ac:dyDescent="0.2">
      <c r="A767" s="8" t="s">
        <v>554</v>
      </c>
      <c r="B767" s="8"/>
      <c r="C767" s="8" t="s">
        <v>2549</v>
      </c>
      <c r="D767" s="8"/>
      <c r="E767" s="8" t="s">
        <v>24</v>
      </c>
      <c r="F767" s="10" t="s">
        <v>3046</v>
      </c>
    </row>
    <row r="768" spans="1:6" ht="42" customHeight="1" x14ac:dyDescent="0.2">
      <c r="A768" s="8" t="s">
        <v>554</v>
      </c>
      <c r="B768" s="8"/>
      <c r="C768" s="8" t="s">
        <v>3116</v>
      </c>
      <c r="D768" s="8"/>
      <c r="E768" s="8" t="s">
        <v>16</v>
      </c>
      <c r="F768" s="10" t="s">
        <v>3215</v>
      </c>
    </row>
    <row r="769" spans="1:6" x14ac:dyDescent="0.2">
      <c r="A769" s="8" t="s">
        <v>640</v>
      </c>
      <c r="B769" s="8"/>
      <c r="C769" s="8" t="s">
        <v>2555</v>
      </c>
      <c r="D769" s="8"/>
      <c r="E769" s="8" t="s">
        <v>16</v>
      </c>
      <c r="F769" s="10" t="s">
        <v>3041</v>
      </c>
    </row>
    <row r="770" spans="1:6" x14ac:dyDescent="0.2">
      <c r="A770" s="8" t="s">
        <v>640</v>
      </c>
      <c r="B770" s="8"/>
      <c r="C770" s="8" t="s">
        <v>2555</v>
      </c>
      <c r="D770" s="8"/>
      <c r="E770" s="8" t="s">
        <v>24</v>
      </c>
      <c r="F770" s="10" t="s">
        <v>3216</v>
      </c>
    </row>
    <row r="771" spans="1:6" x14ac:dyDescent="0.2">
      <c r="A771" s="8" t="s">
        <v>640</v>
      </c>
      <c r="B771" s="8"/>
      <c r="C771" s="8" t="s">
        <v>2555</v>
      </c>
      <c r="D771" s="8"/>
      <c r="E771" s="8" t="s">
        <v>35</v>
      </c>
      <c r="F771" s="10" t="s">
        <v>3217</v>
      </c>
    </row>
    <row r="772" spans="1:6" x14ac:dyDescent="0.2">
      <c r="A772" s="8" t="s">
        <v>640</v>
      </c>
      <c r="B772" s="8"/>
      <c r="C772" s="8" t="s">
        <v>2555</v>
      </c>
      <c r="D772" s="8"/>
      <c r="E772" s="8" t="s">
        <v>252</v>
      </c>
      <c r="F772" s="10" t="s">
        <v>3218</v>
      </c>
    </row>
    <row r="773" spans="1:6" x14ac:dyDescent="0.2">
      <c r="A773" s="8" t="s">
        <v>640</v>
      </c>
      <c r="B773" s="8"/>
      <c r="C773" s="8" t="s">
        <v>2555</v>
      </c>
      <c r="D773" s="8"/>
      <c r="E773" s="8" t="s">
        <v>855</v>
      </c>
      <c r="F773" s="10" t="s">
        <v>3219</v>
      </c>
    </row>
    <row r="774" spans="1:6" x14ac:dyDescent="0.2">
      <c r="A774" s="8" t="s">
        <v>640</v>
      </c>
      <c r="B774" s="8"/>
      <c r="C774" s="8" t="s">
        <v>2562</v>
      </c>
      <c r="D774" s="8"/>
      <c r="E774" s="8" t="s">
        <v>16</v>
      </c>
      <c r="F774" s="10" t="s">
        <v>3121</v>
      </c>
    </row>
    <row r="775" spans="1:6" ht="28" customHeight="1" x14ac:dyDescent="0.2">
      <c r="A775" s="8" t="s">
        <v>640</v>
      </c>
      <c r="B775" s="8"/>
      <c r="C775" s="8" t="s">
        <v>2562</v>
      </c>
      <c r="D775" s="8"/>
      <c r="E775" s="8" t="s">
        <v>24</v>
      </c>
      <c r="F775" s="10" t="s">
        <v>3220</v>
      </c>
    </row>
    <row r="776" spans="1:6" x14ac:dyDescent="0.2">
      <c r="A776" s="8" t="s">
        <v>640</v>
      </c>
      <c r="B776" s="8"/>
      <c r="C776" s="8" t="s">
        <v>2549</v>
      </c>
      <c r="D776" s="8"/>
      <c r="E776" s="8" t="s">
        <v>16</v>
      </c>
      <c r="F776" s="10" t="s">
        <v>3045</v>
      </c>
    </row>
    <row r="777" spans="1:6" x14ac:dyDescent="0.2">
      <c r="A777" s="8" t="s">
        <v>640</v>
      </c>
      <c r="B777" s="8"/>
      <c r="C777" s="8" t="s">
        <v>2549</v>
      </c>
      <c r="D777" s="8"/>
      <c r="E777" s="8" t="s">
        <v>24</v>
      </c>
      <c r="F777" s="10" t="s">
        <v>3046</v>
      </c>
    </row>
    <row r="778" spans="1:6" ht="42" customHeight="1" x14ac:dyDescent="0.2">
      <c r="A778" s="8" t="s">
        <v>640</v>
      </c>
      <c r="B778" s="8"/>
      <c r="C778" s="8" t="s">
        <v>3116</v>
      </c>
      <c r="D778" s="8"/>
      <c r="E778" s="8" t="s">
        <v>16</v>
      </c>
      <c r="F778" s="10" t="s">
        <v>3221</v>
      </c>
    </row>
    <row r="779" spans="1:6" x14ac:dyDescent="0.2">
      <c r="A779" s="8" t="s">
        <v>724</v>
      </c>
      <c r="B779" s="8"/>
      <c r="C779" s="8" t="s">
        <v>2555</v>
      </c>
      <c r="D779" s="8"/>
      <c r="E779" s="8" t="s">
        <v>16</v>
      </c>
      <c r="F779" s="10" t="s">
        <v>3041</v>
      </c>
    </row>
    <row r="780" spans="1:6" ht="28" customHeight="1" x14ac:dyDescent="0.2">
      <c r="A780" s="8" t="s">
        <v>724</v>
      </c>
      <c r="B780" s="8"/>
      <c r="C780" s="8" t="s">
        <v>2555</v>
      </c>
      <c r="D780" s="8"/>
      <c r="E780" s="8" t="s">
        <v>24</v>
      </c>
      <c r="F780" s="10" t="s">
        <v>3222</v>
      </c>
    </row>
    <row r="781" spans="1:6" x14ac:dyDescent="0.2">
      <c r="A781" s="8" t="s">
        <v>724</v>
      </c>
      <c r="B781" s="8"/>
      <c r="C781" s="8" t="s">
        <v>2555</v>
      </c>
      <c r="D781" s="8"/>
      <c r="E781" s="8" t="s">
        <v>35</v>
      </c>
      <c r="F781" s="10" t="s">
        <v>3223</v>
      </c>
    </row>
    <row r="782" spans="1:6" x14ac:dyDescent="0.2">
      <c r="A782" s="8" t="s">
        <v>724</v>
      </c>
      <c r="B782" s="8"/>
      <c r="C782" s="8" t="s">
        <v>2555</v>
      </c>
      <c r="D782" s="8"/>
      <c r="E782" s="8" t="s">
        <v>252</v>
      </c>
      <c r="F782" s="10" t="s">
        <v>3224</v>
      </c>
    </row>
    <row r="783" spans="1:6" x14ac:dyDescent="0.2">
      <c r="A783" s="8" t="s">
        <v>724</v>
      </c>
      <c r="B783" s="8"/>
      <c r="C783" s="8" t="s">
        <v>2555</v>
      </c>
      <c r="D783" s="8"/>
      <c r="E783" s="8" t="s">
        <v>855</v>
      </c>
      <c r="F783" s="10" t="s">
        <v>3225</v>
      </c>
    </row>
    <row r="784" spans="1:6" x14ac:dyDescent="0.2">
      <c r="A784" s="8" t="s">
        <v>724</v>
      </c>
      <c r="B784" s="8"/>
      <c r="C784" s="8" t="s">
        <v>2555</v>
      </c>
      <c r="D784" s="8"/>
      <c r="E784" s="8" t="s">
        <v>858</v>
      </c>
      <c r="F784" s="10" t="s">
        <v>3086</v>
      </c>
    </row>
    <row r="785" spans="1:6" x14ac:dyDescent="0.2">
      <c r="A785" s="8" t="s">
        <v>724</v>
      </c>
      <c r="B785" s="8"/>
      <c r="C785" s="8" t="s">
        <v>2555</v>
      </c>
      <c r="D785" s="8"/>
      <c r="E785" s="8" t="s">
        <v>1536</v>
      </c>
      <c r="F785" s="10" t="s">
        <v>3226</v>
      </c>
    </row>
    <row r="786" spans="1:6" x14ac:dyDescent="0.2">
      <c r="A786" s="8" t="s">
        <v>724</v>
      </c>
      <c r="B786" s="8"/>
      <c r="C786" s="8" t="s">
        <v>2555</v>
      </c>
      <c r="D786" s="8"/>
      <c r="E786" s="8" t="s">
        <v>1541</v>
      </c>
      <c r="F786" s="10" t="s">
        <v>3227</v>
      </c>
    </row>
    <row r="787" spans="1:6" x14ac:dyDescent="0.2">
      <c r="A787" s="8" t="s">
        <v>724</v>
      </c>
      <c r="B787" s="8"/>
      <c r="C787" s="8" t="s">
        <v>2562</v>
      </c>
      <c r="D787" s="8"/>
      <c r="E787" s="8" t="s">
        <v>16</v>
      </c>
      <c r="F787" s="10" t="s">
        <v>3121</v>
      </c>
    </row>
    <row r="788" spans="1:6" ht="28" customHeight="1" x14ac:dyDescent="0.2">
      <c r="A788" s="8" t="s">
        <v>724</v>
      </c>
      <c r="B788" s="8"/>
      <c r="C788" s="8" t="s">
        <v>2562</v>
      </c>
      <c r="D788" s="8"/>
      <c r="E788" s="8" t="s">
        <v>24</v>
      </c>
      <c r="F788" s="10" t="s">
        <v>3228</v>
      </c>
    </row>
    <row r="789" spans="1:6" ht="28" customHeight="1" x14ac:dyDescent="0.2">
      <c r="A789" s="8" t="s">
        <v>724</v>
      </c>
      <c r="B789" s="8"/>
      <c r="C789" s="8" t="s">
        <v>2562</v>
      </c>
      <c r="D789" s="8"/>
      <c r="E789" s="8" t="s">
        <v>35</v>
      </c>
      <c r="F789" s="10" t="s">
        <v>3229</v>
      </c>
    </row>
    <row r="790" spans="1:6" x14ac:dyDescent="0.2">
      <c r="A790" s="8" t="s">
        <v>724</v>
      </c>
      <c r="B790" s="8"/>
      <c r="C790" s="8" t="s">
        <v>2549</v>
      </c>
      <c r="D790" s="8"/>
      <c r="E790" s="8" t="s">
        <v>16</v>
      </c>
      <c r="F790" s="10" t="s">
        <v>3045</v>
      </c>
    </row>
    <row r="791" spans="1:6" x14ac:dyDescent="0.2">
      <c r="A791" s="8" t="s">
        <v>724</v>
      </c>
      <c r="B791" s="8"/>
      <c r="C791" s="8" t="s">
        <v>2549</v>
      </c>
      <c r="D791" s="8"/>
      <c r="E791" s="8" t="s">
        <v>24</v>
      </c>
      <c r="F791" s="10" t="s">
        <v>3046</v>
      </c>
    </row>
    <row r="792" spans="1:6" ht="42" customHeight="1" x14ac:dyDescent="0.2">
      <c r="A792" s="8" t="s">
        <v>724</v>
      </c>
      <c r="B792" s="8"/>
      <c r="C792" s="8" t="s">
        <v>3116</v>
      </c>
      <c r="D792" s="8"/>
      <c r="E792" s="8" t="s">
        <v>16</v>
      </c>
      <c r="F792" s="10" t="s">
        <v>3230</v>
      </c>
    </row>
    <row r="793" spans="1:6" x14ac:dyDescent="0.2">
      <c r="A793" s="8" t="s">
        <v>568</v>
      </c>
      <c r="B793" s="8"/>
      <c r="C793" s="8" t="s">
        <v>2555</v>
      </c>
      <c r="D793" s="8"/>
      <c r="E793" s="8" t="s">
        <v>16</v>
      </c>
      <c r="F793" s="10" t="s">
        <v>3231</v>
      </c>
    </row>
    <row r="794" spans="1:6" x14ac:dyDescent="0.2">
      <c r="A794" s="8" t="s">
        <v>568</v>
      </c>
      <c r="B794" s="8"/>
      <c r="C794" s="8" t="s">
        <v>2562</v>
      </c>
      <c r="D794" s="8"/>
      <c r="E794" s="8" t="s">
        <v>16</v>
      </c>
      <c r="F794" s="10" t="s">
        <v>3121</v>
      </c>
    </row>
    <row r="795" spans="1:6" ht="28" customHeight="1" x14ac:dyDescent="0.2">
      <c r="A795" s="8" t="s">
        <v>568</v>
      </c>
      <c r="B795" s="8"/>
      <c r="C795" s="8" t="s">
        <v>2562</v>
      </c>
      <c r="D795" s="8"/>
      <c r="E795" s="8" t="s">
        <v>24</v>
      </c>
      <c r="F795" s="10" t="s">
        <v>3232</v>
      </c>
    </row>
    <row r="796" spans="1:6" ht="28" customHeight="1" x14ac:dyDescent="0.2">
      <c r="A796" s="8" t="s">
        <v>568</v>
      </c>
      <c r="B796" s="8"/>
      <c r="C796" s="8" t="s">
        <v>2562</v>
      </c>
      <c r="D796" s="8"/>
      <c r="E796" s="8" t="s">
        <v>35</v>
      </c>
      <c r="F796" s="10" t="s">
        <v>3233</v>
      </c>
    </row>
    <row r="797" spans="1:6" x14ac:dyDescent="0.2">
      <c r="A797" s="8" t="s">
        <v>568</v>
      </c>
      <c r="B797" s="8"/>
      <c r="C797" s="8" t="s">
        <v>2549</v>
      </c>
      <c r="D797" s="8"/>
      <c r="E797" s="8" t="s">
        <v>16</v>
      </c>
      <c r="F797" s="10" t="s">
        <v>3045</v>
      </c>
    </row>
    <row r="798" spans="1:6" x14ac:dyDescent="0.2">
      <c r="A798" s="8" t="s">
        <v>568</v>
      </c>
      <c r="B798" s="8"/>
      <c r="C798" s="8" t="s">
        <v>2549</v>
      </c>
      <c r="D798" s="8"/>
      <c r="E798" s="8" t="s">
        <v>24</v>
      </c>
      <c r="F798" s="10" t="s">
        <v>3046</v>
      </c>
    </row>
    <row r="799" spans="1:6" ht="42" customHeight="1" x14ac:dyDescent="0.2">
      <c r="A799" s="8" t="s">
        <v>568</v>
      </c>
      <c r="B799" s="8"/>
      <c r="C799" s="8" t="s">
        <v>3116</v>
      </c>
      <c r="D799" s="8"/>
      <c r="E799" s="8" t="s">
        <v>16</v>
      </c>
      <c r="F799" s="10" t="s">
        <v>3234</v>
      </c>
    </row>
    <row r="800" spans="1:6" x14ac:dyDescent="0.2">
      <c r="A800" s="8" t="s">
        <v>624</v>
      </c>
      <c r="B800" s="8"/>
      <c r="C800" s="8" t="s">
        <v>2555</v>
      </c>
      <c r="D800" s="8"/>
      <c r="E800" s="8" t="s">
        <v>16</v>
      </c>
      <c r="F800" s="10" t="s">
        <v>3041</v>
      </c>
    </row>
    <row r="801" spans="1:6" ht="42" customHeight="1" x14ac:dyDescent="0.2">
      <c r="A801" s="8" t="s">
        <v>624</v>
      </c>
      <c r="B801" s="8"/>
      <c r="C801" s="8" t="s">
        <v>2555</v>
      </c>
      <c r="D801" s="8"/>
      <c r="E801" s="8" t="s">
        <v>24</v>
      </c>
      <c r="F801" s="10" t="s">
        <v>3235</v>
      </c>
    </row>
    <row r="802" spans="1:6" ht="42" customHeight="1" x14ac:dyDescent="0.2">
      <c r="A802" s="8" t="s">
        <v>624</v>
      </c>
      <c r="B802" s="8"/>
      <c r="C802" s="8" t="s">
        <v>2555</v>
      </c>
      <c r="D802" s="8"/>
      <c r="E802" s="8" t="s">
        <v>35</v>
      </c>
      <c r="F802" s="10" t="s">
        <v>3236</v>
      </c>
    </row>
    <row r="803" spans="1:6" ht="42" customHeight="1" x14ac:dyDescent="0.2">
      <c r="A803" s="8" t="s">
        <v>624</v>
      </c>
      <c r="B803" s="8"/>
      <c r="C803" s="8" t="s">
        <v>2555</v>
      </c>
      <c r="D803" s="8"/>
      <c r="E803" s="8" t="s">
        <v>252</v>
      </c>
      <c r="F803" s="10" t="s">
        <v>3237</v>
      </c>
    </row>
    <row r="804" spans="1:6" ht="28" customHeight="1" x14ac:dyDescent="0.2">
      <c r="A804" s="8" t="s">
        <v>624</v>
      </c>
      <c r="B804" s="8"/>
      <c r="C804" s="8" t="s">
        <v>2555</v>
      </c>
      <c r="D804" s="8"/>
      <c r="E804" s="8" t="s">
        <v>855</v>
      </c>
      <c r="F804" s="10" t="s">
        <v>3238</v>
      </c>
    </row>
    <row r="805" spans="1:6" x14ac:dyDescent="0.2">
      <c r="A805" s="8" t="s">
        <v>624</v>
      </c>
      <c r="B805" s="8"/>
      <c r="C805" s="8" t="s">
        <v>2555</v>
      </c>
      <c r="D805" s="8"/>
      <c r="E805" s="8" t="s">
        <v>858</v>
      </c>
      <c r="F805" s="10" t="s">
        <v>3239</v>
      </c>
    </row>
    <row r="806" spans="1:6" x14ac:dyDescent="0.2">
      <c r="A806" s="8" t="s">
        <v>624</v>
      </c>
      <c r="B806" s="8"/>
      <c r="C806" s="8" t="s">
        <v>2549</v>
      </c>
      <c r="D806" s="8"/>
      <c r="E806" s="8" t="s">
        <v>16</v>
      </c>
      <c r="F806" s="10" t="s">
        <v>3045</v>
      </c>
    </row>
    <row r="807" spans="1:6" x14ac:dyDescent="0.2">
      <c r="A807" s="8" t="s">
        <v>624</v>
      </c>
      <c r="B807" s="8"/>
      <c r="C807" s="8" t="s">
        <v>2549</v>
      </c>
      <c r="D807" s="8"/>
      <c r="E807" s="8" t="s">
        <v>24</v>
      </c>
      <c r="F807" s="10" t="s">
        <v>3046</v>
      </c>
    </row>
    <row r="808" spans="1:6" x14ac:dyDescent="0.2">
      <c r="A808" s="8" t="s">
        <v>624</v>
      </c>
      <c r="B808" s="8"/>
      <c r="C808" s="8" t="s">
        <v>2539</v>
      </c>
      <c r="D808" s="8"/>
      <c r="E808" s="8" t="s">
        <v>16</v>
      </c>
      <c r="F808" s="10" t="s">
        <v>3240</v>
      </c>
    </row>
    <row r="809" spans="1:6" x14ac:dyDescent="0.2">
      <c r="A809" s="8" t="s">
        <v>628</v>
      </c>
      <c r="B809" s="8"/>
      <c r="C809" s="8" t="s">
        <v>2555</v>
      </c>
      <c r="D809" s="8"/>
      <c r="E809" s="8" t="s">
        <v>16</v>
      </c>
      <c r="F809" s="10" t="s">
        <v>3241</v>
      </c>
    </row>
    <row r="810" spans="1:6" ht="42" customHeight="1" x14ac:dyDescent="0.2">
      <c r="A810" s="8" t="s">
        <v>628</v>
      </c>
      <c r="B810" s="8"/>
      <c r="C810" s="8" t="s">
        <v>2555</v>
      </c>
      <c r="D810" s="8"/>
      <c r="E810" s="8" t="s">
        <v>24</v>
      </c>
      <c r="F810" s="10" t="s">
        <v>3242</v>
      </c>
    </row>
    <row r="811" spans="1:6" ht="28" customHeight="1" x14ac:dyDescent="0.2">
      <c r="A811" s="8" t="s">
        <v>628</v>
      </c>
      <c r="B811" s="8"/>
      <c r="C811" s="8" t="s">
        <v>2555</v>
      </c>
      <c r="D811" s="8"/>
      <c r="E811" s="8" t="s">
        <v>35</v>
      </c>
      <c r="F811" s="10" t="s">
        <v>3243</v>
      </c>
    </row>
    <row r="812" spans="1:6" x14ac:dyDescent="0.2">
      <c r="A812" s="8" t="s">
        <v>628</v>
      </c>
      <c r="B812" s="8"/>
      <c r="C812" s="8" t="s">
        <v>2555</v>
      </c>
      <c r="D812" s="8"/>
      <c r="E812" s="8" t="s">
        <v>252</v>
      </c>
      <c r="F812" s="10" t="s">
        <v>3244</v>
      </c>
    </row>
    <row r="813" spans="1:6" x14ac:dyDescent="0.2">
      <c r="A813" s="8" t="s">
        <v>628</v>
      </c>
      <c r="B813" s="8"/>
      <c r="C813" s="8" t="s">
        <v>2555</v>
      </c>
      <c r="D813" s="8"/>
      <c r="E813" s="8" t="s">
        <v>855</v>
      </c>
      <c r="F813" s="10" t="s">
        <v>3245</v>
      </c>
    </row>
    <row r="814" spans="1:6" x14ac:dyDescent="0.2">
      <c r="A814" s="8" t="s">
        <v>628</v>
      </c>
      <c r="B814" s="8"/>
      <c r="C814" s="8" t="s">
        <v>2555</v>
      </c>
      <c r="D814" s="8"/>
      <c r="E814" s="8" t="s">
        <v>858</v>
      </c>
      <c r="F814" s="10" t="s">
        <v>3246</v>
      </c>
    </row>
    <row r="815" spans="1:6" x14ac:dyDescent="0.2">
      <c r="A815" s="8" t="s">
        <v>628</v>
      </c>
      <c r="B815" s="8"/>
      <c r="C815" s="8" t="s">
        <v>2555</v>
      </c>
      <c r="D815" s="8"/>
      <c r="E815" s="8" t="s">
        <v>1536</v>
      </c>
      <c r="F815" s="10" t="s">
        <v>3167</v>
      </c>
    </row>
    <row r="816" spans="1:6" x14ac:dyDescent="0.2">
      <c r="A816" s="8" t="s">
        <v>628</v>
      </c>
      <c r="B816" s="8"/>
      <c r="C816" s="8" t="s">
        <v>2549</v>
      </c>
      <c r="D816" s="8"/>
      <c r="E816" s="8" t="s">
        <v>16</v>
      </c>
      <c r="F816" s="10" t="s">
        <v>3045</v>
      </c>
    </row>
    <row r="817" spans="1:6" x14ac:dyDescent="0.2">
      <c r="A817" s="8" t="s">
        <v>628</v>
      </c>
      <c r="B817" s="8"/>
      <c r="C817" s="8" t="s">
        <v>2549</v>
      </c>
      <c r="D817" s="8"/>
      <c r="E817" s="8" t="s">
        <v>24</v>
      </c>
      <c r="F817" s="10" t="s">
        <v>3046</v>
      </c>
    </row>
    <row r="818" spans="1:6" ht="42" customHeight="1" x14ac:dyDescent="0.2">
      <c r="A818" s="8" t="s">
        <v>628</v>
      </c>
      <c r="B818" s="8"/>
      <c r="C818" s="8" t="s">
        <v>3116</v>
      </c>
      <c r="D818" s="8"/>
      <c r="E818" s="8" t="s">
        <v>16</v>
      </c>
      <c r="F818" s="10" t="s">
        <v>3247</v>
      </c>
    </row>
    <row r="819" spans="1:6" x14ac:dyDescent="0.2">
      <c r="A819" s="8" t="s">
        <v>659</v>
      </c>
      <c r="B819" s="8"/>
      <c r="C819" s="8" t="s">
        <v>2555</v>
      </c>
      <c r="D819" s="8"/>
      <c r="E819" s="8" t="s">
        <v>16</v>
      </c>
      <c r="F819" s="10" t="s">
        <v>3041</v>
      </c>
    </row>
    <row r="820" spans="1:6" ht="42" customHeight="1" x14ac:dyDescent="0.2">
      <c r="A820" s="8" t="s">
        <v>659</v>
      </c>
      <c r="B820" s="8"/>
      <c r="C820" s="8" t="s">
        <v>2555</v>
      </c>
      <c r="D820" s="8"/>
      <c r="E820" s="8" t="s">
        <v>24</v>
      </c>
      <c r="F820" s="10" t="s">
        <v>3248</v>
      </c>
    </row>
    <row r="821" spans="1:6" ht="42" customHeight="1" x14ac:dyDescent="0.2">
      <c r="A821" s="8" t="s">
        <v>659</v>
      </c>
      <c r="B821" s="8"/>
      <c r="C821" s="8" t="s">
        <v>2555</v>
      </c>
      <c r="D821" s="8"/>
      <c r="E821" s="8" t="s">
        <v>35</v>
      </c>
      <c r="F821" s="10" t="s">
        <v>3249</v>
      </c>
    </row>
    <row r="822" spans="1:6" ht="42" customHeight="1" x14ac:dyDescent="0.2">
      <c r="A822" s="8" t="s">
        <v>659</v>
      </c>
      <c r="B822" s="8"/>
      <c r="C822" s="8" t="s">
        <v>2555</v>
      </c>
      <c r="D822" s="8"/>
      <c r="E822" s="8" t="s">
        <v>252</v>
      </c>
      <c r="F822" s="10" t="s">
        <v>3250</v>
      </c>
    </row>
    <row r="823" spans="1:6" x14ac:dyDescent="0.2">
      <c r="A823" s="8" t="s">
        <v>659</v>
      </c>
      <c r="B823" s="8"/>
      <c r="C823" s="8" t="s">
        <v>2555</v>
      </c>
      <c r="D823" s="8"/>
      <c r="E823" s="8" t="s">
        <v>855</v>
      </c>
      <c r="F823" s="10" t="s">
        <v>3251</v>
      </c>
    </row>
    <row r="824" spans="1:6" x14ac:dyDescent="0.2">
      <c r="A824" s="8" t="s">
        <v>659</v>
      </c>
      <c r="B824" s="8"/>
      <c r="C824" s="8" t="s">
        <v>2555</v>
      </c>
      <c r="D824" s="8"/>
      <c r="E824" s="8" t="s">
        <v>858</v>
      </c>
      <c r="F824" s="10" t="s">
        <v>3252</v>
      </c>
    </row>
    <row r="825" spans="1:6" x14ac:dyDescent="0.2">
      <c r="A825" s="8" t="s">
        <v>659</v>
      </c>
      <c r="B825" s="8"/>
      <c r="C825" s="8" t="s">
        <v>2562</v>
      </c>
      <c r="D825" s="8"/>
      <c r="E825" s="8" t="s">
        <v>16</v>
      </c>
      <c r="F825" s="10" t="s">
        <v>3121</v>
      </c>
    </row>
    <row r="826" spans="1:6" x14ac:dyDescent="0.2">
      <c r="A826" s="8" t="s">
        <v>659</v>
      </c>
      <c r="B826" s="8"/>
      <c r="C826" s="8" t="s">
        <v>2562</v>
      </c>
      <c r="D826" s="8"/>
      <c r="E826" s="8" t="s">
        <v>24</v>
      </c>
      <c r="F826" s="10" t="s">
        <v>3174</v>
      </c>
    </row>
    <row r="827" spans="1:6" ht="28" customHeight="1" x14ac:dyDescent="0.2">
      <c r="A827" s="8" t="s">
        <v>659</v>
      </c>
      <c r="B827" s="8"/>
      <c r="C827" s="8" t="s">
        <v>2562</v>
      </c>
      <c r="D827" s="8"/>
      <c r="E827" s="8" t="s">
        <v>35</v>
      </c>
      <c r="F827" s="10" t="s">
        <v>3173</v>
      </c>
    </row>
    <row r="828" spans="1:6" ht="28" customHeight="1" x14ac:dyDescent="0.2">
      <c r="A828" s="8" t="s">
        <v>659</v>
      </c>
      <c r="B828" s="8"/>
      <c r="C828" s="8" t="s">
        <v>2562</v>
      </c>
      <c r="D828" s="8"/>
      <c r="E828" s="8" t="s">
        <v>252</v>
      </c>
      <c r="F828" s="10" t="s">
        <v>3253</v>
      </c>
    </row>
    <row r="829" spans="1:6" ht="28" customHeight="1" x14ac:dyDescent="0.2">
      <c r="A829" s="8" t="s">
        <v>659</v>
      </c>
      <c r="B829" s="8"/>
      <c r="C829" s="8" t="s">
        <v>2562</v>
      </c>
      <c r="D829" s="8"/>
      <c r="E829" s="8" t="s">
        <v>855</v>
      </c>
      <c r="F829" s="10" t="s">
        <v>3254</v>
      </c>
    </row>
    <row r="830" spans="1:6" ht="28" customHeight="1" x14ac:dyDescent="0.2">
      <c r="A830" s="8" t="s">
        <v>659</v>
      </c>
      <c r="B830" s="8"/>
      <c r="C830" s="8" t="s">
        <v>2562</v>
      </c>
      <c r="D830" s="8"/>
      <c r="E830" s="8" t="s">
        <v>858</v>
      </c>
      <c r="F830" s="10" t="s">
        <v>3168</v>
      </c>
    </row>
    <row r="831" spans="1:6" ht="28" customHeight="1" x14ac:dyDescent="0.2">
      <c r="A831" s="8" t="s">
        <v>659</v>
      </c>
      <c r="B831" s="8"/>
      <c r="C831" s="8" t="s">
        <v>2562</v>
      </c>
      <c r="D831" s="8"/>
      <c r="E831" s="8" t="s">
        <v>1536</v>
      </c>
      <c r="F831" s="10" t="s">
        <v>3255</v>
      </c>
    </row>
    <row r="832" spans="1:6" x14ac:dyDescent="0.2">
      <c r="A832" s="8" t="s">
        <v>659</v>
      </c>
      <c r="B832" s="8"/>
      <c r="C832" s="8" t="s">
        <v>2549</v>
      </c>
      <c r="D832" s="8"/>
      <c r="E832" s="8" t="s">
        <v>16</v>
      </c>
      <c r="F832" s="10" t="s">
        <v>3045</v>
      </c>
    </row>
    <row r="833" spans="1:6" x14ac:dyDescent="0.2">
      <c r="A833" s="8" t="s">
        <v>659</v>
      </c>
      <c r="B833" s="8"/>
      <c r="C833" s="8" t="s">
        <v>2549</v>
      </c>
      <c r="D833" s="8"/>
      <c r="E833" s="8" t="s">
        <v>24</v>
      </c>
      <c r="F833" s="10" t="s">
        <v>3046</v>
      </c>
    </row>
    <row r="834" spans="1:6" ht="42" customHeight="1" x14ac:dyDescent="0.2">
      <c r="A834" s="8" t="s">
        <v>659</v>
      </c>
      <c r="B834" s="8"/>
      <c r="C834" s="8" t="s">
        <v>3116</v>
      </c>
      <c r="D834" s="8"/>
      <c r="E834" s="8" t="s">
        <v>16</v>
      </c>
      <c r="F834" s="10" t="s">
        <v>3256</v>
      </c>
    </row>
    <row r="835" spans="1:6" ht="28" customHeight="1" x14ac:dyDescent="0.2">
      <c r="A835" s="8" t="s">
        <v>644</v>
      </c>
      <c r="B835" s="8"/>
      <c r="C835" s="8" t="s">
        <v>2555</v>
      </c>
      <c r="D835" s="8"/>
      <c r="E835" s="8" t="s">
        <v>16</v>
      </c>
      <c r="F835" s="10" t="s">
        <v>3257</v>
      </c>
    </row>
    <row r="836" spans="1:6" x14ac:dyDescent="0.2">
      <c r="A836" s="8" t="s">
        <v>644</v>
      </c>
      <c r="B836" s="8"/>
      <c r="C836" s="8" t="s">
        <v>2555</v>
      </c>
      <c r="D836" s="8"/>
      <c r="E836" s="8" t="s">
        <v>24</v>
      </c>
      <c r="F836" s="10" t="s">
        <v>3258</v>
      </c>
    </row>
    <row r="837" spans="1:6" x14ac:dyDescent="0.2">
      <c r="A837" s="8" t="s">
        <v>644</v>
      </c>
      <c r="B837" s="8"/>
      <c r="C837" s="8" t="s">
        <v>2555</v>
      </c>
      <c r="D837" s="8"/>
      <c r="E837" s="8" t="s">
        <v>35</v>
      </c>
      <c r="F837" s="10" t="s">
        <v>3259</v>
      </c>
    </row>
    <row r="838" spans="1:6" ht="42" customHeight="1" x14ac:dyDescent="0.2">
      <c r="A838" s="8" t="s">
        <v>644</v>
      </c>
      <c r="B838" s="8"/>
      <c r="C838" s="8" t="s">
        <v>2555</v>
      </c>
      <c r="D838" s="8"/>
      <c r="E838" s="8" t="s">
        <v>252</v>
      </c>
      <c r="F838" s="10" t="s">
        <v>3260</v>
      </c>
    </row>
    <row r="839" spans="1:6" ht="28" customHeight="1" x14ac:dyDescent="0.2">
      <c r="A839" s="8" t="s">
        <v>644</v>
      </c>
      <c r="B839" s="8"/>
      <c r="C839" s="8" t="s">
        <v>2555</v>
      </c>
      <c r="D839" s="8"/>
      <c r="E839" s="8" t="s">
        <v>855</v>
      </c>
      <c r="F839" s="10" t="s">
        <v>3261</v>
      </c>
    </row>
    <row r="840" spans="1:6" x14ac:dyDescent="0.2">
      <c r="A840" s="8" t="s">
        <v>644</v>
      </c>
      <c r="B840" s="8"/>
      <c r="C840" s="8" t="s">
        <v>2562</v>
      </c>
      <c r="D840" s="8"/>
      <c r="E840" s="8" t="s">
        <v>16</v>
      </c>
      <c r="F840" s="10" t="s">
        <v>3121</v>
      </c>
    </row>
    <row r="841" spans="1:6" ht="28" customHeight="1" x14ac:dyDescent="0.2">
      <c r="A841" s="8" t="s">
        <v>644</v>
      </c>
      <c r="B841" s="8"/>
      <c r="C841" s="8" t="s">
        <v>2562</v>
      </c>
      <c r="D841" s="8"/>
      <c r="E841" s="8" t="s">
        <v>24</v>
      </c>
      <c r="F841" s="10" t="s">
        <v>3262</v>
      </c>
    </row>
    <row r="842" spans="1:6" ht="28" customHeight="1" x14ac:dyDescent="0.2">
      <c r="A842" s="8" t="s">
        <v>644</v>
      </c>
      <c r="B842" s="8"/>
      <c r="C842" s="8" t="s">
        <v>2562</v>
      </c>
      <c r="D842" s="8"/>
      <c r="E842" s="8" t="s">
        <v>35</v>
      </c>
      <c r="F842" s="10" t="s">
        <v>3263</v>
      </c>
    </row>
    <row r="843" spans="1:6" ht="28" customHeight="1" x14ac:dyDescent="0.2">
      <c r="A843" s="8" t="s">
        <v>644</v>
      </c>
      <c r="B843" s="8"/>
      <c r="C843" s="8" t="s">
        <v>2562</v>
      </c>
      <c r="D843" s="8"/>
      <c r="E843" s="8" t="s">
        <v>252</v>
      </c>
      <c r="F843" s="10" t="s">
        <v>3264</v>
      </c>
    </row>
    <row r="844" spans="1:6" x14ac:dyDescent="0.2">
      <c r="A844" s="8" t="s">
        <v>644</v>
      </c>
      <c r="B844" s="8"/>
      <c r="C844" s="8" t="s">
        <v>2562</v>
      </c>
      <c r="D844" s="8"/>
      <c r="E844" s="8" t="s">
        <v>855</v>
      </c>
      <c r="F844" s="10" t="s">
        <v>3265</v>
      </c>
    </row>
    <row r="845" spans="1:6" x14ac:dyDescent="0.2">
      <c r="A845" s="8" t="s">
        <v>644</v>
      </c>
      <c r="B845" s="8"/>
      <c r="C845" s="8" t="s">
        <v>2549</v>
      </c>
      <c r="D845" s="8"/>
      <c r="E845" s="8" t="s">
        <v>16</v>
      </c>
      <c r="F845" s="10" t="s">
        <v>3045</v>
      </c>
    </row>
    <row r="846" spans="1:6" x14ac:dyDescent="0.2">
      <c r="A846" s="8" t="s">
        <v>644</v>
      </c>
      <c r="B846" s="8"/>
      <c r="C846" s="8" t="s">
        <v>2549</v>
      </c>
      <c r="D846" s="8"/>
      <c r="E846" s="8" t="s">
        <v>24</v>
      </c>
      <c r="F846" s="10" t="s">
        <v>3046</v>
      </c>
    </row>
    <row r="847" spans="1:6" ht="42" customHeight="1" x14ac:dyDescent="0.2">
      <c r="A847" s="8" t="s">
        <v>644</v>
      </c>
      <c r="B847" s="8"/>
      <c r="C847" s="8" t="s">
        <v>3116</v>
      </c>
      <c r="D847" s="8"/>
      <c r="E847" s="8" t="s">
        <v>16</v>
      </c>
      <c r="F847" s="10" t="s">
        <v>3266</v>
      </c>
    </row>
    <row r="848" spans="1:6" ht="28" customHeight="1" x14ac:dyDescent="0.2">
      <c r="A848" s="8" t="s">
        <v>655</v>
      </c>
      <c r="B848" s="8"/>
      <c r="C848" s="8" t="s">
        <v>2555</v>
      </c>
      <c r="D848" s="8"/>
      <c r="E848" s="8" t="s">
        <v>16</v>
      </c>
      <c r="F848" s="10" t="s">
        <v>3267</v>
      </c>
    </row>
    <row r="849" spans="1:6" ht="42" customHeight="1" x14ac:dyDescent="0.2">
      <c r="A849" s="8" t="s">
        <v>655</v>
      </c>
      <c r="B849" s="8"/>
      <c r="C849" s="8" t="s">
        <v>2555</v>
      </c>
      <c r="D849" s="8"/>
      <c r="E849" s="8" t="s">
        <v>24</v>
      </c>
      <c r="F849" s="10" t="s">
        <v>3268</v>
      </c>
    </row>
    <row r="850" spans="1:6" x14ac:dyDescent="0.2">
      <c r="A850" s="8" t="s">
        <v>655</v>
      </c>
      <c r="B850" s="8"/>
      <c r="C850" s="8" t="s">
        <v>2555</v>
      </c>
      <c r="D850" s="8"/>
      <c r="E850" s="8" t="s">
        <v>35</v>
      </c>
      <c r="F850" s="10" t="s">
        <v>3269</v>
      </c>
    </row>
    <row r="851" spans="1:6" ht="70" customHeight="1" x14ac:dyDescent="0.2">
      <c r="A851" s="8" t="s">
        <v>655</v>
      </c>
      <c r="B851" s="8"/>
      <c r="C851" s="8" t="s">
        <v>2555</v>
      </c>
      <c r="D851" s="8"/>
      <c r="E851" s="8" t="s">
        <v>252</v>
      </c>
      <c r="F851" s="10" t="s">
        <v>3270</v>
      </c>
    </row>
    <row r="852" spans="1:6" x14ac:dyDescent="0.2">
      <c r="A852" s="8" t="s">
        <v>655</v>
      </c>
      <c r="B852" s="8"/>
      <c r="C852" s="8" t="s">
        <v>2555</v>
      </c>
      <c r="D852" s="8"/>
      <c r="E852" s="8" t="s">
        <v>855</v>
      </c>
      <c r="F852" s="10" t="s">
        <v>3271</v>
      </c>
    </row>
    <row r="853" spans="1:6" ht="56" customHeight="1" x14ac:dyDescent="0.2">
      <c r="A853" s="8" t="s">
        <v>655</v>
      </c>
      <c r="B853" s="8"/>
      <c r="C853" s="8" t="s">
        <v>2555</v>
      </c>
      <c r="D853" s="8"/>
      <c r="E853" s="8" t="s">
        <v>858</v>
      </c>
      <c r="F853" s="10" t="s">
        <v>3272</v>
      </c>
    </row>
    <row r="854" spans="1:6" x14ac:dyDescent="0.2">
      <c r="A854" s="8" t="s">
        <v>655</v>
      </c>
      <c r="B854" s="8"/>
      <c r="C854" s="8" t="s">
        <v>2555</v>
      </c>
      <c r="D854" s="8"/>
      <c r="E854" s="8" t="s">
        <v>1536</v>
      </c>
      <c r="F854" s="10" t="s">
        <v>3167</v>
      </c>
    </row>
    <row r="855" spans="1:6" x14ac:dyDescent="0.2">
      <c r="A855" s="8" t="s">
        <v>655</v>
      </c>
      <c r="B855" s="8"/>
      <c r="C855" s="8" t="s">
        <v>2574</v>
      </c>
      <c r="D855" s="8"/>
      <c r="E855" s="8" t="s">
        <v>16</v>
      </c>
      <c r="F855" s="10" t="s">
        <v>3273</v>
      </c>
    </row>
    <row r="856" spans="1:6" x14ac:dyDescent="0.2">
      <c r="A856" s="8" t="s">
        <v>655</v>
      </c>
      <c r="B856" s="8"/>
      <c r="C856" s="8" t="s">
        <v>2549</v>
      </c>
      <c r="D856" s="8"/>
      <c r="E856" s="8" t="s">
        <v>16</v>
      </c>
      <c r="F856" s="10" t="s">
        <v>3045</v>
      </c>
    </row>
    <row r="857" spans="1:6" x14ac:dyDescent="0.2">
      <c r="A857" s="8" t="s">
        <v>655</v>
      </c>
      <c r="B857" s="8"/>
      <c r="C857" s="8" t="s">
        <v>2549</v>
      </c>
      <c r="D857" s="8"/>
      <c r="E857" s="8" t="s">
        <v>24</v>
      </c>
      <c r="F857" s="10" t="s">
        <v>3046</v>
      </c>
    </row>
    <row r="858" spans="1:6" x14ac:dyDescent="0.2">
      <c r="A858" s="8" t="s">
        <v>655</v>
      </c>
      <c r="B858" s="8"/>
      <c r="C858" s="8" t="s">
        <v>2549</v>
      </c>
      <c r="D858" s="8"/>
      <c r="E858" s="8" t="s">
        <v>35</v>
      </c>
      <c r="F858" s="10" t="s">
        <v>3274</v>
      </c>
    </row>
    <row r="859" spans="1:6" x14ac:dyDescent="0.2">
      <c r="A859" s="8" t="s">
        <v>655</v>
      </c>
      <c r="B859" s="8"/>
      <c r="C859" s="8" t="s">
        <v>3089</v>
      </c>
      <c r="D859" s="8"/>
      <c r="E859" s="8" t="s">
        <v>16</v>
      </c>
      <c r="F859" s="10" t="s">
        <v>3090</v>
      </c>
    </row>
    <row r="860" spans="1:6" x14ac:dyDescent="0.2">
      <c r="A860" s="8" t="s">
        <v>655</v>
      </c>
      <c r="B860" s="8"/>
      <c r="C860" s="8" t="s">
        <v>3089</v>
      </c>
      <c r="D860" s="8"/>
      <c r="E860" s="8" t="s">
        <v>24</v>
      </c>
      <c r="F860" s="10" t="s">
        <v>3091</v>
      </c>
    </row>
    <row r="861" spans="1:6" x14ac:dyDescent="0.2">
      <c r="A861" s="8" t="s">
        <v>655</v>
      </c>
      <c r="B861" s="8"/>
      <c r="C861" s="8" t="s">
        <v>3089</v>
      </c>
      <c r="D861" s="8"/>
      <c r="E861" s="8" t="s">
        <v>35</v>
      </c>
      <c r="F861" s="10" t="s">
        <v>3092</v>
      </c>
    </row>
    <row r="862" spans="1:6" ht="42" customHeight="1" x14ac:dyDescent="0.2">
      <c r="A862" s="8" t="s">
        <v>655</v>
      </c>
      <c r="B862" s="8"/>
      <c r="C862" s="8" t="s">
        <v>2539</v>
      </c>
      <c r="D862" s="8"/>
      <c r="E862" s="8" t="s">
        <v>16</v>
      </c>
      <c r="F862" s="10" t="s">
        <v>3275</v>
      </c>
    </row>
    <row r="863" spans="1:6" x14ac:dyDescent="0.2">
      <c r="A863" s="8" t="s">
        <v>519</v>
      </c>
      <c r="B863" s="8"/>
      <c r="C863" s="8" t="s">
        <v>2520</v>
      </c>
      <c r="D863" s="8" t="s">
        <v>2521</v>
      </c>
      <c r="E863" s="8" t="s">
        <v>16</v>
      </c>
      <c r="F863" s="10" t="s">
        <v>3276</v>
      </c>
    </row>
    <row r="864" spans="1:6" x14ac:dyDescent="0.2">
      <c r="A864" s="8" t="s">
        <v>519</v>
      </c>
      <c r="B864" s="8"/>
      <c r="C864" s="8" t="s">
        <v>2520</v>
      </c>
      <c r="D864" s="8" t="s">
        <v>2521</v>
      </c>
      <c r="E864" s="8" t="s">
        <v>24</v>
      </c>
      <c r="F864" s="10" t="s">
        <v>3277</v>
      </c>
    </row>
    <row r="865" spans="1:6" x14ac:dyDescent="0.2">
      <c r="A865" s="8" t="s">
        <v>519</v>
      </c>
      <c r="B865" s="8"/>
      <c r="C865" s="8" t="s">
        <v>2520</v>
      </c>
      <c r="D865" s="8" t="s">
        <v>2521</v>
      </c>
      <c r="E865" s="8" t="s">
        <v>35</v>
      </c>
      <c r="F865" s="10" t="s">
        <v>3278</v>
      </c>
    </row>
    <row r="866" spans="1:6" x14ac:dyDescent="0.2">
      <c r="A866" s="8" t="s">
        <v>519</v>
      </c>
      <c r="B866" s="8"/>
      <c r="C866" s="8" t="s">
        <v>2520</v>
      </c>
      <c r="D866" s="8" t="s">
        <v>2521</v>
      </c>
      <c r="E866" s="8" t="s">
        <v>252</v>
      </c>
      <c r="F866" s="10" t="s">
        <v>3279</v>
      </c>
    </row>
    <row r="867" spans="1:6" x14ac:dyDescent="0.2">
      <c r="A867" s="8" t="s">
        <v>519</v>
      </c>
      <c r="B867" s="8"/>
      <c r="C867" s="8" t="s">
        <v>2520</v>
      </c>
      <c r="D867" s="8" t="s">
        <v>2521</v>
      </c>
      <c r="E867" s="8" t="s">
        <v>855</v>
      </c>
      <c r="F867" s="10" t="s">
        <v>508</v>
      </c>
    </row>
    <row r="868" spans="1:6" x14ac:dyDescent="0.2">
      <c r="A868" s="8" t="s">
        <v>519</v>
      </c>
      <c r="B868" s="8"/>
      <c r="C868" s="8" t="s">
        <v>2520</v>
      </c>
      <c r="D868" s="8" t="s">
        <v>2521</v>
      </c>
      <c r="E868" s="8" t="s">
        <v>858</v>
      </c>
      <c r="F868" s="10" t="s">
        <v>3280</v>
      </c>
    </row>
    <row r="869" spans="1:6" ht="56" customHeight="1" x14ac:dyDescent="0.2">
      <c r="A869" s="8" t="s">
        <v>519</v>
      </c>
      <c r="B869" s="8"/>
      <c r="C869" s="8" t="s">
        <v>2520</v>
      </c>
      <c r="D869" s="8" t="s">
        <v>2525</v>
      </c>
      <c r="E869" s="8" t="s">
        <v>16</v>
      </c>
      <c r="F869" s="10" t="s">
        <v>3281</v>
      </c>
    </row>
    <row r="870" spans="1:6" ht="28" customHeight="1" x14ac:dyDescent="0.2">
      <c r="A870" s="8" t="s">
        <v>519</v>
      </c>
      <c r="B870" s="8"/>
      <c r="C870" s="8" t="s">
        <v>2520</v>
      </c>
      <c r="D870" s="8" t="s">
        <v>2527</v>
      </c>
      <c r="E870" s="8" t="s">
        <v>16</v>
      </c>
      <c r="F870" s="10" t="s">
        <v>3282</v>
      </c>
    </row>
    <row r="871" spans="1:6" ht="28" customHeight="1" x14ac:dyDescent="0.2">
      <c r="A871" s="8" t="s">
        <v>519</v>
      </c>
      <c r="B871" s="8"/>
      <c r="C871" s="8" t="s">
        <v>2520</v>
      </c>
      <c r="D871" s="8" t="s">
        <v>3102</v>
      </c>
      <c r="E871" s="8" t="s">
        <v>16</v>
      </c>
      <c r="F871" s="10" t="s">
        <v>3283</v>
      </c>
    </row>
    <row r="872" spans="1:6" ht="126" customHeight="1" x14ac:dyDescent="0.2">
      <c r="A872" s="8" t="s">
        <v>519</v>
      </c>
      <c r="B872" s="8"/>
      <c r="C872" s="8" t="s">
        <v>2520</v>
      </c>
      <c r="D872" s="8" t="s">
        <v>2531</v>
      </c>
      <c r="E872" s="8" t="s">
        <v>16</v>
      </c>
      <c r="F872" s="10" t="s">
        <v>3284</v>
      </c>
    </row>
    <row r="873" spans="1:6" ht="42" customHeight="1" x14ac:dyDescent="0.2">
      <c r="A873" s="8" t="s">
        <v>519</v>
      </c>
      <c r="B873" s="8"/>
      <c r="C873" s="8" t="s">
        <v>2520</v>
      </c>
      <c r="D873" s="8" t="s">
        <v>2533</v>
      </c>
      <c r="E873" s="8" t="s">
        <v>16</v>
      </c>
      <c r="F873" s="10" t="s">
        <v>3285</v>
      </c>
    </row>
    <row r="874" spans="1:6" ht="56" customHeight="1" x14ac:dyDescent="0.2">
      <c r="A874" s="8" t="s">
        <v>519</v>
      </c>
      <c r="B874" s="8"/>
      <c r="C874" s="8" t="s">
        <v>2520</v>
      </c>
      <c r="D874" s="8" t="s">
        <v>3286</v>
      </c>
      <c r="E874" s="8" t="s">
        <v>16</v>
      </c>
      <c r="F874" s="10" t="s">
        <v>3287</v>
      </c>
    </row>
    <row r="875" spans="1:6" ht="56" customHeight="1" x14ac:dyDescent="0.2">
      <c r="A875" s="8" t="s">
        <v>519</v>
      </c>
      <c r="B875" s="8"/>
      <c r="C875" s="8" t="s">
        <v>2520</v>
      </c>
      <c r="D875" s="8" t="s">
        <v>2759</v>
      </c>
      <c r="E875" s="8" t="s">
        <v>16</v>
      </c>
      <c r="F875" s="10" t="s">
        <v>3288</v>
      </c>
    </row>
    <row r="876" spans="1:6" ht="56" customHeight="1" x14ac:dyDescent="0.2">
      <c r="A876" s="8" t="s">
        <v>519</v>
      </c>
      <c r="B876" s="8"/>
      <c r="C876" s="8" t="s">
        <v>2520</v>
      </c>
      <c r="D876" s="8" t="s">
        <v>2761</v>
      </c>
      <c r="E876" s="8" t="s">
        <v>16</v>
      </c>
      <c r="F876" s="10" t="s">
        <v>3289</v>
      </c>
    </row>
    <row r="877" spans="1:6" ht="42" customHeight="1" x14ac:dyDescent="0.2">
      <c r="A877" s="8" t="s">
        <v>519</v>
      </c>
      <c r="B877" s="8"/>
      <c r="C877" s="8" t="s">
        <v>2520</v>
      </c>
      <c r="D877" s="8" t="s">
        <v>2763</v>
      </c>
      <c r="E877" s="8" t="s">
        <v>16</v>
      </c>
      <c r="F877" s="10" t="s">
        <v>3290</v>
      </c>
    </row>
    <row r="878" spans="1:6" ht="28" customHeight="1" x14ac:dyDescent="0.2">
      <c r="A878" s="8" t="s">
        <v>519</v>
      </c>
      <c r="B878" s="8"/>
      <c r="C878" s="8" t="s">
        <v>2539</v>
      </c>
      <c r="D878" s="8"/>
      <c r="E878" s="8" t="s">
        <v>16</v>
      </c>
      <c r="F878" s="10" t="s">
        <v>3291</v>
      </c>
    </row>
    <row r="879" spans="1:6" ht="42" customHeight="1" x14ac:dyDescent="0.2">
      <c r="A879" s="8" t="s">
        <v>519</v>
      </c>
      <c r="B879" s="8"/>
      <c r="C879" s="8" t="s">
        <v>2539</v>
      </c>
      <c r="D879" s="8"/>
      <c r="E879" s="8" t="s">
        <v>24</v>
      </c>
      <c r="F879" s="10" t="s">
        <v>3292</v>
      </c>
    </row>
    <row r="880" spans="1:6" x14ac:dyDescent="0.2">
      <c r="A880" s="8" t="s">
        <v>519</v>
      </c>
      <c r="B880" s="8"/>
      <c r="C880" s="8" t="s">
        <v>2539</v>
      </c>
      <c r="D880" s="8"/>
      <c r="E880" s="8" t="s">
        <v>35</v>
      </c>
      <c r="F880" s="10" t="s">
        <v>3293</v>
      </c>
    </row>
    <row r="881" spans="1:6" ht="28" customHeight="1" x14ac:dyDescent="0.2">
      <c r="A881" s="8" t="s">
        <v>519</v>
      </c>
      <c r="B881" s="8"/>
      <c r="C881" s="8" t="s">
        <v>2539</v>
      </c>
      <c r="D881" s="8"/>
      <c r="E881" s="8" t="s">
        <v>252</v>
      </c>
      <c r="F881" s="10" t="s">
        <v>3294</v>
      </c>
    </row>
    <row r="882" spans="1:6" ht="28" customHeight="1" x14ac:dyDescent="0.2">
      <c r="A882" s="8" t="s">
        <v>519</v>
      </c>
      <c r="B882" s="8"/>
      <c r="C882" s="8" t="s">
        <v>2539</v>
      </c>
      <c r="D882" s="8"/>
      <c r="E882" s="8" t="s">
        <v>855</v>
      </c>
      <c r="F882" s="10" t="s">
        <v>3295</v>
      </c>
    </row>
    <row r="883" spans="1:6" ht="28" customHeight="1" x14ac:dyDescent="0.2">
      <c r="A883" s="8" t="s">
        <v>519</v>
      </c>
      <c r="B883" s="8"/>
      <c r="C883" s="8" t="s">
        <v>2539</v>
      </c>
      <c r="D883" s="8"/>
      <c r="E883" s="8" t="s">
        <v>858</v>
      </c>
      <c r="F883" s="10" t="s">
        <v>3296</v>
      </c>
    </row>
    <row r="884" spans="1:6" ht="28" customHeight="1" x14ac:dyDescent="0.2">
      <c r="A884" s="8" t="s">
        <v>519</v>
      </c>
      <c r="B884" s="8"/>
      <c r="C884" s="8" t="s">
        <v>2539</v>
      </c>
      <c r="D884" s="8"/>
      <c r="E884" s="8" t="s">
        <v>1536</v>
      </c>
      <c r="F884" s="10" t="s">
        <v>3297</v>
      </c>
    </row>
    <row r="885" spans="1:6" ht="28" customHeight="1" x14ac:dyDescent="0.2">
      <c r="A885" s="8" t="s">
        <v>519</v>
      </c>
      <c r="B885" s="8"/>
      <c r="C885" s="8" t="s">
        <v>2539</v>
      </c>
      <c r="D885" s="8"/>
      <c r="E885" s="8" t="s">
        <v>1541</v>
      </c>
      <c r="F885" s="10" t="s">
        <v>3298</v>
      </c>
    </row>
    <row r="886" spans="1:6" ht="28" customHeight="1" x14ac:dyDescent="0.2">
      <c r="A886" s="8" t="s">
        <v>519</v>
      </c>
      <c r="B886" s="8"/>
      <c r="C886" s="8" t="s">
        <v>2539</v>
      </c>
      <c r="D886" s="8"/>
      <c r="E886" s="8" t="s">
        <v>1584</v>
      </c>
      <c r="F886" s="10" t="s">
        <v>3299</v>
      </c>
    </row>
    <row r="887" spans="1:6" x14ac:dyDescent="0.2">
      <c r="A887" s="8" t="s">
        <v>519</v>
      </c>
      <c r="B887" s="8"/>
      <c r="C887" s="8" t="s">
        <v>2539</v>
      </c>
      <c r="D887" s="8"/>
      <c r="E887" s="8" t="s">
        <v>1586</v>
      </c>
      <c r="F887" s="10" t="s">
        <v>3300</v>
      </c>
    </row>
    <row r="888" spans="1:6" ht="28" customHeight="1" x14ac:dyDescent="0.2">
      <c r="A888" s="8" t="s">
        <v>519</v>
      </c>
      <c r="B888" s="8"/>
      <c r="C888" s="8" t="s">
        <v>2539</v>
      </c>
      <c r="D888" s="8"/>
      <c r="E888" s="8" t="s">
        <v>1658</v>
      </c>
      <c r="F888" s="10" t="s">
        <v>3301</v>
      </c>
    </row>
    <row r="889" spans="1:6" x14ac:dyDescent="0.2">
      <c r="A889" s="8" t="s">
        <v>519</v>
      </c>
      <c r="B889" s="8"/>
      <c r="C889" s="8" t="s">
        <v>2549</v>
      </c>
      <c r="D889" s="8"/>
      <c r="E889" s="8" t="s">
        <v>16</v>
      </c>
      <c r="F889" s="10" t="s">
        <v>3302</v>
      </c>
    </row>
    <row r="890" spans="1:6" ht="42" customHeight="1" x14ac:dyDescent="0.2">
      <c r="A890" s="8" t="s">
        <v>522</v>
      </c>
      <c r="B890" s="8" t="s">
        <v>3303</v>
      </c>
      <c r="C890" s="8" t="s">
        <v>2525</v>
      </c>
      <c r="D890" s="8"/>
      <c r="E890" s="8" t="s">
        <v>16</v>
      </c>
      <c r="F890" s="10" t="s">
        <v>3304</v>
      </c>
    </row>
    <row r="891" spans="1:6" x14ac:dyDescent="0.2">
      <c r="A891" s="8" t="s">
        <v>522</v>
      </c>
      <c r="B891" s="8" t="s">
        <v>3303</v>
      </c>
      <c r="C891" s="8" t="s">
        <v>2549</v>
      </c>
      <c r="D891" s="8"/>
      <c r="E891" s="8" t="s">
        <v>16</v>
      </c>
      <c r="F891" s="10" t="s">
        <v>3302</v>
      </c>
    </row>
    <row r="892" spans="1:6" ht="28" customHeight="1" x14ac:dyDescent="0.2">
      <c r="A892" s="8" t="s">
        <v>507</v>
      </c>
      <c r="B892" s="8"/>
      <c r="C892" s="8" t="s">
        <v>2520</v>
      </c>
      <c r="D892" s="8" t="s">
        <v>2555</v>
      </c>
      <c r="E892" s="8" t="s">
        <v>16</v>
      </c>
      <c r="F892" s="10" t="s">
        <v>3305</v>
      </c>
    </row>
    <row r="893" spans="1:6" ht="28" customHeight="1" x14ac:dyDescent="0.2">
      <c r="A893" s="8" t="s">
        <v>507</v>
      </c>
      <c r="B893" s="8"/>
      <c r="C893" s="8" t="s">
        <v>2520</v>
      </c>
      <c r="D893" s="8" t="s">
        <v>2555</v>
      </c>
      <c r="E893" s="8" t="s">
        <v>24</v>
      </c>
      <c r="F893" s="10" t="s">
        <v>3306</v>
      </c>
    </row>
    <row r="894" spans="1:6" x14ac:dyDescent="0.2">
      <c r="A894" s="8" t="s">
        <v>507</v>
      </c>
      <c r="B894" s="8"/>
      <c r="C894" s="8" t="s">
        <v>2520</v>
      </c>
      <c r="D894" s="8" t="s">
        <v>2555</v>
      </c>
      <c r="E894" s="8" t="s">
        <v>35</v>
      </c>
      <c r="F894" s="10" t="s">
        <v>3307</v>
      </c>
    </row>
    <row r="895" spans="1:6" ht="28" customHeight="1" x14ac:dyDescent="0.2">
      <c r="A895" s="8" t="s">
        <v>507</v>
      </c>
      <c r="B895" s="8"/>
      <c r="C895" s="8" t="s">
        <v>2520</v>
      </c>
      <c r="D895" s="8" t="s">
        <v>2555</v>
      </c>
      <c r="E895" s="8" t="s">
        <v>252</v>
      </c>
      <c r="F895" s="10" t="s">
        <v>3308</v>
      </c>
    </row>
    <row r="896" spans="1:6" ht="28" customHeight="1" x14ac:dyDescent="0.2">
      <c r="A896" s="8" t="s">
        <v>507</v>
      </c>
      <c r="B896" s="8"/>
      <c r="C896" s="8" t="s">
        <v>2520</v>
      </c>
      <c r="D896" s="8" t="s">
        <v>2555</v>
      </c>
      <c r="E896" s="8" t="s">
        <v>855</v>
      </c>
      <c r="F896" s="10" t="s">
        <v>3309</v>
      </c>
    </row>
    <row r="897" spans="1:6" ht="28" customHeight="1" x14ac:dyDescent="0.2">
      <c r="A897" s="8" t="s">
        <v>507</v>
      </c>
      <c r="B897" s="8"/>
      <c r="C897" s="8" t="s">
        <v>2520</v>
      </c>
      <c r="D897" s="8" t="s">
        <v>2555</v>
      </c>
      <c r="E897" s="8" t="s">
        <v>858</v>
      </c>
      <c r="F897" s="10" t="s">
        <v>3310</v>
      </c>
    </row>
    <row r="898" spans="1:6" x14ac:dyDescent="0.2">
      <c r="A898" s="8" t="s">
        <v>507</v>
      </c>
      <c r="B898" s="8"/>
      <c r="C898" s="8" t="s">
        <v>2520</v>
      </c>
      <c r="D898" s="8" t="s">
        <v>2555</v>
      </c>
      <c r="E898" s="8" t="s">
        <v>1536</v>
      </c>
      <c r="F898" s="10" t="s">
        <v>3311</v>
      </c>
    </row>
    <row r="899" spans="1:6" ht="28" customHeight="1" x14ac:dyDescent="0.2">
      <c r="A899" s="8" t="s">
        <v>507</v>
      </c>
      <c r="B899" s="8"/>
      <c r="C899" s="8" t="s">
        <v>2520</v>
      </c>
      <c r="D899" s="8" t="s">
        <v>2525</v>
      </c>
      <c r="E899" s="8" t="s">
        <v>16</v>
      </c>
      <c r="F899" s="10" t="s">
        <v>3312</v>
      </c>
    </row>
    <row r="900" spans="1:6" ht="56" customHeight="1" x14ac:dyDescent="0.2">
      <c r="A900" s="8" t="s">
        <v>507</v>
      </c>
      <c r="B900" s="8"/>
      <c r="C900" s="8" t="s">
        <v>2520</v>
      </c>
      <c r="D900" s="8" t="s">
        <v>2527</v>
      </c>
      <c r="E900" s="8" t="s">
        <v>16</v>
      </c>
      <c r="F900" s="10" t="s">
        <v>3313</v>
      </c>
    </row>
    <row r="901" spans="1:6" ht="56" customHeight="1" x14ac:dyDescent="0.2">
      <c r="A901" s="8" t="s">
        <v>507</v>
      </c>
      <c r="B901" s="8"/>
      <c r="C901" s="8" t="s">
        <v>2520</v>
      </c>
      <c r="D901" s="8" t="s">
        <v>2529</v>
      </c>
      <c r="E901" s="8" t="s">
        <v>16</v>
      </c>
      <c r="F901" s="10" t="s">
        <v>3314</v>
      </c>
    </row>
    <row r="902" spans="1:6" ht="56" customHeight="1" x14ac:dyDescent="0.2">
      <c r="A902" s="8" t="s">
        <v>507</v>
      </c>
      <c r="B902" s="8"/>
      <c r="C902" s="8" t="s">
        <v>2520</v>
      </c>
      <c r="D902" s="8" t="s">
        <v>2533</v>
      </c>
      <c r="E902" s="8" t="s">
        <v>16</v>
      </c>
      <c r="F902" s="10" t="s">
        <v>3315</v>
      </c>
    </row>
    <row r="903" spans="1:6" ht="28" customHeight="1" x14ac:dyDescent="0.2">
      <c r="A903" s="8" t="s">
        <v>507</v>
      </c>
      <c r="B903" s="8"/>
      <c r="C903" s="8" t="s">
        <v>2520</v>
      </c>
      <c r="D903" s="8" t="s">
        <v>2531</v>
      </c>
      <c r="E903" s="8" t="s">
        <v>16</v>
      </c>
      <c r="F903" s="10" t="s">
        <v>3316</v>
      </c>
    </row>
    <row r="904" spans="1:6" ht="56" customHeight="1" x14ac:dyDescent="0.2">
      <c r="A904" s="8" t="s">
        <v>507</v>
      </c>
      <c r="B904" s="8"/>
      <c r="C904" s="8" t="s">
        <v>2520</v>
      </c>
      <c r="D904" s="8" t="s">
        <v>2759</v>
      </c>
      <c r="E904" s="8" t="s">
        <v>16</v>
      </c>
      <c r="F904" s="10" t="s">
        <v>3317</v>
      </c>
    </row>
    <row r="905" spans="1:6" ht="28" customHeight="1" x14ac:dyDescent="0.2">
      <c r="A905" s="8" t="s">
        <v>507</v>
      </c>
      <c r="B905" s="8"/>
      <c r="C905" s="8" t="s">
        <v>2520</v>
      </c>
      <c r="D905" s="8" t="s">
        <v>2761</v>
      </c>
      <c r="E905" s="8" t="s">
        <v>16</v>
      </c>
      <c r="F905" s="10" t="s">
        <v>3318</v>
      </c>
    </row>
    <row r="906" spans="1:6" x14ac:dyDescent="0.2">
      <c r="A906" s="8" t="s">
        <v>507</v>
      </c>
      <c r="B906" s="8"/>
      <c r="C906" s="8" t="s">
        <v>2520</v>
      </c>
      <c r="D906" s="8" t="s">
        <v>3319</v>
      </c>
      <c r="E906" s="8" t="s">
        <v>16</v>
      </c>
      <c r="F906" s="10" t="s">
        <v>3320</v>
      </c>
    </row>
    <row r="907" spans="1:6" ht="28" customHeight="1" x14ac:dyDescent="0.2">
      <c r="A907" s="8" t="s">
        <v>507</v>
      </c>
      <c r="B907" s="8"/>
      <c r="C907" s="8" t="s">
        <v>2539</v>
      </c>
      <c r="D907" s="8"/>
      <c r="E907" s="8" t="s">
        <v>16</v>
      </c>
      <c r="F907" s="10" t="s">
        <v>3321</v>
      </c>
    </row>
    <row r="908" spans="1:6" ht="28" customHeight="1" x14ac:dyDescent="0.2">
      <c r="A908" s="8" t="s">
        <v>507</v>
      </c>
      <c r="B908" s="8"/>
      <c r="C908" s="8" t="s">
        <v>2539</v>
      </c>
      <c r="D908" s="8"/>
      <c r="E908" s="8" t="s">
        <v>24</v>
      </c>
      <c r="F908" s="10" t="s">
        <v>3322</v>
      </c>
    </row>
    <row r="909" spans="1:6" x14ac:dyDescent="0.2">
      <c r="A909" s="8" t="s">
        <v>507</v>
      </c>
      <c r="B909" s="8"/>
      <c r="C909" s="8" t="s">
        <v>2539</v>
      </c>
      <c r="D909" s="8"/>
      <c r="E909" s="8" t="s">
        <v>35</v>
      </c>
      <c r="F909" s="10" t="s">
        <v>3323</v>
      </c>
    </row>
    <row r="910" spans="1:6" ht="28" customHeight="1" x14ac:dyDescent="0.2">
      <c r="A910" s="8" t="s">
        <v>507</v>
      </c>
      <c r="B910" s="8"/>
      <c r="C910" s="8" t="s">
        <v>2539</v>
      </c>
      <c r="D910" s="8"/>
      <c r="E910" s="8" t="s">
        <v>252</v>
      </c>
      <c r="F910" s="10" t="s">
        <v>3324</v>
      </c>
    </row>
    <row r="911" spans="1:6" ht="28" customHeight="1" x14ac:dyDescent="0.2">
      <c r="A911" s="8" t="s">
        <v>507</v>
      </c>
      <c r="B911" s="8"/>
      <c r="C911" s="8" t="s">
        <v>2539</v>
      </c>
      <c r="D911" s="8"/>
      <c r="E911" s="8" t="s">
        <v>855</v>
      </c>
      <c r="F911" s="10" t="s">
        <v>3325</v>
      </c>
    </row>
    <row r="912" spans="1:6" ht="28" customHeight="1" x14ac:dyDescent="0.2">
      <c r="A912" s="8" t="s">
        <v>507</v>
      </c>
      <c r="B912" s="8"/>
      <c r="C912" s="8" t="s">
        <v>2539</v>
      </c>
      <c r="D912" s="8"/>
      <c r="E912" s="8" t="s">
        <v>858</v>
      </c>
      <c r="F912" s="10" t="s">
        <v>3326</v>
      </c>
    </row>
    <row r="913" spans="1:6" x14ac:dyDescent="0.2">
      <c r="A913" s="8" t="s">
        <v>507</v>
      </c>
      <c r="B913" s="8"/>
      <c r="C913" s="8" t="s">
        <v>2549</v>
      </c>
      <c r="D913" s="8"/>
      <c r="E913" s="8" t="s">
        <v>16</v>
      </c>
      <c r="F913" s="10" t="s">
        <v>3302</v>
      </c>
    </row>
    <row r="914" spans="1:6" x14ac:dyDescent="0.2">
      <c r="A914" s="8" t="s">
        <v>507</v>
      </c>
      <c r="B914" s="8"/>
      <c r="C914" s="8" t="s">
        <v>3089</v>
      </c>
      <c r="D914" s="8"/>
      <c r="E914" s="8" t="s">
        <v>16</v>
      </c>
      <c r="F914" s="10" t="s">
        <v>3090</v>
      </c>
    </row>
    <row r="915" spans="1:6" x14ac:dyDescent="0.2">
      <c r="A915" s="8" t="s">
        <v>507</v>
      </c>
      <c r="B915" s="8"/>
      <c r="C915" s="8" t="s">
        <v>3089</v>
      </c>
      <c r="D915" s="8"/>
      <c r="E915" s="8" t="s">
        <v>24</v>
      </c>
      <c r="F915" s="10" t="s">
        <v>3091</v>
      </c>
    </row>
    <row r="916" spans="1:6" x14ac:dyDescent="0.2">
      <c r="A916" s="8" t="s">
        <v>507</v>
      </c>
      <c r="B916" s="8"/>
      <c r="C916" s="8" t="s">
        <v>3089</v>
      </c>
      <c r="D916" s="8"/>
      <c r="E916" s="8" t="s">
        <v>35</v>
      </c>
      <c r="F916" s="10" t="s">
        <v>3115</v>
      </c>
    </row>
    <row r="917" spans="1:6" x14ac:dyDescent="0.2">
      <c r="A917" s="8" t="s">
        <v>507</v>
      </c>
      <c r="B917" s="8" t="s">
        <v>3327</v>
      </c>
      <c r="C917" s="8" t="s">
        <v>3328</v>
      </c>
      <c r="D917" s="8"/>
      <c r="E917" s="8" t="s">
        <v>16</v>
      </c>
      <c r="F917" s="10" t="s">
        <v>3329</v>
      </c>
    </row>
    <row r="918" spans="1:6" ht="56" customHeight="1" x14ac:dyDescent="0.2">
      <c r="A918" s="8" t="s">
        <v>507</v>
      </c>
      <c r="B918" s="8" t="s">
        <v>3330</v>
      </c>
      <c r="C918" s="8" t="s">
        <v>3331</v>
      </c>
      <c r="D918" s="8"/>
      <c r="E918" s="8" t="s">
        <v>16</v>
      </c>
      <c r="F918" s="10" t="s">
        <v>3332</v>
      </c>
    </row>
    <row r="919" spans="1:6" ht="28" customHeight="1" x14ac:dyDescent="0.2">
      <c r="A919" s="8" t="s">
        <v>782</v>
      </c>
      <c r="B919" s="8"/>
      <c r="C919" s="8" t="s">
        <v>2555</v>
      </c>
      <c r="D919" s="8"/>
      <c r="E919" s="8" t="s">
        <v>16</v>
      </c>
      <c r="F919" s="10" t="s">
        <v>3333</v>
      </c>
    </row>
    <row r="920" spans="1:6" ht="28" customHeight="1" x14ac:dyDescent="0.2">
      <c r="A920" s="8" t="s">
        <v>782</v>
      </c>
      <c r="B920" s="8"/>
      <c r="C920" s="8" t="s">
        <v>2555</v>
      </c>
      <c r="D920" s="8"/>
      <c r="E920" s="8" t="s">
        <v>24</v>
      </c>
      <c r="F920" s="10" t="s">
        <v>3334</v>
      </c>
    </row>
    <row r="921" spans="1:6" ht="42" customHeight="1" x14ac:dyDescent="0.2">
      <c r="A921" s="8" t="s">
        <v>782</v>
      </c>
      <c r="B921" s="8"/>
      <c r="C921" s="8" t="s">
        <v>2555</v>
      </c>
      <c r="D921" s="8"/>
      <c r="E921" s="8" t="s">
        <v>35</v>
      </c>
      <c r="F921" s="10" t="s">
        <v>3335</v>
      </c>
    </row>
    <row r="922" spans="1:6" ht="42" customHeight="1" x14ac:dyDescent="0.2">
      <c r="A922" s="8" t="s">
        <v>513</v>
      </c>
      <c r="B922" s="8" t="s">
        <v>3336</v>
      </c>
      <c r="C922" s="8" t="s">
        <v>3337</v>
      </c>
      <c r="D922" s="8"/>
      <c r="E922" s="8" t="s">
        <v>16</v>
      </c>
      <c r="F922" s="10" t="s">
        <v>3338</v>
      </c>
    </row>
    <row r="923" spans="1:6" ht="28" customHeight="1" x14ac:dyDescent="0.2">
      <c r="A923" s="8" t="s">
        <v>513</v>
      </c>
      <c r="B923" s="8" t="s">
        <v>3339</v>
      </c>
      <c r="C923" s="8" t="s">
        <v>3340</v>
      </c>
      <c r="D923" s="8"/>
      <c r="E923" s="8" t="s">
        <v>16</v>
      </c>
      <c r="F923" s="10" t="s">
        <v>3341</v>
      </c>
    </row>
    <row r="924" spans="1:6" x14ac:dyDescent="0.2">
      <c r="A924" s="8" t="s">
        <v>513</v>
      </c>
      <c r="B924" s="8"/>
      <c r="C924" s="8" t="s">
        <v>2520</v>
      </c>
      <c r="D924" s="8" t="s">
        <v>2521</v>
      </c>
      <c r="E924" s="8" t="s">
        <v>16</v>
      </c>
      <c r="F924" s="10" t="s">
        <v>3342</v>
      </c>
    </row>
    <row r="925" spans="1:6" x14ac:dyDescent="0.2">
      <c r="A925" s="8" t="s">
        <v>513</v>
      </c>
      <c r="B925" s="8"/>
      <c r="C925" s="8" t="s">
        <v>2520</v>
      </c>
      <c r="D925" s="8" t="s">
        <v>2521</v>
      </c>
      <c r="E925" s="8" t="s">
        <v>24</v>
      </c>
      <c r="F925" s="10" t="s">
        <v>3343</v>
      </c>
    </row>
    <row r="926" spans="1:6" ht="70" customHeight="1" x14ac:dyDescent="0.2">
      <c r="A926" s="8" t="s">
        <v>513</v>
      </c>
      <c r="B926" s="8"/>
      <c r="C926" s="8" t="s">
        <v>2520</v>
      </c>
      <c r="D926" s="8" t="s">
        <v>2525</v>
      </c>
      <c r="E926" s="8" t="s">
        <v>16</v>
      </c>
      <c r="F926" s="10" t="s">
        <v>3344</v>
      </c>
    </row>
    <row r="927" spans="1:6" ht="70" customHeight="1" x14ac:dyDescent="0.2">
      <c r="A927" s="8" t="s">
        <v>513</v>
      </c>
      <c r="B927" s="8"/>
      <c r="C927" s="8" t="s">
        <v>2520</v>
      </c>
      <c r="D927" s="8" t="s">
        <v>3345</v>
      </c>
      <c r="E927" s="8" t="s">
        <v>16</v>
      </c>
      <c r="F927" s="10" t="s">
        <v>3346</v>
      </c>
    </row>
    <row r="928" spans="1:6" ht="140" customHeight="1" x14ac:dyDescent="0.2">
      <c r="A928" s="8" t="s">
        <v>513</v>
      </c>
      <c r="B928" s="8"/>
      <c r="C928" s="8" t="s">
        <v>2520</v>
      </c>
      <c r="D928" s="8" t="s">
        <v>3347</v>
      </c>
      <c r="E928" s="8" t="s">
        <v>16</v>
      </c>
      <c r="F928" s="10" t="s">
        <v>3348</v>
      </c>
    </row>
    <row r="929" spans="1:6" ht="42" customHeight="1" x14ac:dyDescent="0.2">
      <c r="A929" s="8" t="s">
        <v>513</v>
      </c>
      <c r="B929" s="8"/>
      <c r="C929" s="8" t="s">
        <v>2520</v>
      </c>
      <c r="D929" s="8" t="s">
        <v>2533</v>
      </c>
      <c r="E929" s="8" t="s">
        <v>16</v>
      </c>
      <c r="F929" s="10" t="s">
        <v>3349</v>
      </c>
    </row>
    <row r="930" spans="1:6" ht="42" customHeight="1" x14ac:dyDescent="0.2">
      <c r="A930" s="8" t="s">
        <v>513</v>
      </c>
      <c r="B930" s="8"/>
      <c r="C930" s="8" t="s">
        <v>2520</v>
      </c>
      <c r="D930" s="8" t="s">
        <v>2757</v>
      </c>
      <c r="E930" s="8" t="s">
        <v>16</v>
      </c>
      <c r="F930" s="10" t="s">
        <v>3350</v>
      </c>
    </row>
    <row r="931" spans="1:6" x14ac:dyDescent="0.2">
      <c r="A931" s="8" t="s">
        <v>513</v>
      </c>
      <c r="B931" s="8"/>
      <c r="C931" s="8" t="s">
        <v>2520</v>
      </c>
      <c r="D931" s="8" t="s">
        <v>2759</v>
      </c>
      <c r="E931" s="8" t="s">
        <v>16</v>
      </c>
      <c r="F931" s="10" t="s">
        <v>3351</v>
      </c>
    </row>
    <row r="932" spans="1:6" ht="28" customHeight="1" x14ac:dyDescent="0.2">
      <c r="A932" s="8" t="s">
        <v>513</v>
      </c>
      <c r="B932" s="8"/>
      <c r="C932" s="8" t="s">
        <v>2520</v>
      </c>
      <c r="D932" s="8" t="s">
        <v>2761</v>
      </c>
      <c r="E932" s="8" t="s">
        <v>16</v>
      </c>
      <c r="F932" s="10" t="s">
        <v>3352</v>
      </c>
    </row>
    <row r="933" spans="1:6" ht="84" customHeight="1" x14ac:dyDescent="0.2">
      <c r="A933" s="8" t="s">
        <v>513</v>
      </c>
      <c r="B933" s="8"/>
      <c r="C933" s="8" t="s">
        <v>2520</v>
      </c>
      <c r="D933" s="8" t="s">
        <v>2763</v>
      </c>
      <c r="E933" s="8" t="s">
        <v>16</v>
      </c>
      <c r="F933" s="10" t="s">
        <v>3353</v>
      </c>
    </row>
    <row r="934" spans="1:6" ht="56" customHeight="1" x14ac:dyDescent="0.2">
      <c r="A934" s="8" t="s">
        <v>513</v>
      </c>
      <c r="B934" s="8"/>
      <c r="C934" s="8" t="s">
        <v>2539</v>
      </c>
      <c r="D934" s="8"/>
      <c r="E934" s="8" t="s">
        <v>16</v>
      </c>
      <c r="F934" s="10" t="s">
        <v>3354</v>
      </c>
    </row>
    <row r="935" spans="1:6" x14ac:dyDescent="0.2">
      <c r="A935" s="8" t="s">
        <v>513</v>
      </c>
      <c r="B935" s="8"/>
      <c r="C935" s="8" t="s">
        <v>2539</v>
      </c>
      <c r="D935" s="8"/>
      <c r="E935" s="8" t="s">
        <v>24</v>
      </c>
      <c r="F935" s="10" t="s">
        <v>3355</v>
      </c>
    </row>
    <row r="936" spans="1:6" ht="28" customHeight="1" x14ac:dyDescent="0.2">
      <c r="A936" s="8" t="s">
        <v>513</v>
      </c>
      <c r="B936" s="8"/>
      <c r="C936" s="8" t="s">
        <v>2539</v>
      </c>
      <c r="D936" s="8"/>
      <c r="E936" s="8" t="s">
        <v>35</v>
      </c>
      <c r="F936" s="10" t="s">
        <v>3356</v>
      </c>
    </row>
    <row r="937" spans="1:6" ht="28" customHeight="1" x14ac:dyDescent="0.2">
      <c r="A937" s="8" t="s">
        <v>513</v>
      </c>
      <c r="B937" s="8"/>
      <c r="C937" s="8" t="s">
        <v>2539</v>
      </c>
      <c r="D937" s="8"/>
      <c r="E937" s="8" t="s">
        <v>252</v>
      </c>
      <c r="F937" s="10" t="s">
        <v>3357</v>
      </c>
    </row>
    <row r="938" spans="1:6" ht="28" customHeight="1" x14ac:dyDescent="0.2">
      <c r="A938" s="8" t="s">
        <v>513</v>
      </c>
      <c r="B938" s="8"/>
      <c r="C938" s="8" t="s">
        <v>2539</v>
      </c>
      <c r="D938" s="8"/>
      <c r="E938" s="8" t="s">
        <v>855</v>
      </c>
      <c r="F938" s="10" t="s">
        <v>3358</v>
      </c>
    </row>
    <row r="939" spans="1:6" ht="28" customHeight="1" x14ac:dyDescent="0.2">
      <c r="A939" s="8" t="s">
        <v>513</v>
      </c>
      <c r="B939" s="8"/>
      <c r="C939" s="8" t="s">
        <v>2539</v>
      </c>
      <c r="D939" s="8"/>
      <c r="E939" s="8" t="s">
        <v>858</v>
      </c>
      <c r="F939" s="10" t="s">
        <v>3359</v>
      </c>
    </row>
    <row r="940" spans="1:6" ht="28" customHeight="1" x14ac:dyDescent="0.2">
      <c r="A940" s="8" t="s">
        <v>513</v>
      </c>
      <c r="B940" s="8"/>
      <c r="C940" s="8" t="s">
        <v>2539</v>
      </c>
      <c r="D940" s="8"/>
      <c r="E940" s="8" t="s">
        <v>1536</v>
      </c>
      <c r="F940" s="10" t="s">
        <v>3360</v>
      </c>
    </row>
    <row r="941" spans="1:6" ht="28" customHeight="1" x14ac:dyDescent="0.2">
      <c r="A941" s="8" t="s">
        <v>513</v>
      </c>
      <c r="B941" s="8"/>
      <c r="C941" s="8" t="s">
        <v>2539</v>
      </c>
      <c r="D941" s="8"/>
      <c r="E941" s="8" t="s">
        <v>1541</v>
      </c>
      <c r="F941" s="10" t="s">
        <v>3361</v>
      </c>
    </row>
    <row r="942" spans="1:6" ht="28" customHeight="1" x14ac:dyDescent="0.2">
      <c r="A942" s="8" t="s">
        <v>513</v>
      </c>
      <c r="B942" s="8"/>
      <c r="C942" s="8" t="s">
        <v>2539</v>
      </c>
      <c r="D942" s="8"/>
      <c r="E942" s="8" t="s">
        <v>1584</v>
      </c>
      <c r="F942" s="10" t="s">
        <v>3362</v>
      </c>
    </row>
    <row r="943" spans="1:6" ht="28" customHeight="1" x14ac:dyDescent="0.2">
      <c r="A943" s="8" t="s">
        <v>513</v>
      </c>
      <c r="B943" s="8"/>
      <c r="C943" s="8" t="s">
        <v>2539</v>
      </c>
      <c r="D943" s="8"/>
      <c r="E943" s="8" t="s">
        <v>1586</v>
      </c>
      <c r="F943" s="10" t="s">
        <v>3363</v>
      </c>
    </row>
    <row r="944" spans="1:6" ht="28" customHeight="1" x14ac:dyDescent="0.2">
      <c r="A944" s="8" t="s">
        <v>513</v>
      </c>
      <c r="B944" s="8"/>
      <c r="C944" s="8" t="s">
        <v>2539</v>
      </c>
      <c r="D944" s="8"/>
      <c r="E944" s="8" t="s">
        <v>1658</v>
      </c>
      <c r="F944" s="10" t="s">
        <v>3364</v>
      </c>
    </row>
    <row r="945" spans="1:6" ht="28" customHeight="1" x14ac:dyDescent="0.2">
      <c r="A945" s="8" t="s">
        <v>513</v>
      </c>
      <c r="B945" s="8"/>
      <c r="C945" s="8" t="s">
        <v>2539</v>
      </c>
      <c r="D945" s="8"/>
      <c r="E945" s="8" t="s">
        <v>1739</v>
      </c>
      <c r="F945" s="10" t="s">
        <v>3365</v>
      </c>
    </row>
    <row r="946" spans="1:6" ht="28" customHeight="1" x14ac:dyDescent="0.2">
      <c r="A946" s="8" t="s">
        <v>513</v>
      </c>
      <c r="B946" s="8"/>
      <c r="C946" s="8" t="s">
        <v>2539</v>
      </c>
      <c r="D946" s="8"/>
      <c r="E946" s="8" t="s">
        <v>1854</v>
      </c>
      <c r="F946" s="10" t="s">
        <v>3366</v>
      </c>
    </row>
    <row r="947" spans="1:6" ht="28" customHeight="1" x14ac:dyDescent="0.2">
      <c r="A947" s="8" t="s">
        <v>513</v>
      </c>
      <c r="B947" s="8"/>
      <c r="C947" s="8" t="s">
        <v>2539</v>
      </c>
      <c r="D947" s="8"/>
      <c r="E947" s="8" t="s">
        <v>1635</v>
      </c>
      <c r="F947" s="10" t="s">
        <v>3367</v>
      </c>
    </row>
    <row r="948" spans="1:6" ht="28" customHeight="1" x14ac:dyDescent="0.2">
      <c r="A948" s="8" t="s">
        <v>513</v>
      </c>
      <c r="B948" s="8"/>
      <c r="C948" s="8" t="s">
        <v>2539</v>
      </c>
      <c r="D948" s="8"/>
      <c r="E948" s="8" t="s">
        <v>1816</v>
      </c>
      <c r="F948" s="10" t="s">
        <v>3368</v>
      </c>
    </row>
    <row r="949" spans="1:6" ht="28" customHeight="1" x14ac:dyDescent="0.2">
      <c r="A949" s="8" t="s">
        <v>513</v>
      </c>
      <c r="B949" s="8"/>
      <c r="C949" s="8" t="s">
        <v>2539</v>
      </c>
      <c r="D949" s="8"/>
      <c r="E949" s="8" t="s">
        <v>3369</v>
      </c>
      <c r="F949" s="10" t="s">
        <v>3370</v>
      </c>
    </row>
    <row r="950" spans="1:6" x14ac:dyDescent="0.2">
      <c r="A950" s="8" t="s">
        <v>513</v>
      </c>
      <c r="B950" s="8"/>
      <c r="C950" s="8" t="s">
        <v>2549</v>
      </c>
      <c r="D950" s="8"/>
      <c r="E950" s="8" t="s">
        <v>16</v>
      </c>
      <c r="F950" s="10" t="s">
        <v>3302</v>
      </c>
    </row>
    <row r="951" spans="1:6" x14ac:dyDescent="0.2">
      <c r="A951" s="8" t="s">
        <v>513</v>
      </c>
      <c r="B951" s="8"/>
      <c r="C951" s="8" t="s">
        <v>3089</v>
      </c>
      <c r="D951" s="8"/>
      <c r="E951" s="8" t="s">
        <v>16</v>
      </c>
      <c r="F951" s="10" t="s">
        <v>3090</v>
      </c>
    </row>
    <row r="952" spans="1:6" x14ac:dyDescent="0.2">
      <c r="A952" s="8" t="s">
        <v>513</v>
      </c>
      <c r="B952" s="8"/>
      <c r="C952" s="8" t="s">
        <v>3089</v>
      </c>
      <c r="D952" s="8"/>
      <c r="E952" s="8" t="s">
        <v>24</v>
      </c>
      <c r="F952" s="10" t="s">
        <v>3091</v>
      </c>
    </row>
    <row r="953" spans="1:6" x14ac:dyDescent="0.2">
      <c r="A953" s="8" t="s">
        <v>513</v>
      </c>
      <c r="B953" s="8"/>
      <c r="C953" s="8" t="s">
        <v>3089</v>
      </c>
      <c r="D953" s="8"/>
      <c r="E953" s="8" t="s">
        <v>35</v>
      </c>
      <c r="F953" s="10" t="s">
        <v>3092</v>
      </c>
    </row>
    <row r="954" spans="1:6" x14ac:dyDescent="0.2">
      <c r="A954" s="8" t="s">
        <v>764</v>
      </c>
      <c r="B954" s="8"/>
      <c r="C954" s="8" t="s">
        <v>2549</v>
      </c>
      <c r="D954" s="8"/>
      <c r="E954" s="8" t="s">
        <v>16</v>
      </c>
      <c r="F954" s="10" t="s">
        <v>3302</v>
      </c>
    </row>
    <row r="955" spans="1:6" ht="42" customHeight="1" x14ac:dyDescent="0.2">
      <c r="A955" s="8" t="s">
        <v>764</v>
      </c>
      <c r="B955" s="8"/>
      <c r="C955" s="8" t="s">
        <v>3116</v>
      </c>
      <c r="D955" s="8"/>
      <c r="E955" s="8" t="s">
        <v>16</v>
      </c>
      <c r="F955" s="10" t="s">
        <v>3371</v>
      </c>
    </row>
    <row r="956" spans="1:6" ht="28" customHeight="1" x14ac:dyDescent="0.2">
      <c r="A956" s="8" t="s">
        <v>813</v>
      </c>
      <c r="B956" s="8"/>
      <c r="C956" s="8" t="s">
        <v>2555</v>
      </c>
      <c r="D956" s="8"/>
      <c r="E956" s="8" t="s">
        <v>16</v>
      </c>
      <c r="F956" s="10" t="s">
        <v>3372</v>
      </c>
    </row>
    <row r="957" spans="1:6" x14ac:dyDescent="0.2">
      <c r="A957" s="8" t="s">
        <v>813</v>
      </c>
      <c r="B957" s="8"/>
      <c r="C957" s="8" t="s">
        <v>2555</v>
      </c>
      <c r="D957" s="8"/>
      <c r="E957" s="8" t="s">
        <v>24</v>
      </c>
      <c r="F957" s="10" t="s">
        <v>3373</v>
      </c>
    </row>
    <row r="958" spans="1:6" ht="28" customHeight="1" x14ac:dyDescent="0.2">
      <c r="A958" s="8" t="s">
        <v>813</v>
      </c>
      <c r="B958" s="8"/>
      <c r="C958" s="8" t="s">
        <v>2555</v>
      </c>
      <c r="D958" s="8"/>
      <c r="E958" s="8" t="s">
        <v>35</v>
      </c>
      <c r="F958" s="10" t="s">
        <v>3374</v>
      </c>
    </row>
    <row r="959" spans="1:6" ht="28" customHeight="1" x14ac:dyDescent="0.2">
      <c r="A959" s="8" t="s">
        <v>813</v>
      </c>
      <c r="B959" s="8"/>
      <c r="C959" s="8" t="s">
        <v>2555</v>
      </c>
      <c r="D959" s="8"/>
      <c r="E959" s="8" t="s">
        <v>252</v>
      </c>
      <c r="F959" s="10" t="s">
        <v>3375</v>
      </c>
    </row>
    <row r="960" spans="1:6" ht="28" customHeight="1" x14ac:dyDescent="0.2">
      <c r="A960" s="8" t="s">
        <v>813</v>
      </c>
      <c r="B960" s="8"/>
      <c r="C960" s="8" t="s">
        <v>2555</v>
      </c>
      <c r="D960" s="8"/>
      <c r="E960" s="8" t="s">
        <v>855</v>
      </c>
      <c r="F960" s="10" t="s">
        <v>3376</v>
      </c>
    </row>
    <row r="961" spans="1:6" ht="56" customHeight="1" x14ac:dyDescent="0.2">
      <c r="A961" s="8" t="s">
        <v>813</v>
      </c>
      <c r="B961" s="8"/>
      <c r="C961" s="8" t="s">
        <v>2555</v>
      </c>
      <c r="D961" s="8"/>
      <c r="E961" s="8" t="s">
        <v>858</v>
      </c>
      <c r="F961" s="10" t="s">
        <v>3377</v>
      </c>
    </row>
    <row r="962" spans="1:6" ht="42" customHeight="1" x14ac:dyDescent="0.2">
      <c r="A962" s="8" t="s">
        <v>813</v>
      </c>
      <c r="B962" s="8"/>
      <c r="C962" s="8" t="s">
        <v>2555</v>
      </c>
      <c r="D962" s="8" t="s">
        <v>2646</v>
      </c>
      <c r="E962" s="8" t="s">
        <v>16</v>
      </c>
      <c r="F962" s="10" t="s">
        <v>3378</v>
      </c>
    </row>
    <row r="963" spans="1:6" x14ac:dyDescent="0.2">
      <c r="A963" s="8" t="s">
        <v>813</v>
      </c>
      <c r="B963" s="8"/>
      <c r="C963" s="8" t="s">
        <v>2520</v>
      </c>
      <c r="D963" s="8" t="s">
        <v>2527</v>
      </c>
      <c r="E963" s="8" t="s">
        <v>16</v>
      </c>
      <c r="F963" s="10" t="s">
        <v>3379</v>
      </c>
    </row>
    <row r="964" spans="1:6" x14ac:dyDescent="0.2">
      <c r="A964" s="8" t="s">
        <v>813</v>
      </c>
      <c r="B964" s="8"/>
      <c r="C964" s="8" t="s">
        <v>2520</v>
      </c>
      <c r="D964" s="8" t="s">
        <v>2529</v>
      </c>
      <c r="E964" s="8" t="s">
        <v>16</v>
      </c>
      <c r="F964" s="10" t="s">
        <v>3380</v>
      </c>
    </row>
    <row r="965" spans="1:6" ht="28" customHeight="1" x14ac:dyDescent="0.2">
      <c r="A965" s="8" t="s">
        <v>813</v>
      </c>
      <c r="B965" s="8"/>
      <c r="C965" s="8" t="s">
        <v>2520</v>
      </c>
      <c r="D965" s="8" t="s">
        <v>2531</v>
      </c>
      <c r="E965" s="8" t="s">
        <v>16</v>
      </c>
      <c r="F965" s="10" t="s">
        <v>3381</v>
      </c>
    </row>
    <row r="966" spans="1:6" ht="42" customHeight="1" x14ac:dyDescent="0.2">
      <c r="A966" s="8" t="s">
        <v>813</v>
      </c>
      <c r="B966" s="8"/>
      <c r="C966" s="8" t="s">
        <v>2520</v>
      </c>
      <c r="D966" s="8" t="s">
        <v>2533</v>
      </c>
      <c r="E966" s="8" t="s">
        <v>16</v>
      </c>
      <c r="F966" s="10" t="s">
        <v>3382</v>
      </c>
    </row>
    <row r="967" spans="1:6" x14ac:dyDescent="0.2">
      <c r="A967" s="8" t="s">
        <v>813</v>
      </c>
      <c r="B967" s="8"/>
      <c r="C967" s="8" t="s">
        <v>2520</v>
      </c>
      <c r="D967" s="8" t="s">
        <v>2757</v>
      </c>
      <c r="E967" s="8" t="s">
        <v>16</v>
      </c>
      <c r="F967" s="10" t="s">
        <v>3383</v>
      </c>
    </row>
    <row r="968" spans="1:6" x14ac:dyDescent="0.2">
      <c r="A968" s="8" t="s">
        <v>813</v>
      </c>
      <c r="B968" s="8"/>
      <c r="C968" s="8" t="s">
        <v>2520</v>
      </c>
      <c r="D968" s="8" t="s">
        <v>2759</v>
      </c>
      <c r="E968" s="8" t="s">
        <v>16</v>
      </c>
      <c r="F968" s="10" t="s">
        <v>3384</v>
      </c>
    </row>
    <row r="969" spans="1:6" ht="28" customHeight="1" x14ac:dyDescent="0.2">
      <c r="A969" s="8" t="s">
        <v>813</v>
      </c>
      <c r="B969" s="8"/>
      <c r="C969" s="8" t="s">
        <v>2520</v>
      </c>
      <c r="D969" s="8" t="s">
        <v>2761</v>
      </c>
      <c r="E969" s="8" t="s">
        <v>16</v>
      </c>
      <c r="F969" s="10" t="s">
        <v>3385</v>
      </c>
    </row>
    <row r="970" spans="1:6" x14ac:dyDescent="0.2">
      <c r="A970" s="8" t="s">
        <v>813</v>
      </c>
      <c r="B970" s="8"/>
      <c r="C970" s="8" t="s">
        <v>2520</v>
      </c>
      <c r="D970" s="8" t="s">
        <v>3386</v>
      </c>
      <c r="E970" s="8" t="s">
        <v>16</v>
      </c>
      <c r="F970" s="10" t="s">
        <v>3387</v>
      </c>
    </row>
    <row r="971" spans="1:6" x14ac:dyDescent="0.2">
      <c r="A971" s="8" t="s">
        <v>813</v>
      </c>
      <c r="B971" s="8"/>
      <c r="C971" s="8" t="s">
        <v>2795</v>
      </c>
      <c r="D971" s="8"/>
      <c r="E971" s="8" t="s">
        <v>16</v>
      </c>
      <c r="F971" s="10" t="s">
        <v>3388</v>
      </c>
    </row>
    <row r="972" spans="1:6" x14ac:dyDescent="0.2">
      <c r="A972" s="8" t="s">
        <v>813</v>
      </c>
      <c r="B972" s="8"/>
      <c r="C972" s="8" t="s">
        <v>2795</v>
      </c>
      <c r="D972" s="8"/>
      <c r="E972" s="8" t="s">
        <v>24</v>
      </c>
      <c r="F972" s="10" t="s">
        <v>3389</v>
      </c>
    </row>
    <row r="973" spans="1:6" x14ac:dyDescent="0.2">
      <c r="A973" s="8" t="s">
        <v>813</v>
      </c>
      <c r="B973" s="8"/>
      <c r="C973" s="8" t="s">
        <v>2795</v>
      </c>
      <c r="D973" s="8"/>
      <c r="E973" s="8" t="s">
        <v>35</v>
      </c>
      <c r="F973" s="10" t="s">
        <v>3390</v>
      </c>
    </row>
    <row r="974" spans="1:6" ht="28" customHeight="1" x14ac:dyDescent="0.2">
      <c r="A974" s="8" t="s">
        <v>813</v>
      </c>
      <c r="B974" s="8"/>
      <c r="C974" s="8" t="s">
        <v>2795</v>
      </c>
      <c r="D974" s="8"/>
      <c r="E974" s="8" t="s">
        <v>252</v>
      </c>
      <c r="F974" s="10" t="s">
        <v>3391</v>
      </c>
    </row>
    <row r="975" spans="1:6" ht="28" customHeight="1" x14ac:dyDescent="0.2">
      <c r="A975" s="8" t="s">
        <v>813</v>
      </c>
      <c r="B975" s="8"/>
      <c r="C975" s="8" t="s">
        <v>2795</v>
      </c>
      <c r="D975" s="8"/>
      <c r="E975" s="8" t="s">
        <v>855</v>
      </c>
      <c r="F975" s="10" t="s">
        <v>3392</v>
      </c>
    </row>
    <row r="976" spans="1:6" ht="28" customHeight="1" x14ac:dyDescent="0.2">
      <c r="A976" s="8" t="s">
        <v>813</v>
      </c>
      <c r="B976" s="8"/>
      <c r="C976" s="8" t="s">
        <v>2795</v>
      </c>
      <c r="D976" s="8"/>
      <c r="E976" s="8" t="s">
        <v>858</v>
      </c>
      <c r="F976" s="10" t="s">
        <v>3393</v>
      </c>
    </row>
    <row r="977" spans="1:6" ht="28" customHeight="1" x14ac:dyDescent="0.2">
      <c r="A977" s="8" t="s">
        <v>813</v>
      </c>
      <c r="B977" s="8"/>
      <c r="C977" s="8" t="s">
        <v>2795</v>
      </c>
      <c r="D977" s="8"/>
      <c r="E977" s="8" t="s">
        <v>1536</v>
      </c>
      <c r="F977" s="10" t="s">
        <v>3394</v>
      </c>
    </row>
    <row r="978" spans="1:6" ht="28" customHeight="1" x14ac:dyDescent="0.2">
      <c r="A978" s="8" t="s">
        <v>813</v>
      </c>
      <c r="B978" s="8"/>
      <c r="C978" s="8" t="s">
        <v>2795</v>
      </c>
      <c r="D978" s="8"/>
      <c r="E978" s="8" t="s">
        <v>1541</v>
      </c>
      <c r="F978" s="10" t="s">
        <v>3395</v>
      </c>
    </row>
    <row r="979" spans="1:6" ht="28" customHeight="1" x14ac:dyDescent="0.2">
      <c r="A979" s="8" t="s">
        <v>813</v>
      </c>
      <c r="B979" s="8"/>
      <c r="C979" s="8" t="s">
        <v>2795</v>
      </c>
      <c r="D979" s="8"/>
      <c r="E979" s="8" t="s">
        <v>1584</v>
      </c>
      <c r="F979" s="10" t="s">
        <v>3396</v>
      </c>
    </row>
    <row r="980" spans="1:6" ht="56" customHeight="1" x14ac:dyDescent="0.2">
      <c r="A980" s="8" t="s">
        <v>813</v>
      </c>
      <c r="B980" s="8"/>
      <c r="C980" s="8" t="s">
        <v>2795</v>
      </c>
      <c r="D980" s="8"/>
      <c r="E980" s="8" t="s">
        <v>1586</v>
      </c>
      <c r="F980" s="10" t="s">
        <v>3397</v>
      </c>
    </row>
    <row r="981" spans="1:6" ht="42" customHeight="1" x14ac:dyDescent="0.2">
      <c r="A981" s="8" t="s">
        <v>813</v>
      </c>
      <c r="B981" s="8"/>
      <c r="C981" s="8" t="s">
        <v>2795</v>
      </c>
      <c r="D981" s="8"/>
      <c r="E981" s="8" t="s">
        <v>1658</v>
      </c>
      <c r="F981" s="10" t="s">
        <v>3398</v>
      </c>
    </row>
    <row r="982" spans="1:6" x14ac:dyDescent="0.2">
      <c r="A982" s="8" t="s">
        <v>813</v>
      </c>
      <c r="B982" s="8"/>
      <c r="C982" s="8" t="s">
        <v>2549</v>
      </c>
      <c r="D982" s="8"/>
      <c r="E982" s="8" t="s">
        <v>16</v>
      </c>
      <c r="F982" s="10" t="s">
        <v>3399</v>
      </c>
    </row>
    <row r="983" spans="1:6" ht="28" customHeight="1" x14ac:dyDescent="0.2">
      <c r="A983" s="8" t="s">
        <v>813</v>
      </c>
      <c r="B983" s="8"/>
      <c r="C983" s="8" t="s">
        <v>3116</v>
      </c>
      <c r="D983" s="8"/>
      <c r="E983" s="8" t="s">
        <v>16</v>
      </c>
      <c r="F983" s="10" t="s">
        <v>3400</v>
      </c>
    </row>
    <row r="984" spans="1:6" x14ac:dyDescent="0.2">
      <c r="A984" s="8" t="s">
        <v>807</v>
      </c>
      <c r="B984" s="8"/>
      <c r="C984" s="8" t="s">
        <v>2549</v>
      </c>
      <c r="D984" s="8"/>
      <c r="E984" s="8" t="s">
        <v>16</v>
      </c>
      <c r="F984" s="10" t="s">
        <v>3302</v>
      </c>
    </row>
    <row r="985" spans="1:6" ht="42" customHeight="1" x14ac:dyDescent="0.2">
      <c r="A985" s="8" t="s">
        <v>807</v>
      </c>
      <c r="B985" s="8"/>
      <c r="C985" s="8" t="s">
        <v>3116</v>
      </c>
      <c r="D985" s="8"/>
      <c r="E985" s="8" t="s">
        <v>16</v>
      </c>
      <c r="F985" s="10" t="s">
        <v>3401</v>
      </c>
    </row>
    <row r="986" spans="1:6" ht="28" customHeight="1" x14ac:dyDescent="0.2">
      <c r="A986" s="8" t="s">
        <v>500</v>
      </c>
      <c r="B986" s="8"/>
      <c r="C986" s="8" t="s">
        <v>2555</v>
      </c>
      <c r="D986" s="8"/>
      <c r="E986" s="8" t="s">
        <v>16</v>
      </c>
      <c r="F986" s="10" t="s">
        <v>3402</v>
      </c>
    </row>
    <row r="987" spans="1:6" ht="28" customHeight="1" x14ac:dyDescent="0.2">
      <c r="A987" s="8" t="s">
        <v>500</v>
      </c>
      <c r="B987" s="8"/>
      <c r="C987" s="8" t="s">
        <v>2555</v>
      </c>
      <c r="D987" s="8"/>
      <c r="E987" s="8" t="s">
        <v>24</v>
      </c>
      <c r="F987" s="10" t="s">
        <v>3403</v>
      </c>
    </row>
    <row r="988" spans="1:6" x14ac:dyDescent="0.2">
      <c r="A988" s="8" t="s">
        <v>500</v>
      </c>
      <c r="B988" s="8"/>
      <c r="C988" s="8" t="s">
        <v>2555</v>
      </c>
      <c r="D988" s="8"/>
      <c r="E988" s="8" t="s">
        <v>35</v>
      </c>
      <c r="F988" s="10" t="s">
        <v>3404</v>
      </c>
    </row>
    <row r="989" spans="1:6" ht="28" customHeight="1" x14ac:dyDescent="0.2">
      <c r="A989" s="8" t="s">
        <v>500</v>
      </c>
      <c r="B989" s="8"/>
      <c r="C989" s="8" t="s">
        <v>2555</v>
      </c>
      <c r="D989" s="8"/>
      <c r="E989" s="8" t="s">
        <v>252</v>
      </c>
      <c r="F989" s="10" t="s">
        <v>3405</v>
      </c>
    </row>
    <row r="990" spans="1:6" x14ac:dyDescent="0.2">
      <c r="A990" s="8" t="s">
        <v>500</v>
      </c>
      <c r="B990" s="8"/>
      <c r="C990" s="8" t="s">
        <v>2555</v>
      </c>
      <c r="D990" s="8"/>
      <c r="E990" s="8" t="s">
        <v>855</v>
      </c>
      <c r="F990" s="10" t="s">
        <v>3406</v>
      </c>
    </row>
    <row r="991" spans="1:6" x14ac:dyDescent="0.2">
      <c r="A991" s="8" t="s">
        <v>500</v>
      </c>
      <c r="B991" s="8"/>
      <c r="C991" s="8" t="s">
        <v>2555</v>
      </c>
      <c r="D991" s="8"/>
      <c r="E991" s="8" t="s">
        <v>858</v>
      </c>
      <c r="F991" s="10" t="s">
        <v>3407</v>
      </c>
    </row>
    <row r="992" spans="1:6" x14ac:dyDescent="0.2">
      <c r="A992" s="8" t="s">
        <v>500</v>
      </c>
      <c r="B992" s="8"/>
      <c r="C992" s="8" t="s">
        <v>2555</v>
      </c>
      <c r="D992" s="8" t="s">
        <v>2529</v>
      </c>
      <c r="E992" s="8" t="s">
        <v>16</v>
      </c>
      <c r="F992" s="10" t="s">
        <v>3408</v>
      </c>
    </row>
    <row r="993" spans="1:6" ht="28" customHeight="1" x14ac:dyDescent="0.2">
      <c r="A993" s="8" t="s">
        <v>500</v>
      </c>
      <c r="B993" s="8"/>
      <c r="C993" s="8" t="s">
        <v>2539</v>
      </c>
      <c r="D993" s="8"/>
      <c r="E993" s="8" t="s">
        <v>16</v>
      </c>
      <c r="F993" s="10" t="s">
        <v>3409</v>
      </c>
    </row>
    <row r="994" spans="1:6" ht="28" customHeight="1" x14ac:dyDescent="0.2">
      <c r="A994" s="8" t="s">
        <v>503</v>
      </c>
      <c r="B994" s="8"/>
      <c r="C994" s="8" t="s">
        <v>2555</v>
      </c>
      <c r="D994" s="8"/>
      <c r="E994" s="8" t="s">
        <v>16</v>
      </c>
      <c r="F994" s="10" t="s">
        <v>3410</v>
      </c>
    </row>
    <row r="995" spans="1:6" ht="28" customHeight="1" x14ac:dyDescent="0.2">
      <c r="A995" s="8" t="s">
        <v>503</v>
      </c>
      <c r="B995" s="8"/>
      <c r="C995" s="8" t="s">
        <v>2555</v>
      </c>
      <c r="D995" s="8"/>
      <c r="E995" s="8" t="s">
        <v>24</v>
      </c>
      <c r="F995" s="10" t="s">
        <v>3411</v>
      </c>
    </row>
    <row r="996" spans="1:6" ht="28" customHeight="1" x14ac:dyDescent="0.2">
      <c r="A996" s="8" t="s">
        <v>503</v>
      </c>
      <c r="B996" s="8"/>
      <c r="C996" s="8" t="s">
        <v>2555</v>
      </c>
      <c r="D996" s="8"/>
      <c r="E996" s="8" t="s">
        <v>35</v>
      </c>
      <c r="F996" s="10" t="s">
        <v>3412</v>
      </c>
    </row>
    <row r="997" spans="1:6" ht="28" customHeight="1" x14ac:dyDescent="0.2">
      <c r="A997" s="8" t="s">
        <v>503</v>
      </c>
      <c r="B997" s="8"/>
      <c r="C997" s="8" t="s">
        <v>2555</v>
      </c>
      <c r="D997" s="8"/>
      <c r="E997" s="8" t="s">
        <v>252</v>
      </c>
      <c r="F997" s="10" t="s">
        <v>3413</v>
      </c>
    </row>
    <row r="998" spans="1:6" ht="28" customHeight="1" x14ac:dyDescent="0.2">
      <c r="A998" s="8" t="s">
        <v>503</v>
      </c>
      <c r="B998" s="8"/>
      <c r="C998" s="8" t="s">
        <v>2555</v>
      </c>
      <c r="D998" s="8"/>
      <c r="E998" s="8" t="s">
        <v>855</v>
      </c>
      <c r="F998" s="10" t="s">
        <v>3414</v>
      </c>
    </row>
    <row r="999" spans="1:6" x14ac:dyDescent="0.2">
      <c r="A999" s="8" t="s">
        <v>503</v>
      </c>
      <c r="B999" s="8"/>
      <c r="C999" s="8" t="s">
        <v>2574</v>
      </c>
      <c r="D999" s="8"/>
      <c r="E999" s="8" t="s">
        <v>16</v>
      </c>
      <c r="F999" s="10" t="s">
        <v>3415</v>
      </c>
    </row>
    <row r="1000" spans="1:6" ht="28" customHeight="1" x14ac:dyDescent="0.2">
      <c r="A1000" s="8" t="s">
        <v>503</v>
      </c>
      <c r="B1000" s="8"/>
      <c r="C1000" s="8" t="s">
        <v>2549</v>
      </c>
      <c r="D1000" s="8"/>
      <c r="E1000" s="8" t="s">
        <v>16</v>
      </c>
      <c r="F1000" s="10" t="s">
        <v>3416</v>
      </c>
    </row>
    <row r="1001" spans="1:6" x14ac:dyDescent="0.2">
      <c r="A1001" s="8" t="s">
        <v>503</v>
      </c>
      <c r="B1001" s="8"/>
      <c r="C1001" s="8" t="s">
        <v>2549</v>
      </c>
      <c r="D1001" s="8"/>
      <c r="E1001" s="8" t="s">
        <v>24</v>
      </c>
      <c r="F1001" s="10" t="s">
        <v>3417</v>
      </c>
    </row>
    <row r="1002" spans="1:6" ht="42" customHeight="1" x14ac:dyDescent="0.2">
      <c r="A1002" s="8" t="s">
        <v>503</v>
      </c>
      <c r="B1002" s="8"/>
      <c r="C1002" s="8" t="s">
        <v>3116</v>
      </c>
      <c r="D1002" s="8"/>
      <c r="E1002" s="8" t="s">
        <v>16</v>
      </c>
      <c r="F1002" s="10" t="s">
        <v>3418</v>
      </c>
    </row>
    <row r="1003" spans="1:6" x14ac:dyDescent="0.2">
      <c r="A1003" s="8" t="s">
        <v>493</v>
      </c>
      <c r="B1003" s="8"/>
      <c r="C1003" s="8" t="s">
        <v>2574</v>
      </c>
      <c r="D1003" s="8"/>
      <c r="E1003" s="8" t="s">
        <v>16</v>
      </c>
      <c r="F1003" s="10" t="s">
        <v>3419</v>
      </c>
    </row>
    <row r="1004" spans="1:6" x14ac:dyDescent="0.2">
      <c r="A1004" s="8" t="s">
        <v>493</v>
      </c>
      <c r="B1004" s="8"/>
      <c r="C1004" s="8" t="s">
        <v>2549</v>
      </c>
      <c r="D1004" s="8"/>
      <c r="E1004" s="8" t="s">
        <v>16</v>
      </c>
      <c r="F1004" s="10" t="s">
        <v>3302</v>
      </c>
    </row>
    <row r="1005" spans="1:6" ht="28" customHeight="1" x14ac:dyDescent="0.2">
      <c r="A1005" s="8" t="s">
        <v>493</v>
      </c>
      <c r="B1005" s="8"/>
      <c r="C1005" s="8" t="s">
        <v>3116</v>
      </c>
      <c r="D1005" s="8"/>
      <c r="E1005" s="8" t="s">
        <v>16</v>
      </c>
      <c r="F1005" s="10" t="s">
        <v>3420</v>
      </c>
    </row>
    <row r="1006" spans="1:6" x14ac:dyDescent="0.2">
      <c r="A1006" s="8" t="s">
        <v>828</v>
      </c>
      <c r="B1006" s="8"/>
      <c r="C1006" s="8" t="s">
        <v>3088</v>
      </c>
      <c r="D1006" s="8" t="s">
        <v>2527</v>
      </c>
      <c r="E1006" s="8" t="s">
        <v>16</v>
      </c>
      <c r="F1006" s="10" t="s">
        <v>3421</v>
      </c>
    </row>
    <row r="1007" spans="1:6" ht="28" customHeight="1" x14ac:dyDescent="0.2">
      <c r="A1007" s="8" t="s">
        <v>828</v>
      </c>
      <c r="B1007" s="8"/>
      <c r="C1007" s="8" t="s">
        <v>3088</v>
      </c>
      <c r="D1007" s="8" t="s">
        <v>2529</v>
      </c>
      <c r="E1007" s="8" t="s">
        <v>16</v>
      </c>
      <c r="F1007" s="10" t="s">
        <v>3422</v>
      </c>
    </row>
    <row r="1008" spans="1:6" ht="28" customHeight="1" x14ac:dyDescent="0.2">
      <c r="A1008" s="8" t="s">
        <v>828</v>
      </c>
      <c r="B1008" s="8"/>
      <c r="C1008" s="8" t="s">
        <v>3088</v>
      </c>
      <c r="D1008" s="8" t="s">
        <v>2531</v>
      </c>
      <c r="E1008" s="8" t="s">
        <v>16</v>
      </c>
      <c r="F1008" s="10" t="s">
        <v>3423</v>
      </c>
    </row>
    <row r="1009" spans="1:6" ht="28" customHeight="1" x14ac:dyDescent="0.2">
      <c r="A1009" s="8" t="s">
        <v>828</v>
      </c>
      <c r="B1009" s="8"/>
      <c r="C1009" s="8" t="s">
        <v>3088</v>
      </c>
      <c r="D1009" s="8" t="s">
        <v>2533</v>
      </c>
      <c r="E1009" s="8" t="s">
        <v>16</v>
      </c>
      <c r="F1009" s="10" t="s">
        <v>3424</v>
      </c>
    </row>
    <row r="1010" spans="1:6" x14ac:dyDescent="0.2">
      <c r="A1010" s="8" t="s">
        <v>828</v>
      </c>
      <c r="B1010" s="8"/>
      <c r="C1010" s="8" t="s">
        <v>3088</v>
      </c>
      <c r="D1010" s="8" t="s">
        <v>2757</v>
      </c>
      <c r="E1010" s="8" t="s">
        <v>16</v>
      </c>
      <c r="F1010" s="10" t="s">
        <v>3425</v>
      </c>
    </row>
    <row r="1011" spans="1:6" x14ac:dyDescent="0.2">
      <c r="A1011" s="8" t="s">
        <v>828</v>
      </c>
      <c r="B1011" s="8"/>
      <c r="C1011" s="8" t="s">
        <v>3088</v>
      </c>
      <c r="D1011" s="8" t="s">
        <v>3426</v>
      </c>
      <c r="E1011" s="8" t="s">
        <v>16</v>
      </c>
      <c r="F1011" s="10" t="s">
        <v>3427</v>
      </c>
    </row>
    <row r="1012" spans="1:6" ht="28" customHeight="1" x14ac:dyDescent="0.2">
      <c r="A1012" s="8" t="s">
        <v>828</v>
      </c>
      <c r="B1012" s="8"/>
      <c r="C1012" s="8" t="s">
        <v>2539</v>
      </c>
      <c r="D1012" s="8"/>
      <c r="E1012" s="8" t="s">
        <v>16</v>
      </c>
      <c r="F1012" s="10" t="s">
        <v>3428</v>
      </c>
    </row>
    <row r="1013" spans="1:6" x14ac:dyDescent="0.2">
      <c r="A1013" s="8" t="s">
        <v>828</v>
      </c>
      <c r="B1013" s="8"/>
      <c r="C1013" s="8" t="s">
        <v>2539</v>
      </c>
      <c r="D1013" s="8"/>
      <c r="E1013" s="8" t="s">
        <v>24</v>
      </c>
      <c r="F1013" s="10" t="s">
        <v>3429</v>
      </c>
    </row>
    <row r="1014" spans="1:6" ht="28" customHeight="1" x14ac:dyDescent="0.2">
      <c r="A1014" s="8" t="s">
        <v>828</v>
      </c>
      <c r="B1014" s="8"/>
      <c r="C1014" s="8" t="s">
        <v>2539</v>
      </c>
      <c r="D1014" s="8"/>
      <c r="E1014" s="8" t="s">
        <v>35</v>
      </c>
      <c r="F1014" s="10" t="s">
        <v>3430</v>
      </c>
    </row>
    <row r="1015" spans="1:6" ht="28" customHeight="1" x14ac:dyDescent="0.2">
      <c r="A1015" s="8" t="s">
        <v>828</v>
      </c>
      <c r="B1015" s="8"/>
      <c r="C1015" s="8" t="s">
        <v>2539</v>
      </c>
      <c r="D1015" s="8"/>
      <c r="E1015" s="8" t="s">
        <v>252</v>
      </c>
      <c r="F1015" s="10" t="s">
        <v>3431</v>
      </c>
    </row>
    <row r="1016" spans="1:6" x14ac:dyDescent="0.2">
      <c r="A1016" s="8" t="s">
        <v>828</v>
      </c>
      <c r="B1016" s="8"/>
      <c r="C1016" s="8" t="s">
        <v>2549</v>
      </c>
      <c r="D1016" s="8"/>
      <c r="E1016" s="8" t="s">
        <v>16</v>
      </c>
      <c r="F1016" s="10" t="s">
        <v>3302</v>
      </c>
    </row>
    <row r="1017" spans="1:6" x14ac:dyDescent="0.2">
      <c r="A1017" s="8" t="s">
        <v>828</v>
      </c>
      <c r="B1017" s="8"/>
      <c r="C1017" s="8" t="s">
        <v>2562</v>
      </c>
      <c r="D1017" s="8"/>
      <c r="E1017" s="8" t="s">
        <v>16</v>
      </c>
      <c r="F1017" s="10" t="s">
        <v>3432</v>
      </c>
    </row>
    <row r="1018" spans="1:6" x14ac:dyDescent="0.2">
      <c r="A1018" s="8" t="s">
        <v>828</v>
      </c>
      <c r="B1018" s="8"/>
      <c r="C1018" s="8" t="s">
        <v>3089</v>
      </c>
      <c r="D1018" s="8"/>
      <c r="E1018" s="8" t="s">
        <v>16</v>
      </c>
      <c r="F1018" s="10" t="s">
        <v>3090</v>
      </c>
    </row>
    <row r="1019" spans="1:6" x14ac:dyDescent="0.2">
      <c r="A1019" s="8" t="s">
        <v>828</v>
      </c>
      <c r="B1019" s="8"/>
      <c r="C1019" s="8" t="s">
        <v>3089</v>
      </c>
      <c r="D1019" s="8"/>
      <c r="E1019" s="8" t="s">
        <v>24</v>
      </c>
      <c r="F1019" s="10" t="s">
        <v>3091</v>
      </c>
    </row>
    <row r="1020" spans="1:6" x14ac:dyDescent="0.2">
      <c r="A1020" s="8" t="s">
        <v>828</v>
      </c>
      <c r="B1020" s="8"/>
      <c r="C1020" s="8" t="s">
        <v>3089</v>
      </c>
      <c r="D1020" s="8"/>
      <c r="E1020" s="8" t="s">
        <v>35</v>
      </c>
      <c r="F1020" s="10" t="s">
        <v>3115</v>
      </c>
    </row>
    <row r="1021" spans="1:6" x14ac:dyDescent="0.2">
      <c r="A1021" s="8" t="s">
        <v>767</v>
      </c>
      <c r="B1021" s="8"/>
      <c r="C1021" s="8" t="s">
        <v>2549</v>
      </c>
      <c r="D1021" s="8"/>
      <c r="E1021" s="8" t="s">
        <v>16</v>
      </c>
      <c r="F1021" s="10" t="s">
        <v>3302</v>
      </c>
    </row>
    <row r="1022" spans="1:6" ht="42" customHeight="1" x14ac:dyDescent="0.2">
      <c r="A1022" s="8" t="s">
        <v>767</v>
      </c>
      <c r="B1022" s="8"/>
      <c r="C1022" s="8" t="s">
        <v>3116</v>
      </c>
      <c r="D1022" s="8"/>
      <c r="E1022" s="8" t="s">
        <v>16</v>
      </c>
      <c r="F1022" s="10" t="s">
        <v>3433</v>
      </c>
    </row>
    <row r="1023" spans="1:6" x14ac:dyDescent="0.2">
      <c r="A1023" s="8" t="s">
        <v>820</v>
      </c>
      <c r="B1023" s="8"/>
      <c r="C1023" s="8" t="s">
        <v>2549</v>
      </c>
      <c r="D1023" s="8"/>
      <c r="E1023" s="8" t="s">
        <v>16</v>
      </c>
      <c r="F1023" s="10" t="s">
        <v>3302</v>
      </c>
    </row>
    <row r="1024" spans="1:6" ht="42" customHeight="1" x14ac:dyDescent="0.2">
      <c r="A1024" s="8" t="s">
        <v>820</v>
      </c>
      <c r="B1024" s="8"/>
      <c r="C1024" s="8" t="s">
        <v>3116</v>
      </c>
      <c r="D1024" s="8"/>
      <c r="E1024" s="8" t="s">
        <v>16</v>
      </c>
      <c r="F1024" s="10" t="s">
        <v>3434</v>
      </c>
    </row>
    <row r="1025" spans="1:6" ht="28" customHeight="1" x14ac:dyDescent="0.2">
      <c r="A1025" s="8" t="s">
        <v>789</v>
      </c>
      <c r="B1025" s="8"/>
      <c r="C1025" s="8" t="s">
        <v>2555</v>
      </c>
      <c r="D1025" s="8"/>
      <c r="E1025" s="8" t="s">
        <v>16</v>
      </c>
      <c r="F1025" s="10" t="s">
        <v>3435</v>
      </c>
    </row>
    <row r="1026" spans="1:6" ht="28" customHeight="1" x14ac:dyDescent="0.2">
      <c r="A1026" s="8" t="s">
        <v>789</v>
      </c>
      <c r="B1026" s="8"/>
      <c r="C1026" s="8" t="s">
        <v>2555</v>
      </c>
      <c r="D1026" s="8"/>
      <c r="E1026" s="8" t="s">
        <v>24</v>
      </c>
      <c r="F1026" s="10" t="s">
        <v>3436</v>
      </c>
    </row>
    <row r="1027" spans="1:6" ht="28" customHeight="1" x14ac:dyDescent="0.2">
      <c r="A1027" s="8" t="s">
        <v>789</v>
      </c>
      <c r="B1027" s="8"/>
      <c r="C1027" s="8" t="s">
        <v>2555</v>
      </c>
      <c r="D1027" s="8"/>
      <c r="E1027" s="8" t="s">
        <v>35</v>
      </c>
      <c r="F1027" s="10" t="s">
        <v>3437</v>
      </c>
    </row>
    <row r="1028" spans="1:6" x14ac:dyDescent="0.2">
      <c r="A1028" s="8" t="s">
        <v>789</v>
      </c>
      <c r="B1028" s="8"/>
      <c r="C1028" s="8" t="s">
        <v>2555</v>
      </c>
      <c r="D1028" s="8"/>
      <c r="E1028" s="8" t="s">
        <v>252</v>
      </c>
      <c r="F1028" s="10" t="s">
        <v>3438</v>
      </c>
    </row>
    <row r="1029" spans="1:6" x14ac:dyDescent="0.2">
      <c r="A1029" s="8" t="s">
        <v>789</v>
      </c>
      <c r="B1029" s="8"/>
      <c r="C1029" s="8" t="s">
        <v>2549</v>
      </c>
      <c r="D1029" s="8"/>
      <c r="E1029" s="8" t="s">
        <v>16</v>
      </c>
      <c r="F1029" s="10" t="s">
        <v>3302</v>
      </c>
    </row>
    <row r="1030" spans="1:6" ht="42" customHeight="1" x14ac:dyDescent="0.2">
      <c r="A1030" s="8" t="s">
        <v>789</v>
      </c>
      <c r="B1030" s="8"/>
      <c r="C1030" s="8" t="s">
        <v>3116</v>
      </c>
      <c r="D1030" s="8"/>
      <c r="E1030" s="8" t="s">
        <v>16</v>
      </c>
      <c r="F1030" s="10" t="s">
        <v>3439</v>
      </c>
    </row>
    <row r="1031" spans="1:6" x14ac:dyDescent="0.2">
      <c r="A1031" s="8" t="s">
        <v>817</v>
      </c>
      <c r="B1031" s="8"/>
      <c r="C1031" s="8" t="s">
        <v>2562</v>
      </c>
      <c r="D1031" s="8"/>
      <c r="E1031" s="8" t="s">
        <v>16</v>
      </c>
      <c r="F1031" s="10" t="s">
        <v>3440</v>
      </c>
    </row>
    <row r="1032" spans="1:6" x14ac:dyDescent="0.2">
      <c r="A1032" s="8" t="s">
        <v>817</v>
      </c>
      <c r="B1032" s="8"/>
      <c r="C1032" s="8" t="s">
        <v>2549</v>
      </c>
      <c r="D1032" s="8"/>
      <c r="E1032" s="8" t="s">
        <v>16</v>
      </c>
      <c r="F1032" s="10" t="s">
        <v>3302</v>
      </c>
    </row>
    <row r="1033" spans="1:6" x14ac:dyDescent="0.2">
      <c r="A1033" s="8" t="s">
        <v>817</v>
      </c>
      <c r="B1033" s="8"/>
      <c r="C1033" s="8" t="s">
        <v>3089</v>
      </c>
      <c r="D1033" s="8"/>
      <c r="E1033" s="8" t="s">
        <v>16</v>
      </c>
      <c r="F1033" s="10" t="s">
        <v>3090</v>
      </c>
    </row>
    <row r="1034" spans="1:6" x14ac:dyDescent="0.2">
      <c r="A1034" s="8" t="s">
        <v>817</v>
      </c>
      <c r="B1034" s="8"/>
      <c r="C1034" s="8" t="s">
        <v>3089</v>
      </c>
      <c r="D1034" s="8"/>
      <c r="E1034" s="8" t="s">
        <v>24</v>
      </c>
      <c r="F1034" s="10" t="s">
        <v>3091</v>
      </c>
    </row>
    <row r="1035" spans="1:6" x14ac:dyDescent="0.2">
      <c r="A1035" s="8" t="s">
        <v>817</v>
      </c>
      <c r="B1035" s="8"/>
      <c r="C1035" s="8" t="s">
        <v>3089</v>
      </c>
      <c r="D1035" s="8"/>
      <c r="E1035" s="8" t="s">
        <v>35</v>
      </c>
      <c r="F1035" s="10" t="s">
        <v>3092</v>
      </c>
    </row>
    <row r="1036" spans="1:6" x14ac:dyDescent="0.2">
      <c r="A1036" s="8" t="s">
        <v>840</v>
      </c>
      <c r="B1036" s="8"/>
      <c r="C1036" s="8" t="s">
        <v>2574</v>
      </c>
      <c r="D1036" s="8"/>
      <c r="E1036" s="8" t="s">
        <v>16</v>
      </c>
      <c r="F1036" s="10" t="s">
        <v>3441</v>
      </c>
    </row>
    <row r="1037" spans="1:6" x14ac:dyDescent="0.2">
      <c r="A1037" s="8" t="s">
        <v>840</v>
      </c>
      <c r="B1037" s="8"/>
      <c r="C1037" s="8" t="s">
        <v>2549</v>
      </c>
      <c r="D1037" s="8"/>
      <c r="E1037" s="8" t="s">
        <v>16</v>
      </c>
      <c r="F1037" s="10" t="s">
        <v>3442</v>
      </c>
    </row>
    <row r="1038" spans="1:6" ht="28" customHeight="1" x14ac:dyDescent="0.2">
      <c r="A1038" s="8" t="s">
        <v>840</v>
      </c>
      <c r="B1038" s="8"/>
      <c r="C1038" s="8" t="s">
        <v>3116</v>
      </c>
      <c r="D1038" s="8"/>
      <c r="E1038" s="8" t="s">
        <v>16</v>
      </c>
      <c r="F1038" s="10" t="s">
        <v>3443</v>
      </c>
    </row>
    <row r="1039" spans="1:6" x14ac:dyDescent="0.2">
      <c r="A1039" s="8" t="s">
        <v>836</v>
      </c>
      <c r="B1039" s="8"/>
      <c r="C1039" s="8" t="s">
        <v>2555</v>
      </c>
      <c r="D1039" s="8"/>
      <c r="E1039" s="8" t="s">
        <v>16</v>
      </c>
      <c r="F1039" s="10" t="s">
        <v>3444</v>
      </c>
    </row>
    <row r="1040" spans="1:6" x14ac:dyDescent="0.2">
      <c r="A1040" s="8" t="s">
        <v>836</v>
      </c>
      <c r="B1040" s="8"/>
      <c r="C1040" s="8" t="s">
        <v>2555</v>
      </c>
      <c r="D1040" s="8"/>
      <c r="E1040" s="8" t="s">
        <v>24</v>
      </c>
      <c r="F1040" s="10" t="s">
        <v>3445</v>
      </c>
    </row>
    <row r="1041" spans="1:6" x14ac:dyDescent="0.2">
      <c r="A1041" s="8" t="s">
        <v>836</v>
      </c>
      <c r="B1041" s="8"/>
      <c r="C1041" s="8" t="s">
        <v>2574</v>
      </c>
      <c r="D1041" s="8"/>
      <c r="E1041" s="8" t="s">
        <v>16</v>
      </c>
      <c r="F1041" s="10" t="s">
        <v>3446</v>
      </c>
    </row>
    <row r="1042" spans="1:6" ht="28" customHeight="1" x14ac:dyDescent="0.2">
      <c r="A1042" s="8" t="s">
        <v>836</v>
      </c>
      <c r="B1042" s="8"/>
      <c r="C1042" s="8" t="s">
        <v>3116</v>
      </c>
      <c r="D1042" s="8"/>
      <c r="E1042" s="8" t="s">
        <v>16</v>
      </c>
      <c r="F1042" s="10" t="s">
        <v>3447</v>
      </c>
    </row>
    <row r="1043" spans="1:6" x14ac:dyDescent="0.2">
      <c r="A1043" s="8" t="s">
        <v>899</v>
      </c>
      <c r="B1043" s="8"/>
      <c r="C1043" s="8" t="s">
        <v>2555</v>
      </c>
      <c r="D1043" s="8"/>
      <c r="E1043" s="8" t="s">
        <v>16</v>
      </c>
      <c r="F1043" s="10" t="s">
        <v>3448</v>
      </c>
    </row>
    <row r="1044" spans="1:6" x14ac:dyDescent="0.2">
      <c r="A1044" s="8" t="s">
        <v>899</v>
      </c>
      <c r="B1044" s="8"/>
      <c r="C1044" s="8" t="s">
        <v>2555</v>
      </c>
      <c r="D1044" s="8"/>
      <c r="E1044" s="8" t="s">
        <v>24</v>
      </c>
      <c r="F1044" s="10" t="s">
        <v>3449</v>
      </c>
    </row>
    <row r="1045" spans="1:6" x14ac:dyDescent="0.2">
      <c r="A1045" s="8" t="s">
        <v>899</v>
      </c>
      <c r="B1045" s="8"/>
      <c r="C1045" s="8" t="s">
        <v>2555</v>
      </c>
      <c r="D1045" s="8"/>
      <c r="E1045" s="8" t="s">
        <v>35</v>
      </c>
      <c r="F1045" s="10" t="s">
        <v>3450</v>
      </c>
    </row>
    <row r="1046" spans="1:6" x14ac:dyDescent="0.2">
      <c r="A1046" s="8" t="s">
        <v>899</v>
      </c>
      <c r="B1046" s="8"/>
      <c r="C1046" s="8" t="s">
        <v>2555</v>
      </c>
      <c r="D1046" s="8"/>
      <c r="E1046" s="8" t="s">
        <v>252</v>
      </c>
      <c r="F1046" s="10" t="s">
        <v>3451</v>
      </c>
    </row>
    <row r="1047" spans="1:6" x14ac:dyDescent="0.2">
      <c r="A1047" s="8" t="s">
        <v>899</v>
      </c>
      <c r="B1047" s="8"/>
      <c r="C1047" s="8" t="s">
        <v>2549</v>
      </c>
      <c r="D1047" s="8"/>
      <c r="E1047" s="8" t="s">
        <v>16</v>
      </c>
      <c r="F1047" s="10" t="s">
        <v>3452</v>
      </c>
    </row>
    <row r="1048" spans="1:6" x14ac:dyDescent="0.2">
      <c r="A1048" s="8" t="s">
        <v>905</v>
      </c>
      <c r="B1048" s="8"/>
      <c r="C1048" s="8" t="s">
        <v>2562</v>
      </c>
      <c r="D1048" s="8"/>
      <c r="E1048" s="8" t="s">
        <v>16</v>
      </c>
      <c r="F1048" s="10" t="s">
        <v>3453</v>
      </c>
    </row>
    <row r="1049" spans="1:6" x14ac:dyDescent="0.2">
      <c r="A1049" s="8" t="s">
        <v>905</v>
      </c>
      <c r="B1049" s="8"/>
      <c r="C1049" s="8" t="s">
        <v>2549</v>
      </c>
      <c r="D1049" s="8"/>
      <c r="E1049" s="8" t="s">
        <v>16</v>
      </c>
      <c r="F1049" s="10" t="s">
        <v>3452</v>
      </c>
    </row>
    <row r="1050" spans="1:6" x14ac:dyDescent="0.2">
      <c r="A1050" s="8" t="s">
        <v>908</v>
      </c>
      <c r="B1050" s="8"/>
      <c r="C1050" s="8" t="s">
        <v>2549</v>
      </c>
      <c r="D1050" s="8"/>
      <c r="E1050" s="8" t="s">
        <v>16</v>
      </c>
      <c r="F1050" s="10" t="s">
        <v>3452</v>
      </c>
    </row>
    <row r="1051" spans="1:6" x14ac:dyDescent="0.2">
      <c r="A1051" s="8" t="s">
        <v>1336</v>
      </c>
      <c r="B1051" s="8"/>
      <c r="C1051" s="8" t="s">
        <v>2562</v>
      </c>
      <c r="D1051" s="8"/>
      <c r="E1051" s="8" t="s">
        <v>16</v>
      </c>
      <c r="F1051" s="10" t="s">
        <v>3454</v>
      </c>
    </row>
    <row r="1052" spans="1:6" x14ac:dyDescent="0.2">
      <c r="A1052" s="8" t="s">
        <v>1336</v>
      </c>
      <c r="B1052" s="8"/>
      <c r="C1052" s="8" t="s">
        <v>2562</v>
      </c>
      <c r="D1052" s="8"/>
      <c r="E1052" s="8" t="s">
        <v>24</v>
      </c>
      <c r="F1052" s="10" t="s">
        <v>3455</v>
      </c>
    </row>
    <row r="1053" spans="1:6" x14ac:dyDescent="0.2">
      <c r="A1053" s="8" t="s">
        <v>979</v>
      </c>
      <c r="B1053" s="8"/>
      <c r="C1053" s="8" t="s">
        <v>2521</v>
      </c>
      <c r="D1053" s="8"/>
      <c r="E1053" s="8" t="s">
        <v>16</v>
      </c>
      <c r="F1053" s="10" t="s">
        <v>3456</v>
      </c>
    </row>
    <row r="1054" spans="1:6" x14ac:dyDescent="0.2">
      <c r="A1054" s="8" t="s">
        <v>979</v>
      </c>
      <c r="B1054" s="8"/>
      <c r="C1054" s="8" t="s">
        <v>2521</v>
      </c>
      <c r="D1054" s="8"/>
      <c r="E1054" s="8" t="s">
        <v>24</v>
      </c>
      <c r="F1054" s="10" t="s">
        <v>3457</v>
      </c>
    </row>
    <row r="1055" spans="1:6" x14ac:dyDescent="0.2">
      <c r="A1055" s="8" t="s">
        <v>979</v>
      </c>
      <c r="B1055" s="8"/>
      <c r="C1055" s="8" t="s">
        <v>2521</v>
      </c>
      <c r="D1055" s="8"/>
      <c r="E1055" s="8" t="s">
        <v>35</v>
      </c>
      <c r="F1055" s="10" t="s">
        <v>3458</v>
      </c>
    </row>
    <row r="1056" spans="1:6" x14ac:dyDescent="0.2">
      <c r="A1056" s="8" t="s">
        <v>979</v>
      </c>
      <c r="B1056" s="8"/>
      <c r="C1056" s="8" t="s">
        <v>2562</v>
      </c>
      <c r="D1056" s="8"/>
      <c r="E1056" s="8" t="s">
        <v>16</v>
      </c>
      <c r="F1056" s="10" t="s">
        <v>3459</v>
      </c>
    </row>
    <row r="1057" spans="1:6" x14ac:dyDescent="0.2">
      <c r="A1057" s="8" t="s">
        <v>1135</v>
      </c>
      <c r="B1057" s="8"/>
      <c r="C1057" s="8" t="s">
        <v>2555</v>
      </c>
      <c r="D1057" s="8"/>
      <c r="E1057" s="8" t="s">
        <v>16</v>
      </c>
      <c r="F1057" s="10" t="s">
        <v>3460</v>
      </c>
    </row>
    <row r="1058" spans="1:6" ht="28" customHeight="1" x14ac:dyDescent="0.2">
      <c r="A1058" s="8" t="s">
        <v>1135</v>
      </c>
      <c r="B1058" s="8"/>
      <c r="C1058" s="8" t="s">
        <v>2555</v>
      </c>
      <c r="D1058" s="8"/>
      <c r="E1058" s="8" t="s">
        <v>24</v>
      </c>
      <c r="F1058" s="10" t="s">
        <v>3461</v>
      </c>
    </row>
    <row r="1059" spans="1:6" x14ac:dyDescent="0.2">
      <c r="A1059" s="8" t="s">
        <v>1135</v>
      </c>
      <c r="B1059" s="8"/>
      <c r="C1059" s="8" t="s">
        <v>2555</v>
      </c>
      <c r="D1059" s="8"/>
      <c r="E1059" s="8" t="s">
        <v>35</v>
      </c>
      <c r="F1059" s="10" t="s">
        <v>3462</v>
      </c>
    </row>
    <row r="1060" spans="1:6" x14ac:dyDescent="0.2">
      <c r="A1060" s="8" t="s">
        <v>1135</v>
      </c>
      <c r="B1060" s="8"/>
      <c r="C1060" s="8" t="s">
        <v>2555</v>
      </c>
      <c r="D1060" s="8"/>
      <c r="E1060" s="8" t="s">
        <v>252</v>
      </c>
      <c r="F1060" s="10" t="s">
        <v>3463</v>
      </c>
    </row>
    <row r="1061" spans="1:6" x14ac:dyDescent="0.2">
      <c r="A1061" s="8" t="s">
        <v>976</v>
      </c>
      <c r="B1061" s="8"/>
      <c r="C1061" s="8" t="s">
        <v>2555</v>
      </c>
      <c r="D1061" s="8"/>
      <c r="E1061" s="8" t="s">
        <v>16</v>
      </c>
      <c r="F1061" s="10" t="s">
        <v>3464</v>
      </c>
    </row>
    <row r="1062" spans="1:6" x14ac:dyDescent="0.2">
      <c r="A1062" s="8" t="s">
        <v>976</v>
      </c>
      <c r="B1062" s="8"/>
      <c r="C1062" s="8" t="s">
        <v>2555</v>
      </c>
      <c r="D1062" s="8"/>
      <c r="E1062" s="8" t="s">
        <v>24</v>
      </c>
      <c r="F1062" s="10" t="s">
        <v>3465</v>
      </c>
    </row>
    <row r="1063" spans="1:6" ht="28" customHeight="1" x14ac:dyDescent="0.2">
      <c r="A1063" s="8" t="s">
        <v>976</v>
      </c>
      <c r="B1063" s="8"/>
      <c r="C1063" s="8" t="s">
        <v>2555</v>
      </c>
      <c r="D1063" s="8"/>
      <c r="E1063" s="8" t="s">
        <v>35</v>
      </c>
      <c r="F1063" s="10" t="s">
        <v>3466</v>
      </c>
    </row>
    <row r="1064" spans="1:6" x14ac:dyDescent="0.2">
      <c r="A1064" s="8" t="s">
        <v>976</v>
      </c>
      <c r="B1064" s="8"/>
      <c r="C1064" s="8" t="s">
        <v>2574</v>
      </c>
      <c r="D1064" s="8"/>
      <c r="E1064" s="8" t="s">
        <v>16</v>
      </c>
      <c r="F1064" s="10" t="s">
        <v>3467</v>
      </c>
    </row>
    <row r="1065" spans="1:6" x14ac:dyDescent="0.2">
      <c r="A1065" s="8" t="s">
        <v>976</v>
      </c>
      <c r="B1065" s="8"/>
      <c r="C1065" s="8" t="s">
        <v>2562</v>
      </c>
      <c r="D1065" s="8"/>
      <c r="E1065" s="8" t="s">
        <v>16</v>
      </c>
      <c r="F1065" s="10" t="s">
        <v>3468</v>
      </c>
    </row>
    <row r="1066" spans="1:6" x14ac:dyDescent="0.2">
      <c r="A1066" s="8" t="s">
        <v>982</v>
      </c>
      <c r="B1066" s="8"/>
      <c r="C1066" s="8" t="s">
        <v>2521</v>
      </c>
      <c r="D1066" s="8"/>
      <c r="E1066" s="8" t="s">
        <v>16</v>
      </c>
      <c r="F1066" s="10" t="s">
        <v>3456</v>
      </c>
    </row>
    <row r="1067" spans="1:6" x14ac:dyDescent="0.2">
      <c r="A1067" s="8" t="s">
        <v>982</v>
      </c>
      <c r="B1067" s="8"/>
      <c r="C1067" s="8" t="s">
        <v>2521</v>
      </c>
      <c r="D1067" s="8"/>
      <c r="E1067" s="8" t="s">
        <v>24</v>
      </c>
      <c r="F1067" s="10" t="s">
        <v>3469</v>
      </c>
    </row>
    <row r="1068" spans="1:6" ht="28" customHeight="1" x14ac:dyDescent="0.2">
      <c r="A1068" s="8" t="s">
        <v>982</v>
      </c>
      <c r="B1068" s="8"/>
      <c r="C1068" s="8" t="s">
        <v>2521</v>
      </c>
      <c r="D1068" s="8"/>
      <c r="E1068" s="8" t="s">
        <v>35</v>
      </c>
      <c r="F1068" s="10" t="s">
        <v>3470</v>
      </c>
    </row>
    <row r="1069" spans="1:6" x14ac:dyDescent="0.2">
      <c r="A1069" s="8" t="s">
        <v>973</v>
      </c>
      <c r="B1069" s="8"/>
      <c r="C1069" s="8" t="s">
        <v>2555</v>
      </c>
      <c r="D1069" s="8"/>
      <c r="E1069" s="8" t="s">
        <v>16</v>
      </c>
      <c r="F1069" s="10" t="s">
        <v>3471</v>
      </c>
    </row>
    <row r="1070" spans="1:6" x14ac:dyDescent="0.2">
      <c r="A1070" s="8" t="s">
        <v>973</v>
      </c>
      <c r="B1070" s="8"/>
      <c r="C1070" s="8" t="s">
        <v>2555</v>
      </c>
      <c r="D1070" s="8"/>
      <c r="E1070" s="8" t="s">
        <v>24</v>
      </c>
      <c r="F1070" s="10" t="s">
        <v>3472</v>
      </c>
    </row>
    <row r="1071" spans="1:6" ht="28" customHeight="1" x14ac:dyDescent="0.2">
      <c r="A1071" s="8" t="s">
        <v>973</v>
      </c>
      <c r="B1071" s="8"/>
      <c r="C1071" s="8" t="s">
        <v>2555</v>
      </c>
      <c r="D1071" s="8"/>
      <c r="E1071" s="8" t="s">
        <v>35</v>
      </c>
      <c r="F1071" s="10" t="s">
        <v>3473</v>
      </c>
    </row>
    <row r="1072" spans="1:6" x14ac:dyDescent="0.2">
      <c r="A1072" s="8" t="s">
        <v>973</v>
      </c>
      <c r="B1072" s="8"/>
      <c r="C1072" s="8" t="s">
        <v>2555</v>
      </c>
      <c r="D1072" s="8"/>
      <c r="E1072" s="8" t="s">
        <v>252</v>
      </c>
      <c r="F1072" s="10" t="s">
        <v>3474</v>
      </c>
    </row>
    <row r="1073" spans="1:6" x14ac:dyDescent="0.2">
      <c r="A1073" s="8" t="s">
        <v>1119</v>
      </c>
      <c r="B1073" s="8"/>
      <c r="C1073" s="8" t="s">
        <v>2555</v>
      </c>
      <c r="D1073" s="8"/>
      <c r="E1073" s="8" t="s">
        <v>16</v>
      </c>
      <c r="F1073" s="10" t="s">
        <v>3475</v>
      </c>
    </row>
    <row r="1074" spans="1:6" x14ac:dyDescent="0.2">
      <c r="A1074" s="8" t="s">
        <v>1119</v>
      </c>
      <c r="B1074" s="8"/>
      <c r="C1074" s="8" t="s">
        <v>2555</v>
      </c>
      <c r="D1074" s="8"/>
      <c r="E1074" s="8" t="s">
        <v>24</v>
      </c>
      <c r="F1074" s="10" t="s">
        <v>3476</v>
      </c>
    </row>
    <row r="1075" spans="1:6" x14ac:dyDescent="0.2">
      <c r="A1075" s="8" t="s">
        <v>1119</v>
      </c>
      <c r="B1075" s="8"/>
      <c r="C1075" s="8" t="s">
        <v>2555</v>
      </c>
      <c r="D1075" s="8"/>
      <c r="E1075" s="8" t="s">
        <v>35</v>
      </c>
      <c r="F1075" s="10" t="s">
        <v>3477</v>
      </c>
    </row>
    <row r="1076" spans="1:6" x14ac:dyDescent="0.2">
      <c r="A1076" s="8" t="s">
        <v>1119</v>
      </c>
      <c r="B1076" s="8"/>
      <c r="C1076" s="8" t="s">
        <v>2555</v>
      </c>
      <c r="D1076" s="8"/>
      <c r="E1076" s="8" t="s">
        <v>252</v>
      </c>
      <c r="F1076" s="10" t="s">
        <v>3478</v>
      </c>
    </row>
    <row r="1077" spans="1:6" x14ac:dyDescent="0.2">
      <c r="A1077" s="8" t="s">
        <v>1119</v>
      </c>
      <c r="B1077" s="8"/>
      <c r="C1077" s="8" t="s">
        <v>2555</v>
      </c>
      <c r="D1077" s="8"/>
      <c r="E1077" s="8" t="s">
        <v>855</v>
      </c>
      <c r="F1077" s="10" t="s">
        <v>3479</v>
      </c>
    </row>
    <row r="1078" spans="1:6" x14ac:dyDescent="0.2">
      <c r="A1078" s="8" t="s">
        <v>1119</v>
      </c>
      <c r="B1078" s="8"/>
      <c r="C1078" s="8" t="s">
        <v>2555</v>
      </c>
      <c r="D1078" s="8"/>
      <c r="E1078" s="8" t="s">
        <v>858</v>
      </c>
      <c r="F1078" s="10" t="s">
        <v>3462</v>
      </c>
    </row>
    <row r="1079" spans="1:6" x14ac:dyDescent="0.2">
      <c r="A1079" s="8" t="s">
        <v>1119</v>
      </c>
      <c r="B1079" s="8"/>
      <c r="C1079" s="8" t="s">
        <v>2555</v>
      </c>
      <c r="D1079" s="8"/>
      <c r="E1079" s="8" t="s">
        <v>1536</v>
      </c>
      <c r="F1079" s="10" t="s">
        <v>3480</v>
      </c>
    </row>
    <row r="1080" spans="1:6" x14ac:dyDescent="0.2">
      <c r="A1080" s="8" t="s">
        <v>1127</v>
      </c>
      <c r="B1080" s="8"/>
      <c r="C1080" s="8" t="s">
        <v>2555</v>
      </c>
      <c r="D1080" s="8"/>
      <c r="E1080" s="8" t="s">
        <v>16</v>
      </c>
      <c r="F1080" s="10" t="s">
        <v>3481</v>
      </c>
    </row>
    <row r="1081" spans="1:6" x14ac:dyDescent="0.2">
      <c r="A1081" s="8" t="s">
        <v>1127</v>
      </c>
      <c r="B1081" s="8"/>
      <c r="C1081" s="8" t="s">
        <v>2555</v>
      </c>
      <c r="D1081" s="8"/>
      <c r="E1081" s="8" t="s">
        <v>24</v>
      </c>
      <c r="F1081" s="10" t="s">
        <v>3482</v>
      </c>
    </row>
    <row r="1082" spans="1:6" ht="28" customHeight="1" x14ac:dyDescent="0.2">
      <c r="A1082" s="8" t="s">
        <v>1127</v>
      </c>
      <c r="B1082" s="8"/>
      <c r="C1082" s="8" t="s">
        <v>2555</v>
      </c>
      <c r="D1082" s="8"/>
      <c r="E1082" s="8" t="s">
        <v>35</v>
      </c>
      <c r="F1082" s="10" t="s">
        <v>3483</v>
      </c>
    </row>
    <row r="1083" spans="1:6" x14ac:dyDescent="0.2">
      <c r="A1083" s="8" t="s">
        <v>1127</v>
      </c>
      <c r="B1083" s="8"/>
      <c r="C1083" s="8" t="s">
        <v>2555</v>
      </c>
      <c r="D1083" s="8"/>
      <c r="E1083" s="8" t="s">
        <v>252</v>
      </c>
      <c r="F1083" s="10" t="s">
        <v>3484</v>
      </c>
    </row>
    <row r="1084" spans="1:6" x14ac:dyDescent="0.2">
      <c r="A1084" s="8" t="s">
        <v>1131</v>
      </c>
      <c r="B1084" s="8"/>
      <c r="C1084" s="8" t="s">
        <v>2555</v>
      </c>
      <c r="D1084" s="8"/>
      <c r="E1084" s="8" t="s">
        <v>16</v>
      </c>
      <c r="F1084" s="10" t="s">
        <v>3485</v>
      </c>
    </row>
    <row r="1085" spans="1:6" x14ac:dyDescent="0.2">
      <c r="A1085" s="8" t="s">
        <v>1131</v>
      </c>
      <c r="B1085" s="8"/>
      <c r="C1085" s="8" t="s">
        <v>2555</v>
      </c>
      <c r="D1085" s="8"/>
      <c r="E1085" s="8" t="s">
        <v>24</v>
      </c>
      <c r="F1085" s="10" t="s">
        <v>3482</v>
      </c>
    </row>
    <row r="1086" spans="1:6" ht="42" customHeight="1" x14ac:dyDescent="0.2">
      <c r="A1086" s="8" t="s">
        <v>1123</v>
      </c>
      <c r="B1086" s="8"/>
      <c r="C1086" s="8" t="s">
        <v>2555</v>
      </c>
      <c r="D1086" s="8"/>
      <c r="E1086" s="8" t="s">
        <v>16</v>
      </c>
      <c r="F1086" s="10" t="s">
        <v>3486</v>
      </c>
    </row>
    <row r="1087" spans="1:6" x14ac:dyDescent="0.2">
      <c r="A1087" s="8" t="s">
        <v>1123</v>
      </c>
      <c r="B1087" s="8"/>
      <c r="C1087" s="8" t="s">
        <v>2555</v>
      </c>
      <c r="D1087" s="8"/>
      <c r="E1087" s="8" t="s">
        <v>24</v>
      </c>
      <c r="F1087" s="10" t="s">
        <v>3487</v>
      </c>
    </row>
    <row r="1088" spans="1:6" ht="42" customHeight="1" x14ac:dyDescent="0.2">
      <c r="A1088" s="8" t="s">
        <v>1123</v>
      </c>
      <c r="B1088" s="8"/>
      <c r="C1088" s="8" t="s">
        <v>2555</v>
      </c>
      <c r="D1088" s="8"/>
      <c r="E1088" s="8" t="s">
        <v>35</v>
      </c>
      <c r="F1088" s="10" t="s">
        <v>3488</v>
      </c>
    </row>
    <row r="1089" spans="1:6" x14ac:dyDescent="0.2">
      <c r="A1089" s="8" t="s">
        <v>1123</v>
      </c>
      <c r="B1089" s="8"/>
      <c r="C1089" s="8" t="s">
        <v>2555</v>
      </c>
      <c r="D1089" s="8"/>
      <c r="E1089" s="8" t="s">
        <v>252</v>
      </c>
      <c r="F1089" s="10" t="s">
        <v>3489</v>
      </c>
    </row>
    <row r="1090" spans="1:6" x14ac:dyDescent="0.2">
      <c r="A1090" s="8" t="s">
        <v>1123</v>
      </c>
      <c r="B1090" s="8"/>
      <c r="C1090" s="8" t="s">
        <v>2574</v>
      </c>
      <c r="D1090" s="8"/>
      <c r="E1090" s="8" t="s">
        <v>16</v>
      </c>
      <c r="F1090" s="10" t="s">
        <v>3490</v>
      </c>
    </row>
    <row r="1091" spans="1:6" x14ac:dyDescent="0.2">
      <c r="A1091" s="8" t="s">
        <v>1308</v>
      </c>
      <c r="B1091" s="8"/>
      <c r="C1091" s="8" t="s">
        <v>2574</v>
      </c>
      <c r="D1091" s="8"/>
      <c r="E1091" s="8" t="s">
        <v>16</v>
      </c>
      <c r="F1091" s="10" t="s">
        <v>3491</v>
      </c>
    </row>
    <row r="1092" spans="1:6" ht="28" customHeight="1" x14ac:dyDescent="0.2">
      <c r="A1092" s="8" t="s">
        <v>1308</v>
      </c>
      <c r="B1092" s="8"/>
      <c r="C1092" s="8" t="s">
        <v>2562</v>
      </c>
      <c r="D1092" s="8"/>
      <c r="E1092" s="8" t="s">
        <v>16</v>
      </c>
      <c r="F1092" s="10" t="s">
        <v>3492</v>
      </c>
    </row>
    <row r="1093" spans="1:6" x14ac:dyDescent="0.2">
      <c r="A1093" s="8" t="s">
        <v>1308</v>
      </c>
      <c r="B1093" s="8"/>
      <c r="C1093" s="8" t="s">
        <v>2562</v>
      </c>
      <c r="D1093" s="8"/>
      <c r="E1093" s="8" t="s">
        <v>24</v>
      </c>
      <c r="F1093" s="10" t="s">
        <v>3493</v>
      </c>
    </row>
    <row r="1094" spans="1:6" x14ac:dyDescent="0.2">
      <c r="A1094" s="8" t="s">
        <v>1305</v>
      </c>
      <c r="B1094" s="8"/>
      <c r="C1094" s="8" t="s">
        <v>2562</v>
      </c>
      <c r="D1094" s="8"/>
      <c r="E1094" s="8" t="s">
        <v>16</v>
      </c>
      <c r="F1094" s="10" t="s">
        <v>3493</v>
      </c>
    </row>
    <row r="1095" spans="1:6" x14ac:dyDescent="0.2">
      <c r="A1095" s="8" t="s">
        <v>1293</v>
      </c>
      <c r="B1095" s="8"/>
      <c r="C1095" s="8" t="s">
        <v>2562</v>
      </c>
      <c r="D1095" s="8"/>
      <c r="E1095" s="8" t="s">
        <v>16</v>
      </c>
      <c r="F1095" s="10" t="s">
        <v>3494</v>
      </c>
    </row>
    <row r="1096" spans="1:6" x14ac:dyDescent="0.2">
      <c r="A1096" s="8" t="s">
        <v>1293</v>
      </c>
      <c r="B1096" s="8"/>
      <c r="C1096" s="8" t="s">
        <v>2562</v>
      </c>
      <c r="D1096" s="8"/>
      <c r="E1096" s="8" t="s">
        <v>24</v>
      </c>
      <c r="F1096" s="10" t="s">
        <v>3495</v>
      </c>
    </row>
    <row r="1097" spans="1:6" x14ac:dyDescent="0.2">
      <c r="A1097" s="8" t="s">
        <v>1144</v>
      </c>
      <c r="B1097" s="8"/>
      <c r="C1097" s="8" t="s">
        <v>2520</v>
      </c>
      <c r="D1097" s="8" t="s">
        <v>2521</v>
      </c>
      <c r="E1097" s="8" t="s">
        <v>16</v>
      </c>
      <c r="F1097" s="10" t="s">
        <v>3496</v>
      </c>
    </row>
    <row r="1098" spans="1:6" x14ac:dyDescent="0.2">
      <c r="A1098" s="8" t="s">
        <v>1144</v>
      </c>
      <c r="B1098" s="8"/>
      <c r="C1098" s="8" t="s">
        <v>2520</v>
      </c>
      <c r="D1098" s="8" t="s">
        <v>2521</v>
      </c>
      <c r="E1098" s="8" t="s">
        <v>24</v>
      </c>
      <c r="F1098" s="10" t="s">
        <v>3497</v>
      </c>
    </row>
    <row r="1099" spans="1:6" ht="28" customHeight="1" x14ac:dyDescent="0.2">
      <c r="A1099" s="8" t="s">
        <v>1144</v>
      </c>
      <c r="B1099" s="8"/>
      <c r="C1099" s="8" t="s">
        <v>2520</v>
      </c>
      <c r="D1099" s="8" t="s">
        <v>2521</v>
      </c>
      <c r="E1099" s="8" t="s">
        <v>35</v>
      </c>
      <c r="F1099" s="10" t="s">
        <v>3498</v>
      </c>
    </row>
    <row r="1100" spans="1:6" x14ac:dyDescent="0.2">
      <c r="A1100" s="8" t="s">
        <v>1144</v>
      </c>
      <c r="B1100" s="8"/>
      <c r="C1100" s="8" t="s">
        <v>2520</v>
      </c>
      <c r="D1100" s="8" t="s">
        <v>2521</v>
      </c>
      <c r="E1100" s="8" t="s">
        <v>252</v>
      </c>
      <c r="F1100" s="10" t="s">
        <v>3499</v>
      </c>
    </row>
    <row r="1101" spans="1:6" x14ac:dyDescent="0.2">
      <c r="A1101" s="8" t="s">
        <v>1144</v>
      </c>
      <c r="B1101" s="8"/>
      <c r="C1101" s="8" t="s">
        <v>2520</v>
      </c>
      <c r="D1101" s="8" t="s">
        <v>2521</v>
      </c>
      <c r="E1101" s="8" t="s">
        <v>855</v>
      </c>
      <c r="F1101" s="10" t="s">
        <v>3500</v>
      </c>
    </row>
    <row r="1102" spans="1:6" x14ac:dyDescent="0.2">
      <c r="A1102" s="8" t="s">
        <v>1144</v>
      </c>
      <c r="B1102" s="8"/>
      <c r="C1102" s="8" t="s">
        <v>2520</v>
      </c>
      <c r="D1102" s="8" t="s">
        <v>2521</v>
      </c>
      <c r="E1102" s="8" t="s">
        <v>858</v>
      </c>
      <c r="F1102" s="10" t="s">
        <v>3501</v>
      </c>
    </row>
    <row r="1103" spans="1:6" ht="28" customHeight="1" x14ac:dyDescent="0.2">
      <c r="A1103" s="8" t="s">
        <v>1144</v>
      </c>
      <c r="B1103" s="8"/>
      <c r="C1103" s="8" t="s">
        <v>2520</v>
      </c>
      <c r="D1103" s="8" t="s">
        <v>2521</v>
      </c>
      <c r="E1103" s="8" t="s">
        <v>1536</v>
      </c>
      <c r="F1103" s="10" t="s">
        <v>3502</v>
      </c>
    </row>
    <row r="1104" spans="1:6" ht="28" customHeight="1" x14ac:dyDescent="0.2">
      <c r="A1104" s="8" t="s">
        <v>1144</v>
      </c>
      <c r="B1104" s="8"/>
      <c r="C1104" s="8" t="s">
        <v>2520</v>
      </c>
      <c r="D1104" s="8" t="s">
        <v>2525</v>
      </c>
      <c r="E1104" s="8" t="s">
        <v>16</v>
      </c>
      <c r="F1104" s="10" t="s">
        <v>3503</v>
      </c>
    </row>
    <row r="1105" spans="1:6" ht="56" customHeight="1" x14ac:dyDescent="0.2">
      <c r="A1105" s="8" t="s">
        <v>1144</v>
      </c>
      <c r="B1105" s="8"/>
      <c r="C1105" s="8" t="s">
        <v>2520</v>
      </c>
      <c r="D1105" s="8" t="s">
        <v>3504</v>
      </c>
      <c r="E1105" s="8" t="s">
        <v>16</v>
      </c>
      <c r="F1105" s="10" t="s">
        <v>3505</v>
      </c>
    </row>
    <row r="1106" spans="1:6" ht="56" customHeight="1" x14ac:dyDescent="0.2">
      <c r="A1106" s="8" t="s">
        <v>1144</v>
      </c>
      <c r="B1106" s="8"/>
      <c r="C1106" s="8" t="s">
        <v>2520</v>
      </c>
      <c r="D1106" s="8" t="s">
        <v>2527</v>
      </c>
      <c r="E1106" s="8" t="s">
        <v>16</v>
      </c>
      <c r="F1106" s="10" t="s">
        <v>3506</v>
      </c>
    </row>
    <row r="1107" spans="1:6" ht="28" customHeight="1" x14ac:dyDescent="0.2">
      <c r="A1107" s="8" t="s">
        <v>1144</v>
      </c>
      <c r="B1107" s="8"/>
      <c r="C1107" s="8" t="s">
        <v>2520</v>
      </c>
      <c r="D1107" s="8" t="s">
        <v>2529</v>
      </c>
      <c r="E1107" s="8" t="s">
        <v>16</v>
      </c>
      <c r="F1107" s="10" t="s">
        <v>3507</v>
      </c>
    </row>
    <row r="1108" spans="1:6" ht="196" customHeight="1" x14ac:dyDescent="0.2">
      <c r="A1108" s="8" t="s">
        <v>1144</v>
      </c>
      <c r="B1108" s="8"/>
      <c r="C1108" s="8" t="s">
        <v>2520</v>
      </c>
      <c r="D1108" s="8" t="s">
        <v>3508</v>
      </c>
      <c r="E1108" s="8" t="s">
        <v>16</v>
      </c>
      <c r="F1108" s="10" t="s">
        <v>3509</v>
      </c>
    </row>
    <row r="1109" spans="1:6" ht="56" customHeight="1" x14ac:dyDescent="0.2">
      <c r="A1109" s="8" t="s">
        <v>1144</v>
      </c>
      <c r="B1109" s="8"/>
      <c r="C1109" s="8" t="s">
        <v>2520</v>
      </c>
      <c r="D1109" s="8" t="s">
        <v>2533</v>
      </c>
      <c r="E1109" s="8" t="s">
        <v>16</v>
      </c>
      <c r="F1109" s="10" t="s">
        <v>3510</v>
      </c>
    </row>
    <row r="1110" spans="1:6" ht="168" customHeight="1" x14ac:dyDescent="0.2">
      <c r="A1110" s="8" t="s">
        <v>1144</v>
      </c>
      <c r="B1110" s="8"/>
      <c r="C1110" s="8" t="s">
        <v>2520</v>
      </c>
      <c r="D1110" s="8" t="s">
        <v>3511</v>
      </c>
      <c r="E1110" s="8" t="s">
        <v>16</v>
      </c>
      <c r="F1110" s="10" t="s">
        <v>3512</v>
      </c>
    </row>
    <row r="1111" spans="1:6" ht="42" customHeight="1" x14ac:dyDescent="0.2">
      <c r="A1111" s="8" t="s">
        <v>1144</v>
      </c>
      <c r="B1111" s="8"/>
      <c r="C1111" s="8" t="s">
        <v>2520</v>
      </c>
      <c r="D1111" s="8" t="s">
        <v>2759</v>
      </c>
      <c r="E1111" s="8" t="s">
        <v>16</v>
      </c>
      <c r="F1111" s="10" t="s">
        <v>3513</v>
      </c>
    </row>
    <row r="1112" spans="1:6" x14ac:dyDescent="0.2">
      <c r="A1112" s="8" t="s">
        <v>1144</v>
      </c>
      <c r="B1112" s="8"/>
      <c r="C1112" s="8" t="s">
        <v>2539</v>
      </c>
      <c r="D1112" s="8"/>
      <c r="E1112" s="8" t="s">
        <v>16</v>
      </c>
      <c r="F1112" s="10" t="s">
        <v>3514</v>
      </c>
    </row>
    <row r="1113" spans="1:6" ht="28" customHeight="1" x14ac:dyDescent="0.2">
      <c r="A1113" s="8" t="s">
        <v>1144</v>
      </c>
      <c r="B1113" s="8"/>
      <c r="C1113" s="8" t="s">
        <v>2539</v>
      </c>
      <c r="D1113" s="8"/>
      <c r="E1113" s="8" t="s">
        <v>24</v>
      </c>
      <c r="F1113" s="10" t="s">
        <v>3515</v>
      </c>
    </row>
    <row r="1114" spans="1:6" ht="28" customHeight="1" x14ac:dyDescent="0.2">
      <c r="A1114" s="8" t="s">
        <v>1144</v>
      </c>
      <c r="B1114" s="8"/>
      <c r="C1114" s="8" t="s">
        <v>2539</v>
      </c>
      <c r="D1114" s="8"/>
      <c r="E1114" s="8" t="s">
        <v>35</v>
      </c>
      <c r="F1114" s="10" t="s">
        <v>3516</v>
      </c>
    </row>
    <row r="1115" spans="1:6" x14ac:dyDescent="0.2">
      <c r="A1115" s="8" t="s">
        <v>1144</v>
      </c>
      <c r="B1115" s="8"/>
      <c r="C1115" s="8" t="s">
        <v>2539</v>
      </c>
      <c r="D1115" s="8"/>
      <c r="E1115" s="8" t="s">
        <v>252</v>
      </c>
      <c r="F1115" s="10" t="s">
        <v>3517</v>
      </c>
    </row>
    <row r="1116" spans="1:6" x14ac:dyDescent="0.2">
      <c r="A1116" s="8" t="s">
        <v>1144</v>
      </c>
      <c r="B1116" s="8"/>
      <c r="C1116" s="8" t="s">
        <v>2539</v>
      </c>
      <c r="D1116" s="8"/>
      <c r="E1116" s="8" t="s">
        <v>855</v>
      </c>
      <c r="F1116" s="10" t="s">
        <v>3518</v>
      </c>
    </row>
    <row r="1117" spans="1:6" ht="28" customHeight="1" x14ac:dyDescent="0.2">
      <c r="A1117" s="8" t="s">
        <v>1144</v>
      </c>
      <c r="B1117" s="8"/>
      <c r="C1117" s="8" t="s">
        <v>2539</v>
      </c>
      <c r="D1117" s="8"/>
      <c r="E1117" s="8" t="s">
        <v>858</v>
      </c>
      <c r="F1117" s="10" t="s">
        <v>3519</v>
      </c>
    </row>
    <row r="1118" spans="1:6" ht="28" customHeight="1" x14ac:dyDescent="0.2">
      <c r="A1118" s="8" t="s">
        <v>1144</v>
      </c>
      <c r="B1118" s="8"/>
      <c r="C1118" s="8" t="s">
        <v>2539</v>
      </c>
      <c r="D1118" s="8"/>
      <c r="E1118" s="8" t="s">
        <v>1536</v>
      </c>
      <c r="F1118" s="10" t="s">
        <v>3520</v>
      </c>
    </row>
    <row r="1119" spans="1:6" x14ac:dyDescent="0.2">
      <c r="A1119" s="8" t="s">
        <v>1144</v>
      </c>
      <c r="B1119" s="8"/>
      <c r="C1119" s="8" t="s">
        <v>2539</v>
      </c>
      <c r="D1119" s="8"/>
      <c r="E1119" s="8" t="s">
        <v>1541</v>
      </c>
      <c r="F1119" s="10" t="s">
        <v>3521</v>
      </c>
    </row>
    <row r="1120" spans="1:6" x14ac:dyDescent="0.2">
      <c r="A1120" s="8" t="s">
        <v>1144</v>
      </c>
      <c r="B1120" s="8"/>
      <c r="C1120" s="8" t="s">
        <v>2539</v>
      </c>
      <c r="D1120" s="8"/>
      <c r="E1120" s="8" t="s">
        <v>1584</v>
      </c>
      <c r="F1120" s="10" t="s">
        <v>3522</v>
      </c>
    </row>
    <row r="1121" spans="1:6" x14ac:dyDescent="0.2">
      <c r="A1121" s="8" t="s">
        <v>1144</v>
      </c>
      <c r="B1121" s="8"/>
      <c r="C1121" s="8" t="s">
        <v>2539</v>
      </c>
      <c r="D1121" s="8"/>
      <c r="E1121" s="8" t="s">
        <v>1586</v>
      </c>
      <c r="F1121" s="10" t="s">
        <v>3523</v>
      </c>
    </row>
    <row r="1122" spans="1:6" ht="28" customHeight="1" x14ac:dyDescent="0.2">
      <c r="A1122" s="8" t="s">
        <v>1144</v>
      </c>
      <c r="B1122" s="8"/>
      <c r="C1122" s="8" t="s">
        <v>2539</v>
      </c>
      <c r="D1122" s="8"/>
      <c r="E1122" s="8" t="s">
        <v>1658</v>
      </c>
      <c r="F1122" s="10" t="s">
        <v>3524</v>
      </c>
    </row>
    <row r="1123" spans="1:6" x14ac:dyDescent="0.2">
      <c r="A1123" s="8" t="s">
        <v>1144</v>
      </c>
      <c r="B1123" s="8"/>
      <c r="C1123" s="8" t="s">
        <v>2539</v>
      </c>
      <c r="D1123" s="8"/>
      <c r="E1123" s="8" t="s">
        <v>1739</v>
      </c>
      <c r="F1123" s="10" t="s">
        <v>3525</v>
      </c>
    </row>
    <row r="1124" spans="1:6" x14ac:dyDescent="0.2">
      <c r="A1124" s="8" t="s">
        <v>1144</v>
      </c>
      <c r="B1124" s="8"/>
      <c r="C1124" s="8" t="s">
        <v>2549</v>
      </c>
      <c r="D1124" s="8"/>
      <c r="E1124" s="8" t="s">
        <v>16</v>
      </c>
      <c r="F1124" s="10" t="s">
        <v>3526</v>
      </c>
    </row>
    <row r="1125" spans="1:6" x14ac:dyDescent="0.2">
      <c r="A1125" s="8" t="s">
        <v>1144</v>
      </c>
      <c r="B1125" s="8"/>
      <c r="C1125" s="8" t="s">
        <v>2549</v>
      </c>
      <c r="D1125" s="8"/>
      <c r="E1125" s="8" t="s">
        <v>24</v>
      </c>
      <c r="F1125" s="10" t="s">
        <v>3527</v>
      </c>
    </row>
    <row r="1126" spans="1:6" x14ac:dyDescent="0.2">
      <c r="A1126" s="8" t="s">
        <v>1141</v>
      </c>
      <c r="B1126" s="8"/>
      <c r="C1126" s="8" t="s">
        <v>2549</v>
      </c>
      <c r="D1126" s="8"/>
      <c r="E1126" s="8" t="s">
        <v>16</v>
      </c>
      <c r="F1126" s="10" t="s">
        <v>3528</v>
      </c>
    </row>
    <row r="1127" spans="1:6" x14ac:dyDescent="0.2">
      <c r="A1127" s="8" t="s">
        <v>1167</v>
      </c>
      <c r="B1127" s="8"/>
      <c r="C1127" s="8" t="s">
        <v>2555</v>
      </c>
      <c r="D1127" s="8"/>
      <c r="E1127" s="8" t="s">
        <v>16</v>
      </c>
      <c r="F1127" s="10" t="s">
        <v>3529</v>
      </c>
    </row>
    <row r="1128" spans="1:6" x14ac:dyDescent="0.2">
      <c r="A1128" s="8" t="s">
        <v>1167</v>
      </c>
      <c r="B1128" s="8"/>
      <c r="C1128" s="8" t="s">
        <v>2555</v>
      </c>
      <c r="D1128" s="8"/>
      <c r="E1128" s="8" t="s">
        <v>24</v>
      </c>
      <c r="F1128" s="10" t="s">
        <v>3530</v>
      </c>
    </row>
    <row r="1129" spans="1:6" x14ac:dyDescent="0.2">
      <c r="A1129" s="8" t="s">
        <v>1167</v>
      </c>
      <c r="B1129" s="8"/>
      <c r="C1129" s="8" t="s">
        <v>2549</v>
      </c>
      <c r="D1129" s="8"/>
      <c r="E1129" s="8" t="s">
        <v>16</v>
      </c>
      <c r="F1129" s="10" t="s">
        <v>3531</v>
      </c>
    </row>
    <row r="1130" spans="1:6" x14ac:dyDescent="0.2">
      <c r="A1130" s="8" t="s">
        <v>1161</v>
      </c>
      <c r="B1130" s="8"/>
      <c r="C1130" s="8" t="s">
        <v>2555</v>
      </c>
      <c r="D1130" s="8"/>
      <c r="E1130" s="8" t="s">
        <v>16</v>
      </c>
      <c r="F1130" s="10" t="s">
        <v>3532</v>
      </c>
    </row>
    <row r="1131" spans="1:6" x14ac:dyDescent="0.2">
      <c r="A1131" s="8" t="s">
        <v>1161</v>
      </c>
      <c r="B1131" s="8"/>
      <c r="C1131" s="8" t="s">
        <v>2555</v>
      </c>
      <c r="D1131" s="8"/>
      <c r="E1131" s="8" t="s">
        <v>24</v>
      </c>
      <c r="F1131" s="10" t="s">
        <v>3533</v>
      </c>
    </row>
    <row r="1132" spans="1:6" x14ac:dyDescent="0.2">
      <c r="A1132" s="8" t="s">
        <v>1161</v>
      </c>
      <c r="B1132" s="8"/>
      <c r="C1132" s="8" t="s">
        <v>2555</v>
      </c>
      <c r="D1132" s="8"/>
      <c r="E1132" s="8" t="s">
        <v>35</v>
      </c>
      <c r="F1132" s="10" t="s">
        <v>3534</v>
      </c>
    </row>
    <row r="1133" spans="1:6" x14ac:dyDescent="0.2">
      <c r="A1133" s="8" t="s">
        <v>1161</v>
      </c>
      <c r="B1133" s="8"/>
      <c r="C1133" s="8" t="s">
        <v>2555</v>
      </c>
      <c r="D1133" s="8"/>
      <c r="E1133" s="8" t="s">
        <v>252</v>
      </c>
      <c r="F1133" s="10" t="s">
        <v>3535</v>
      </c>
    </row>
    <row r="1134" spans="1:6" x14ac:dyDescent="0.2">
      <c r="A1134" s="8" t="s">
        <v>1180</v>
      </c>
      <c r="B1134" s="8"/>
      <c r="C1134" s="8" t="s">
        <v>2555</v>
      </c>
      <c r="D1134" s="8"/>
      <c r="E1134" s="8" t="s">
        <v>16</v>
      </c>
      <c r="F1134" s="10" t="s">
        <v>3536</v>
      </c>
    </row>
    <row r="1135" spans="1:6" x14ac:dyDescent="0.2">
      <c r="A1135" s="8" t="s">
        <v>1180</v>
      </c>
      <c r="B1135" s="8"/>
      <c r="C1135" s="8" t="s">
        <v>2555</v>
      </c>
      <c r="D1135" s="8"/>
      <c r="E1135" s="8" t="s">
        <v>24</v>
      </c>
      <c r="F1135" s="10" t="s">
        <v>3537</v>
      </c>
    </row>
    <row r="1136" spans="1:6" x14ac:dyDescent="0.2">
      <c r="A1136" s="8" t="s">
        <v>1180</v>
      </c>
      <c r="B1136" s="8"/>
      <c r="C1136" s="8" t="s">
        <v>2555</v>
      </c>
      <c r="D1136" s="8"/>
      <c r="E1136" s="8" t="s">
        <v>35</v>
      </c>
      <c r="F1136" s="10" t="s">
        <v>3538</v>
      </c>
    </row>
    <row r="1137" spans="1:6" x14ac:dyDescent="0.2">
      <c r="A1137" s="8" t="s">
        <v>1180</v>
      </c>
      <c r="B1137" s="8"/>
      <c r="C1137" s="8" t="s">
        <v>2574</v>
      </c>
      <c r="D1137" s="8"/>
      <c r="E1137" s="8" t="s">
        <v>16</v>
      </c>
      <c r="F1137" s="10" t="s">
        <v>3539</v>
      </c>
    </row>
    <row r="1138" spans="1:6" x14ac:dyDescent="0.2">
      <c r="A1138" s="8" t="s">
        <v>1180</v>
      </c>
      <c r="B1138" s="8"/>
      <c r="C1138" s="8" t="s">
        <v>2574</v>
      </c>
      <c r="D1138" s="8"/>
      <c r="E1138" s="8" t="s">
        <v>24</v>
      </c>
      <c r="F1138" s="10" t="s">
        <v>3540</v>
      </c>
    </row>
    <row r="1139" spans="1:6" x14ac:dyDescent="0.2">
      <c r="A1139" s="8" t="s">
        <v>1180</v>
      </c>
      <c r="B1139" s="8"/>
      <c r="C1139" s="8" t="s">
        <v>2574</v>
      </c>
      <c r="D1139" s="8"/>
      <c r="E1139" s="8" t="s">
        <v>35</v>
      </c>
      <c r="F1139" s="10" t="s">
        <v>3541</v>
      </c>
    </row>
    <row r="1140" spans="1:6" x14ac:dyDescent="0.2">
      <c r="A1140" s="8" t="s">
        <v>1180</v>
      </c>
      <c r="B1140" s="8"/>
      <c r="C1140" s="8" t="s">
        <v>2549</v>
      </c>
      <c r="D1140" s="8"/>
      <c r="E1140" s="8" t="s">
        <v>16</v>
      </c>
      <c r="F1140" s="10" t="s">
        <v>3531</v>
      </c>
    </row>
    <row r="1141" spans="1:6" x14ac:dyDescent="0.2">
      <c r="A1141" s="8" t="s">
        <v>1176</v>
      </c>
      <c r="B1141" s="8"/>
      <c r="C1141" s="8" t="s">
        <v>2555</v>
      </c>
      <c r="D1141" s="8"/>
      <c r="E1141" s="8" t="s">
        <v>16</v>
      </c>
      <c r="F1141" s="10" t="s">
        <v>3542</v>
      </c>
    </row>
    <row r="1142" spans="1:6" x14ac:dyDescent="0.2">
      <c r="A1142" s="8" t="s">
        <v>1176</v>
      </c>
      <c r="B1142" s="8"/>
      <c r="C1142" s="8" t="s">
        <v>2555</v>
      </c>
      <c r="D1142" s="8"/>
      <c r="E1142" s="8" t="s">
        <v>24</v>
      </c>
      <c r="F1142" s="10" t="s">
        <v>3543</v>
      </c>
    </row>
    <row r="1143" spans="1:6" x14ac:dyDescent="0.2">
      <c r="A1143" s="8" t="s">
        <v>1176</v>
      </c>
      <c r="B1143" s="8"/>
      <c r="C1143" s="8" t="s">
        <v>2555</v>
      </c>
      <c r="D1143" s="8"/>
      <c r="E1143" s="8" t="s">
        <v>35</v>
      </c>
      <c r="F1143" s="10" t="s">
        <v>3544</v>
      </c>
    </row>
    <row r="1144" spans="1:6" x14ac:dyDescent="0.2">
      <c r="A1144" s="8" t="s">
        <v>1184</v>
      </c>
      <c r="B1144" s="8"/>
      <c r="C1144" s="8" t="s">
        <v>2555</v>
      </c>
      <c r="D1144" s="8"/>
      <c r="E1144" s="8" t="s">
        <v>16</v>
      </c>
      <c r="F1144" s="10" t="s">
        <v>3545</v>
      </c>
    </row>
    <row r="1145" spans="1:6" x14ac:dyDescent="0.2">
      <c r="A1145" s="8" t="s">
        <v>1184</v>
      </c>
      <c r="B1145" s="8"/>
      <c r="C1145" s="8" t="s">
        <v>2555</v>
      </c>
      <c r="D1145" s="8"/>
      <c r="E1145" s="8" t="s">
        <v>24</v>
      </c>
      <c r="F1145" s="10" t="s">
        <v>3546</v>
      </c>
    </row>
    <row r="1146" spans="1:6" x14ac:dyDescent="0.2">
      <c r="A1146" s="8" t="s">
        <v>1184</v>
      </c>
      <c r="B1146" s="8"/>
      <c r="C1146" s="8" t="s">
        <v>2555</v>
      </c>
      <c r="D1146" s="8"/>
      <c r="E1146" s="8" t="s">
        <v>35</v>
      </c>
      <c r="F1146" s="10" t="s">
        <v>3547</v>
      </c>
    </row>
    <row r="1147" spans="1:6" x14ac:dyDescent="0.2">
      <c r="A1147" s="8" t="s">
        <v>1184</v>
      </c>
      <c r="B1147" s="8"/>
      <c r="C1147" s="8" t="s">
        <v>2555</v>
      </c>
      <c r="D1147" s="8"/>
      <c r="E1147" s="8" t="s">
        <v>252</v>
      </c>
      <c r="F1147" s="10" t="s">
        <v>3548</v>
      </c>
    </row>
    <row r="1148" spans="1:6" x14ac:dyDescent="0.2">
      <c r="A1148" s="8" t="s">
        <v>1164</v>
      </c>
      <c r="B1148" s="8"/>
      <c r="C1148" s="8" t="s">
        <v>2555</v>
      </c>
      <c r="D1148" s="8"/>
      <c r="E1148" s="8" t="s">
        <v>16</v>
      </c>
      <c r="F1148" s="10" t="s">
        <v>3549</v>
      </c>
    </row>
    <row r="1149" spans="1:6" x14ac:dyDescent="0.2">
      <c r="A1149" s="8" t="s">
        <v>1164</v>
      </c>
      <c r="B1149" s="8"/>
      <c r="C1149" s="8" t="s">
        <v>2555</v>
      </c>
      <c r="D1149" s="8"/>
      <c r="E1149" s="8" t="s">
        <v>24</v>
      </c>
      <c r="F1149" s="10" t="s">
        <v>3550</v>
      </c>
    </row>
    <row r="1150" spans="1:6" x14ac:dyDescent="0.2">
      <c r="A1150" s="8" t="s">
        <v>1164</v>
      </c>
      <c r="B1150" s="8"/>
      <c r="C1150" s="8" t="s">
        <v>2555</v>
      </c>
      <c r="D1150" s="8"/>
      <c r="E1150" s="8" t="s">
        <v>35</v>
      </c>
      <c r="F1150" s="10" t="s">
        <v>3551</v>
      </c>
    </row>
    <row r="1151" spans="1:6" x14ac:dyDescent="0.2">
      <c r="A1151" s="8" t="s">
        <v>1164</v>
      </c>
      <c r="B1151" s="8"/>
      <c r="C1151" s="8" t="s">
        <v>2555</v>
      </c>
      <c r="D1151" s="8"/>
      <c r="E1151" s="8" t="s">
        <v>252</v>
      </c>
      <c r="F1151" s="10" t="s">
        <v>3552</v>
      </c>
    </row>
    <row r="1152" spans="1:6" x14ac:dyDescent="0.2">
      <c r="A1152" s="8" t="s">
        <v>1164</v>
      </c>
      <c r="B1152" s="8"/>
      <c r="C1152" s="8" t="s">
        <v>2549</v>
      </c>
      <c r="D1152" s="8"/>
      <c r="E1152" s="8" t="s">
        <v>16</v>
      </c>
      <c r="F1152" s="10" t="s">
        <v>3531</v>
      </c>
    </row>
    <row r="1153" spans="1:6" x14ac:dyDescent="0.2">
      <c r="A1153" s="8" t="s">
        <v>1158</v>
      </c>
      <c r="B1153" s="8"/>
      <c r="C1153" s="8" t="s">
        <v>2555</v>
      </c>
      <c r="D1153" s="8"/>
      <c r="E1153" s="8" t="s">
        <v>16</v>
      </c>
      <c r="F1153" s="10" t="s">
        <v>3553</v>
      </c>
    </row>
    <row r="1154" spans="1:6" x14ac:dyDescent="0.2">
      <c r="A1154" s="8" t="s">
        <v>1158</v>
      </c>
      <c r="B1154" s="8"/>
      <c r="C1154" s="8" t="s">
        <v>2555</v>
      </c>
      <c r="D1154" s="8"/>
      <c r="E1154" s="8" t="s">
        <v>24</v>
      </c>
      <c r="F1154" s="10" t="s">
        <v>3554</v>
      </c>
    </row>
    <row r="1155" spans="1:6" x14ac:dyDescent="0.2">
      <c r="A1155" s="8" t="s">
        <v>1158</v>
      </c>
      <c r="B1155" s="8"/>
      <c r="C1155" s="8" t="s">
        <v>2555</v>
      </c>
      <c r="D1155" s="8"/>
      <c r="E1155" s="8" t="s">
        <v>35</v>
      </c>
      <c r="F1155" s="10" t="s">
        <v>3555</v>
      </c>
    </row>
    <row r="1156" spans="1:6" x14ac:dyDescent="0.2">
      <c r="A1156" s="8" t="s">
        <v>1158</v>
      </c>
      <c r="B1156" s="8"/>
      <c r="C1156" s="8" t="s">
        <v>2555</v>
      </c>
      <c r="D1156" s="8"/>
      <c r="E1156" s="8" t="s">
        <v>252</v>
      </c>
      <c r="F1156" s="10" t="s">
        <v>3556</v>
      </c>
    </row>
    <row r="1157" spans="1:6" x14ac:dyDescent="0.2">
      <c r="A1157" s="8" t="s">
        <v>1158</v>
      </c>
      <c r="B1157" s="8"/>
      <c r="C1157" s="8" t="s">
        <v>2555</v>
      </c>
      <c r="D1157" s="8"/>
      <c r="E1157" s="8" t="s">
        <v>855</v>
      </c>
      <c r="F1157" s="10" t="s">
        <v>3557</v>
      </c>
    </row>
    <row r="1158" spans="1:6" x14ac:dyDescent="0.2">
      <c r="A1158" s="8" t="s">
        <v>1158</v>
      </c>
      <c r="B1158" s="8"/>
      <c r="C1158" s="8" t="s">
        <v>2549</v>
      </c>
      <c r="D1158" s="8"/>
      <c r="E1158" s="8" t="s">
        <v>16</v>
      </c>
      <c r="F1158" s="10" t="s">
        <v>3558</v>
      </c>
    </row>
    <row r="1159" spans="1:6" x14ac:dyDescent="0.2">
      <c r="A1159" s="8" t="s">
        <v>1054</v>
      </c>
      <c r="B1159" s="8"/>
      <c r="C1159" s="8" t="s">
        <v>2555</v>
      </c>
      <c r="D1159" s="8"/>
      <c r="E1159" s="8" t="s">
        <v>16</v>
      </c>
      <c r="F1159" s="10" t="s">
        <v>3559</v>
      </c>
    </row>
    <row r="1160" spans="1:6" x14ac:dyDescent="0.2">
      <c r="A1160" s="8" t="s">
        <v>1054</v>
      </c>
      <c r="B1160" s="8"/>
      <c r="C1160" s="8" t="s">
        <v>2574</v>
      </c>
      <c r="D1160" s="8"/>
      <c r="E1160" s="8" t="s">
        <v>16</v>
      </c>
      <c r="F1160" s="10" t="s">
        <v>3560</v>
      </c>
    </row>
    <row r="1161" spans="1:6" x14ac:dyDescent="0.2">
      <c r="A1161" s="8" t="s">
        <v>1054</v>
      </c>
      <c r="B1161" s="8"/>
      <c r="C1161" s="8" t="s">
        <v>2574</v>
      </c>
      <c r="D1161" s="8"/>
      <c r="E1161" s="8" t="s">
        <v>24</v>
      </c>
      <c r="F1161" s="10" t="s">
        <v>3561</v>
      </c>
    </row>
    <row r="1162" spans="1:6" x14ac:dyDescent="0.2">
      <c r="A1162" s="8" t="s">
        <v>1051</v>
      </c>
      <c r="B1162" s="8"/>
      <c r="C1162" s="8" t="s">
        <v>2574</v>
      </c>
      <c r="D1162" s="8"/>
      <c r="E1162" s="8" t="s">
        <v>16</v>
      </c>
      <c r="F1162" s="10" t="s">
        <v>3562</v>
      </c>
    </row>
    <row r="1163" spans="1:6" x14ac:dyDescent="0.2">
      <c r="A1163" s="8" t="s">
        <v>1051</v>
      </c>
      <c r="B1163" s="8"/>
      <c r="C1163" s="8" t="s">
        <v>2574</v>
      </c>
      <c r="D1163" s="8"/>
      <c r="E1163" s="8" t="s">
        <v>24</v>
      </c>
      <c r="F1163" s="10" t="s">
        <v>3563</v>
      </c>
    </row>
    <row r="1164" spans="1:6" ht="28" customHeight="1" x14ac:dyDescent="0.2">
      <c r="A1164" s="8" t="s">
        <v>915</v>
      </c>
      <c r="B1164" s="8"/>
      <c r="C1164" s="8" t="s">
        <v>2555</v>
      </c>
      <c r="D1164" s="8"/>
      <c r="E1164" s="8" t="s">
        <v>16</v>
      </c>
      <c r="F1164" s="10" t="s">
        <v>3564</v>
      </c>
    </row>
    <row r="1165" spans="1:6" ht="28" customHeight="1" x14ac:dyDescent="0.2">
      <c r="A1165" s="8" t="s">
        <v>912</v>
      </c>
      <c r="B1165" s="8"/>
      <c r="C1165" s="8" t="s">
        <v>2555</v>
      </c>
      <c r="D1165" s="8"/>
      <c r="E1165" s="8" t="s">
        <v>16</v>
      </c>
      <c r="F1165" s="10" t="s">
        <v>3565</v>
      </c>
    </row>
    <row r="1166" spans="1:6" x14ac:dyDescent="0.2">
      <c r="A1166" s="8" t="s">
        <v>912</v>
      </c>
      <c r="B1166" s="8"/>
      <c r="C1166" s="8" t="s">
        <v>2555</v>
      </c>
      <c r="D1166" s="8"/>
      <c r="E1166" s="8" t="s">
        <v>24</v>
      </c>
      <c r="F1166" s="10" t="s">
        <v>3566</v>
      </c>
    </row>
    <row r="1167" spans="1:6" x14ac:dyDescent="0.2">
      <c r="A1167" s="8" t="s">
        <v>1583</v>
      </c>
      <c r="B1167" s="8"/>
      <c r="C1167" s="8" t="s">
        <v>2574</v>
      </c>
      <c r="D1167" s="8"/>
      <c r="E1167" s="8" t="s">
        <v>16</v>
      </c>
      <c r="F1167" s="10" t="s">
        <v>3567</v>
      </c>
    </row>
    <row r="1168" spans="1:6" x14ac:dyDescent="0.2">
      <c r="A1168" s="8" t="s">
        <v>1583</v>
      </c>
      <c r="B1168" s="8"/>
      <c r="C1168" s="8" t="s">
        <v>2574</v>
      </c>
      <c r="D1168" s="8"/>
      <c r="E1168" s="8" t="s">
        <v>24</v>
      </c>
      <c r="F1168" s="10" t="s">
        <v>3568</v>
      </c>
    </row>
    <row r="1169" spans="1:6" x14ac:dyDescent="0.2">
      <c r="A1169" s="8" t="s">
        <v>1583</v>
      </c>
      <c r="B1169" s="8"/>
      <c r="C1169" s="8" t="s">
        <v>2562</v>
      </c>
      <c r="D1169" s="8"/>
      <c r="E1169" s="8" t="s">
        <v>16</v>
      </c>
      <c r="F1169" s="10" t="s">
        <v>3569</v>
      </c>
    </row>
    <row r="1170" spans="1:6" x14ac:dyDescent="0.2">
      <c r="A1170" s="8" t="s">
        <v>949</v>
      </c>
      <c r="B1170" s="8"/>
      <c r="C1170" s="8" t="s">
        <v>2549</v>
      </c>
      <c r="D1170" s="8"/>
      <c r="E1170" s="8" t="s">
        <v>16</v>
      </c>
      <c r="F1170" s="10" t="s">
        <v>3570</v>
      </c>
    </row>
    <row r="1171" spans="1:6" x14ac:dyDescent="0.2">
      <c r="A1171" s="8" t="s">
        <v>952</v>
      </c>
      <c r="B1171" s="8"/>
      <c r="C1171" s="8" t="s">
        <v>2549</v>
      </c>
      <c r="D1171" s="8"/>
      <c r="E1171" s="8" t="s">
        <v>16</v>
      </c>
      <c r="F1171" s="10" t="s">
        <v>3570</v>
      </c>
    </row>
    <row r="1172" spans="1:6" x14ac:dyDescent="0.2">
      <c r="A1172" s="8" t="s">
        <v>1041</v>
      </c>
      <c r="B1172" s="8"/>
      <c r="C1172" s="8" t="s">
        <v>2562</v>
      </c>
      <c r="D1172" s="8"/>
      <c r="E1172" s="8" t="s">
        <v>16</v>
      </c>
      <c r="F1172" s="10" t="s">
        <v>3571</v>
      </c>
    </row>
    <row r="1173" spans="1:6" x14ac:dyDescent="0.2">
      <c r="A1173" s="8" t="s">
        <v>1041</v>
      </c>
      <c r="B1173" s="8"/>
      <c r="C1173" s="8" t="s">
        <v>2562</v>
      </c>
      <c r="D1173" s="8"/>
      <c r="E1173" s="8" t="s">
        <v>24</v>
      </c>
      <c r="F1173" s="10" t="s">
        <v>3572</v>
      </c>
    </row>
    <row r="1174" spans="1:6" ht="28" customHeight="1" x14ac:dyDescent="0.2">
      <c r="A1174" s="8" t="s">
        <v>1041</v>
      </c>
      <c r="B1174" s="8"/>
      <c r="C1174" s="8" t="s">
        <v>2562</v>
      </c>
      <c r="D1174" s="8"/>
      <c r="E1174" s="8" t="s">
        <v>35</v>
      </c>
      <c r="F1174" s="10" t="s">
        <v>3573</v>
      </c>
    </row>
    <row r="1175" spans="1:6" ht="28" customHeight="1" x14ac:dyDescent="0.2">
      <c r="A1175" s="8" t="s">
        <v>1041</v>
      </c>
      <c r="B1175" s="8"/>
      <c r="C1175" s="8" t="s">
        <v>2562</v>
      </c>
      <c r="D1175" s="8"/>
      <c r="E1175" s="8" t="s">
        <v>252</v>
      </c>
      <c r="F1175" s="10" t="s">
        <v>3574</v>
      </c>
    </row>
    <row r="1176" spans="1:6" ht="28" customHeight="1" x14ac:dyDescent="0.2">
      <c r="A1176" s="8" t="s">
        <v>1041</v>
      </c>
      <c r="B1176" s="8"/>
      <c r="C1176" s="8" t="s">
        <v>2562</v>
      </c>
      <c r="D1176" s="8"/>
      <c r="E1176" s="8" t="s">
        <v>855</v>
      </c>
      <c r="F1176" s="10" t="s">
        <v>3575</v>
      </c>
    </row>
    <row r="1177" spans="1:6" ht="28" customHeight="1" x14ac:dyDescent="0.2">
      <c r="A1177" s="8" t="s">
        <v>1041</v>
      </c>
      <c r="B1177" s="8"/>
      <c r="C1177" s="8" t="s">
        <v>2562</v>
      </c>
      <c r="D1177" s="8"/>
      <c r="E1177" s="8" t="s">
        <v>858</v>
      </c>
      <c r="F1177" s="10" t="s">
        <v>3576</v>
      </c>
    </row>
    <row r="1178" spans="1:6" ht="28" customHeight="1" x14ac:dyDescent="0.2">
      <c r="A1178" s="8" t="s">
        <v>1041</v>
      </c>
      <c r="B1178" s="8"/>
      <c r="C1178" s="8" t="s">
        <v>2562</v>
      </c>
      <c r="D1178" s="8"/>
      <c r="E1178" s="8" t="s">
        <v>1536</v>
      </c>
      <c r="F1178" s="10" t="s">
        <v>3577</v>
      </c>
    </row>
    <row r="1179" spans="1:6" x14ac:dyDescent="0.2">
      <c r="A1179" s="8" t="s">
        <v>1041</v>
      </c>
      <c r="B1179" s="8"/>
      <c r="C1179" s="8" t="s">
        <v>2549</v>
      </c>
      <c r="D1179" s="8"/>
      <c r="E1179" s="8" t="s">
        <v>16</v>
      </c>
      <c r="F1179" s="10" t="s">
        <v>3578</v>
      </c>
    </row>
    <row r="1180" spans="1:6" ht="28" customHeight="1" x14ac:dyDescent="0.2">
      <c r="A1180" s="8" t="s">
        <v>1038</v>
      </c>
      <c r="B1180" s="8"/>
      <c r="C1180" s="8" t="s">
        <v>2562</v>
      </c>
      <c r="D1180" s="8"/>
      <c r="E1180" s="8" t="s">
        <v>16</v>
      </c>
      <c r="F1180" s="10" t="s">
        <v>3577</v>
      </c>
    </row>
    <row r="1181" spans="1:6" x14ac:dyDescent="0.2">
      <c r="A1181" s="8" t="s">
        <v>1038</v>
      </c>
      <c r="B1181" s="8"/>
      <c r="C1181" s="8" t="s">
        <v>2549</v>
      </c>
      <c r="D1181" s="8"/>
      <c r="E1181" s="8" t="s">
        <v>16</v>
      </c>
      <c r="F1181" s="10" t="s">
        <v>3578</v>
      </c>
    </row>
    <row r="1182" spans="1:6" ht="28" customHeight="1" x14ac:dyDescent="0.2">
      <c r="A1182" s="8" t="s">
        <v>1032</v>
      </c>
      <c r="B1182" s="8"/>
      <c r="C1182" s="8" t="s">
        <v>2562</v>
      </c>
      <c r="D1182" s="8"/>
      <c r="E1182" s="8" t="s">
        <v>16</v>
      </c>
      <c r="F1182" s="10" t="s">
        <v>3577</v>
      </c>
    </row>
    <row r="1183" spans="1:6" x14ac:dyDescent="0.2">
      <c r="A1183" s="8" t="s">
        <v>1032</v>
      </c>
      <c r="B1183" s="8"/>
      <c r="C1183" s="8" t="s">
        <v>2549</v>
      </c>
      <c r="D1183" s="8"/>
      <c r="E1183" s="8" t="s">
        <v>16</v>
      </c>
      <c r="F1183" s="10" t="s">
        <v>3578</v>
      </c>
    </row>
    <row r="1184" spans="1:6" x14ac:dyDescent="0.2">
      <c r="A1184" s="8" t="s">
        <v>1020</v>
      </c>
      <c r="B1184" s="8"/>
      <c r="C1184" s="8" t="s">
        <v>2555</v>
      </c>
      <c r="D1184" s="8"/>
      <c r="E1184" s="8" t="s">
        <v>16</v>
      </c>
      <c r="F1184" s="10" t="s">
        <v>3579</v>
      </c>
    </row>
    <row r="1185" spans="1:6" x14ac:dyDescent="0.2">
      <c r="A1185" s="8" t="s">
        <v>1020</v>
      </c>
      <c r="B1185" s="8"/>
      <c r="C1185" s="8" t="s">
        <v>2555</v>
      </c>
      <c r="D1185" s="8"/>
      <c r="E1185" s="8" t="s">
        <v>24</v>
      </c>
      <c r="F1185" s="10" t="s">
        <v>3580</v>
      </c>
    </row>
    <row r="1186" spans="1:6" x14ac:dyDescent="0.2">
      <c r="A1186" s="8" t="s">
        <v>1020</v>
      </c>
      <c r="B1186" s="8"/>
      <c r="C1186" s="8" t="s">
        <v>2555</v>
      </c>
      <c r="D1186" s="8"/>
      <c r="E1186" s="8" t="s">
        <v>35</v>
      </c>
      <c r="F1186" s="10" t="s">
        <v>3581</v>
      </c>
    </row>
    <row r="1187" spans="1:6" x14ac:dyDescent="0.2">
      <c r="A1187" s="8" t="s">
        <v>1020</v>
      </c>
      <c r="B1187" s="8"/>
      <c r="C1187" s="8" t="s">
        <v>2574</v>
      </c>
      <c r="D1187" s="8"/>
      <c r="E1187" s="8" t="s">
        <v>16</v>
      </c>
      <c r="F1187" s="10" t="s">
        <v>3582</v>
      </c>
    </row>
    <row r="1188" spans="1:6" x14ac:dyDescent="0.2">
      <c r="A1188" s="8" t="s">
        <v>1020</v>
      </c>
      <c r="B1188" s="8"/>
      <c r="C1188" s="8" t="s">
        <v>2562</v>
      </c>
      <c r="D1188" s="8"/>
      <c r="E1188" s="8" t="s">
        <v>16</v>
      </c>
      <c r="F1188" s="10" t="s">
        <v>3583</v>
      </c>
    </row>
    <row r="1189" spans="1:6" x14ac:dyDescent="0.2">
      <c r="A1189" s="8" t="s">
        <v>1020</v>
      </c>
      <c r="B1189" s="8"/>
      <c r="C1189" s="8" t="s">
        <v>2549</v>
      </c>
      <c r="D1189" s="8"/>
      <c r="E1189" s="8" t="s">
        <v>16</v>
      </c>
      <c r="F1189" s="10" t="s">
        <v>3578</v>
      </c>
    </row>
    <row r="1190" spans="1:6" x14ac:dyDescent="0.2">
      <c r="A1190" s="8" t="s">
        <v>1017</v>
      </c>
      <c r="B1190" s="8"/>
      <c r="C1190" s="8" t="s">
        <v>2549</v>
      </c>
      <c r="D1190" s="8"/>
      <c r="E1190" s="8" t="s">
        <v>16</v>
      </c>
      <c r="F1190" s="10" t="s">
        <v>3578</v>
      </c>
    </row>
    <row r="1191" spans="1:6" x14ac:dyDescent="0.2">
      <c r="A1191" s="8" t="s">
        <v>1008</v>
      </c>
      <c r="B1191" s="8"/>
      <c r="C1191" s="8" t="s">
        <v>2549</v>
      </c>
      <c r="D1191" s="8"/>
      <c r="E1191" s="8" t="s">
        <v>16</v>
      </c>
      <c r="F1191" s="10" t="s">
        <v>3578</v>
      </c>
    </row>
    <row r="1192" spans="1:6" x14ac:dyDescent="0.2">
      <c r="A1192" s="8" t="s">
        <v>1026</v>
      </c>
      <c r="B1192" s="8"/>
      <c r="C1192" s="8" t="s">
        <v>2549</v>
      </c>
      <c r="D1192" s="8"/>
      <c r="E1192" s="8" t="s">
        <v>16</v>
      </c>
      <c r="F1192" s="10" t="s">
        <v>3584</v>
      </c>
    </row>
    <row r="1193" spans="1:6" ht="56" customHeight="1" x14ac:dyDescent="0.2">
      <c r="A1193" s="8" t="s">
        <v>1011</v>
      </c>
      <c r="B1193" s="8"/>
      <c r="C1193" s="8" t="s">
        <v>2562</v>
      </c>
      <c r="D1193" s="8"/>
      <c r="E1193" s="8" t="s">
        <v>16</v>
      </c>
      <c r="F1193" s="10" t="s">
        <v>3585</v>
      </c>
    </row>
    <row r="1194" spans="1:6" x14ac:dyDescent="0.2">
      <c r="A1194" s="8" t="s">
        <v>1011</v>
      </c>
      <c r="B1194" s="8"/>
      <c r="C1194" s="8" t="s">
        <v>2549</v>
      </c>
      <c r="D1194" s="8"/>
      <c r="E1194" s="8" t="s">
        <v>16</v>
      </c>
      <c r="F1194" s="10" t="s">
        <v>3578</v>
      </c>
    </row>
    <row r="1195" spans="1:6" x14ac:dyDescent="0.2">
      <c r="A1195" s="8" t="s">
        <v>1023</v>
      </c>
      <c r="B1195" s="8"/>
      <c r="C1195" s="8" t="s">
        <v>2555</v>
      </c>
      <c r="D1195" s="8"/>
      <c r="E1195" s="8" t="s">
        <v>16</v>
      </c>
      <c r="F1195" s="10" t="s">
        <v>3586</v>
      </c>
    </row>
    <row r="1196" spans="1:6" x14ac:dyDescent="0.2">
      <c r="A1196" s="8" t="s">
        <v>1023</v>
      </c>
      <c r="B1196" s="8"/>
      <c r="C1196" s="8" t="s">
        <v>2555</v>
      </c>
      <c r="D1196" s="8"/>
      <c r="E1196" s="8" t="s">
        <v>24</v>
      </c>
      <c r="F1196" s="10" t="s">
        <v>3587</v>
      </c>
    </row>
    <row r="1197" spans="1:6" ht="28" customHeight="1" x14ac:dyDescent="0.2">
      <c r="A1197" s="8" t="s">
        <v>1023</v>
      </c>
      <c r="B1197" s="8"/>
      <c r="C1197" s="8" t="s">
        <v>2555</v>
      </c>
      <c r="D1197" s="8"/>
      <c r="E1197" s="8" t="s">
        <v>35</v>
      </c>
      <c r="F1197" s="10" t="s">
        <v>3588</v>
      </c>
    </row>
    <row r="1198" spans="1:6" x14ac:dyDescent="0.2">
      <c r="A1198" s="8" t="s">
        <v>1023</v>
      </c>
      <c r="B1198" s="8"/>
      <c r="C1198" s="8" t="s">
        <v>2574</v>
      </c>
      <c r="D1198" s="8"/>
      <c r="E1198" s="8" t="s">
        <v>16</v>
      </c>
      <c r="F1198" s="10" t="s">
        <v>3589</v>
      </c>
    </row>
    <row r="1199" spans="1:6" x14ac:dyDescent="0.2">
      <c r="A1199" s="8" t="s">
        <v>1023</v>
      </c>
      <c r="B1199" s="8"/>
      <c r="C1199" s="8" t="s">
        <v>2562</v>
      </c>
      <c r="D1199" s="8"/>
      <c r="E1199" s="8" t="s">
        <v>16</v>
      </c>
      <c r="F1199" s="10" t="s">
        <v>3590</v>
      </c>
    </row>
    <row r="1200" spans="1:6" x14ac:dyDescent="0.2">
      <c r="A1200" s="8" t="s">
        <v>1023</v>
      </c>
      <c r="B1200" s="8"/>
      <c r="C1200" s="8" t="s">
        <v>2562</v>
      </c>
      <c r="D1200" s="8"/>
      <c r="E1200" s="8" t="s">
        <v>24</v>
      </c>
      <c r="F1200" s="10" t="s">
        <v>3591</v>
      </c>
    </row>
    <row r="1201" spans="1:6" ht="42" customHeight="1" x14ac:dyDescent="0.2">
      <c r="A1201" s="8" t="s">
        <v>1023</v>
      </c>
      <c r="B1201" s="8"/>
      <c r="C1201" s="8" t="s">
        <v>2562</v>
      </c>
      <c r="D1201" s="8"/>
      <c r="E1201" s="8" t="s">
        <v>35</v>
      </c>
      <c r="F1201" s="10" t="s">
        <v>3592</v>
      </c>
    </row>
    <row r="1202" spans="1:6" x14ac:dyDescent="0.2">
      <c r="A1202" s="8" t="s">
        <v>1023</v>
      </c>
      <c r="B1202" s="8"/>
      <c r="C1202" s="8" t="s">
        <v>2549</v>
      </c>
      <c r="D1202" s="8"/>
      <c r="E1202" s="8" t="s">
        <v>16</v>
      </c>
      <c r="F1202" s="10" t="s">
        <v>3578</v>
      </c>
    </row>
    <row r="1203" spans="1:6" ht="28" customHeight="1" x14ac:dyDescent="0.2">
      <c r="A1203" s="8" t="s">
        <v>995</v>
      </c>
      <c r="B1203" s="8"/>
      <c r="C1203" s="8" t="s">
        <v>2562</v>
      </c>
      <c r="D1203" s="8"/>
      <c r="E1203" s="8" t="s">
        <v>16</v>
      </c>
      <c r="F1203" s="10" t="s">
        <v>3593</v>
      </c>
    </row>
    <row r="1204" spans="1:6" x14ac:dyDescent="0.2">
      <c r="A1204" s="8" t="s">
        <v>995</v>
      </c>
      <c r="B1204" s="8"/>
      <c r="C1204" s="8" t="s">
        <v>2549</v>
      </c>
      <c r="D1204" s="8"/>
      <c r="E1204" s="8" t="s">
        <v>16</v>
      </c>
      <c r="F1204" s="10" t="s">
        <v>3578</v>
      </c>
    </row>
    <row r="1205" spans="1:6" x14ac:dyDescent="0.2">
      <c r="A1205" s="8" t="s">
        <v>1429</v>
      </c>
      <c r="B1205" s="8"/>
      <c r="C1205" s="8" t="s">
        <v>2555</v>
      </c>
      <c r="D1205" s="8"/>
      <c r="E1205" s="8" t="s">
        <v>16</v>
      </c>
      <c r="F1205" s="10" t="s">
        <v>3594</v>
      </c>
    </row>
    <row r="1206" spans="1:6" x14ac:dyDescent="0.2">
      <c r="A1206" s="8" t="s">
        <v>1401</v>
      </c>
      <c r="B1206" s="8"/>
      <c r="C1206" s="8" t="s">
        <v>2555</v>
      </c>
      <c r="D1206" s="8"/>
      <c r="E1206" s="8" t="s">
        <v>16</v>
      </c>
      <c r="F1206" s="10" t="s">
        <v>3595</v>
      </c>
    </row>
    <row r="1207" spans="1:6" x14ac:dyDescent="0.2">
      <c r="A1207" s="8" t="s">
        <v>1401</v>
      </c>
      <c r="B1207" s="8"/>
      <c r="C1207" s="8" t="s">
        <v>2555</v>
      </c>
      <c r="D1207" s="8"/>
      <c r="E1207" s="8" t="s">
        <v>24</v>
      </c>
      <c r="F1207" s="10" t="s">
        <v>3596</v>
      </c>
    </row>
    <row r="1208" spans="1:6" x14ac:dyDescent="0.2">
      <c r="A1208" s="8" t="s">
        <v>1216</v>
      </c>
      <c r="B1208" s="8"/>
      <c r="C1208" s="8" t="s">
        <v>2555</v>
      </c>
      <c r="D1208" s="8"/>
      <c r="E1208" s="8" t="s">
        <v>16</v>
      </c>
      <c r="F1208" s="10" t="s">
        <v>3597</v>
      </c>
    </row>
    <row r="1209" spans="1:6" x14ac:dyDescent="0.2">
      <c r="A1209" s="8" t="s">
        <v>1216</v>
      </c>
      <c r="B1209" s="8"/>
      <c r="C1209" s="8" t="s">
        <v>2555</v>
      </c>
      <c r="D1209" s="8"/>
      <c r="E1209" s="8" t="s">
        <v>24</v>
      </c>
      <c r="F1209" s="10" t="s">
        <v>3598</v>
      </c>
    </row>
    <row r="1210" spans="1:6" x14ac:dyDescent="0.2">
      <c r="A1210" s="8" t="s">
        <v>1220</v>
      </c>
      <c r="B1210" s="8"/>
      <c r="C1210" s="8" t="s">
        <v>2555</v>
      </c>
      <c r="D1210" s="8"/>
      <c r="E1210" s="8" t="s">
        <v>16</v>
      </c>
      <c r="F1210" s="10" t="s">
        <v>3599</v>
      </c>
    </row>
    <row r="1211" spans="1:6" x14ac:dyDescent="0.2">
      <c r="A1211" s="8" t="s">
        <v>1220</v>
      </c>
      <c r="B1211" s="8"/>
      <c r="C1211" s="8" t="s">
        <v>2555</v>
      </c>
      <c r="D1211" s="8"/>
      <c r="E1211" s="8" t="s">
        <v>24</v>
      </c>
      <c r="F1211" s="10" t="s">
        <v>3600</v>
      </c>
    </row>
    <row r="1212" spans="1:6" x14ac:dyDescent="0.2">
      <c r="A1212" s="8" t="s">
        <v>1212</v>
      </c>
      <c r="B1212" s="8"/>
      <c r="C1212" s="8" t="s">
        <v>2555</v>
      </c>
      <c r="D1212" s="8"/>
      <c r="E1212" s="8" t="s">
        <v>16</v>
      </c>
      <c r="F1212" s="10" t="s">
        <v>3601</v>
      </c>
    </row>
    <row r="1213" spans="1:6" x14ac:dyDescent="0.2">
      <c r="A1213" s="8" t="s">
        <v>1212</v>
      </c>
      <c r="B1213" s="8"/>
      <c r="C1213" s="8" t="s">
        <v>2555</v>
      </c>
      <c r="D1213" s="8"/>
      <c r="E1213" s="8" t="s">
        <v>24</v>
      </c>
      <c r="F1213" s="10" t="s">
        <v>3602</v>
      </c>
    </row>
    <row r="1214" spans="1:6" x14ac:dyDescent="0.2">
      <c r="A1214" s="8" t="s">
        <v>1212</v>
      </c>
      <c r="B1214" s="8"/>
      <c r="C1214" s="8" t="s">
        <v>2555</v>
      </c>
      <c r="D1214" s="8"/>
      <c r="E1214" s="8" t="s">
        <v>35</v>
      </c>
      <c r="F1214" s="10" t="s">
        <v>3603</v>
      </c>
    </row>
    <row r="1215" spans="1:6" x14ac:dyDescent="0.2">
      <c r="A1215" s="8" t="s">
        <v>1212</v>
      </c>
      <c r="B1215" s="8"/>
      <c r="C1215" s="8" t="s">
        <v>2555</v>
      </c>
      <c r="D1215" s="8"/>
      <c r="E1215" s="8" t="s">
        <v>252</v>
      </c>
      <c r="F1215" s="10" t="s">
        <v>3604</v>
      </c>
    </row>
    <row r="1216" spans="1:6" x14ac:dyDescent="0.2">
      <c r="A1216" s="8" t="s">
        <v>1212</v>
      </c>
      <c r="B1216" s="8"/>
      <c r="C1216" s="8" t="s">
        <v>2555</v>
      </c>
      <c r="D1216" s="8"/>
      <c r="E1216" s="8" t="s">
        <v>855</v>
      </c>
      <c r="F1216" s="10" t="s">
        <v>3605</v>
      </c>
    </row>
    <row r="1217" spans="1:6" x14ac:dyDescent="0.2">
      <c r="A1217" s="8" t="s">
        <v>1212</v>
      </c>
      <c r="B1217" s="8"/>
      <c r="C1217" s="8" t="s">
        <v>2555</v>
      </c>
      <c r="D1217" s="8"/>
      <c r="E1217" s="8" t="s">
        <v>858</v>
      </c>
      <c r="F1217" s="10" t="s">
        <v>3606</v>
      </c>
    </row>
    <row r="1218" spans="1:6" x14ac:dyDescent="0.2">
      <c r="A1218" s="8" t="s">
        <v>1208</v>
      </c>
      <c r="B1218" s="8"/>
      <c r="C1218" s="8" t="s">
        <v>2555</v>
      </c>
      <c r="D1218" s="8"/>
      <c r="E1218" s="8" t="s">
        <v>16</v>
      </c>
      <c r="F1218" s="10" t="s">
        <v>3607</v>
      </c>
    </row>
    <row r="1219" spans="1:6" x14ac:dyDescent="0.2">
      <c r="A1219" s="8" t="s">
        <v>1208</v>
      </c>
      <c r="B1219" s="8"/>
      <c r="C1219" s="8" t="s">
        <v>2555</v>
      </c>
      <c r="D1219" s="8"/>
      <c r="E1219" s="8" t="s">
        <v>24</v>
      </c>
      <c r="F1219" s="10" t="s">
        <v>3602</v>
      </c>
    </row>
    <row r="1220" spans="1:6" x14ac:dyDescent="0.2">
      <c r="A1220" s="8" t="s">
        <v>1208</v>
      </c>
      <c r="B1220" s="8"/>
      <c r="C1220" s="8" t="s">
        <v>2555</v>
      </c>
      <c r="D1220" s="8"/>
      <c r="E1220" s="8" t="s">
        <v>35</v>
      </c>
      <c r="F1220" s="10" t="s">
        <v>3608</v>
      </c>
    </row>
    <row r="1221" spans="1:6" x14ac:dyDescent="0.2">
      <c r="A1221" s="8" t="s">
        <v>1208</v>
      </c>
      <c r="B1221" s="8"/>
      <c r="C1221" s="8" t="s">
        <v>2555</v>
      </c>
      <c r="D1221" s="8"/>
      <c r="E1221" s="8" t="s">
        <v>252</v>
      </c>
      <c r="F1221" s="10" t="s">
        <v>3609</v>
      </c>
    </row>
    <row r="1222" spans="1:6" x14ac:dyDescent="0.2">
      <c r="A1222" s="8" t="s">
        <v>1208</v>
      </c>
      <c r="B1222" s="8"/>
      <c r="C1222" s="8" t="s">
        <v>2555</v>
      </c>
      <c r="D1222" s="8"/>
      <c r="E1222" s="8" t="s">
        <v>855</v>
      </c>
      <c r="F1222" s="10" t="s">
        <v>3610</v>
      </c>
    </row>
    <row r="1223" spans="1:6" x14ac:dyDescent="0.2">
      <c r="A1223" s="8" t="s">
        <v>1208</v>
      </c>
      <c r="B1223" s="8"/>
      <c r="C1223" s="8" t="s">
        <v>2555</v>
      </c>
      <c r="D1223" s="8"/>
      <c r="E1223" s="8" t="s">
        <v>858</v>
      </c>
      <c r="F1223" s="10" t="s">
        <v>3606</v>
      </c>
    </row>
    <row r="1224" spans="1:6" x14ac:dyDescent="0.2">
      <c r="A1224" s="8" t="s">
        <v>1194</v>
      </c>
      <c r="B1224" s="8"/>
      <c r="C1224" s="8" t="s">
        <v>2555</v>
      </c>
      <c r="D1224" s="8"/>
      <c r="E1224" s="8" t="s">
        <v>16</v>
      </c>
      <c r="F1224" s="10" t="s">
        <v>3611</v>
      </c>
    </row>
    <row r="1225" spans="1:6" x14ac:dyDescent="0.2">
      <c r="A1225" s="8" t="s">
        <v>1194</v>
      </c>
      <c r="B1225" s="8"/>
      <c r="C1225" s="8" t="s">
        <v>2555</v>
      </c>
      <c r="D1225" s="8"/>
      <c r="E1225" s="8" t="s">
        <v>24</v>
      </c>
      <c r="F1225" s="10" t="s">
        <v>3612</v>
      </c>
    </row>
    <row r="1226" spans="1:6" x14ac:dyDescent="0.2">
      <c r="A1226" s="8" t="s">
        <v>1197</v>
      </c>
      <c r="B1226" s="8"/>
      <c r="C1226" s="8" t="s">
        <v>2555</v>
      </c>
      <c r="D1226" s="8"/>
      <c r="E1226" s="8" t="s">
        <v>16</v>
      </c>
      <c r="F1226" s="10" t="s">
        <v>3613</v>
      </c>
    </row>
    <row r="1227" spans="1:6" x14ac:dyDescent="0.2">
      <c r="A1227" s="8" t="s">
        <v>1197</v>
      </c>
      <c r="B1227" s="8"/>
      <c r="C1227" s="8" t="s">
        <v>2555</v>
      </c>
      <c r="D1227" s="8"/>
      <c r="E1227" s="8" t="s">
        <v>24</v>
      </c>
      <c r="F1227" s="10" t="s">
        <v>3614</v>
      </c>
    </row>
    <row r="1228" spans="1:6" x14ac:dyDescent="0.2">
      <c r="A1228" s="8" t="s">
        <v>1281</v>
      </c>
      <c r="B1228" s="8"/>
      <c r="C1228" s="8" t="s">
        <v>2555</v>
      </c>
      <c r="D1228" s="8"/>
      <c r="E1228" s="8" t="s">
        <v>16</v>
      </c>
      <c r="F1228" s="10" t="s">
        <v>3615</v>
      </c>
    </row>
    <row r="1229" spans="1:6" x14ac:dyDescent="0.2">
      <c r="A1229" s="8" t="s">
        <v>1281</v>
      </c>
      <c r="B1229" s="8"/>
      <c r="C1229" s="8" t="s">
        <v>2555</v>
      </c>
      <c r="D1229" s="8"/>
      <c r="E1229" s="8" t="s">
        <v>24</v>
      </c>
      <c r="F1229" s="10" t="s">
        <v>3616</v>
      </c>
    </row>
    <row r="1230" spans="1:6" x14ac:dyDescent="0.2">
      <c r="A1230" s="8" t="s">
        <v>1277</v>
      </c>
      <c r="B1230" s="8"/>
      <c r="C1230" s="8" t="s">
        <v>2555</v>
      </c>
      <c r="D1230" s="8"/>
      <c r="E1230" s="8" t="s">
        <v>16</v>
      </c>
      <c r="F1230" s="10" t="s">
        <v>3617</v>
      </c>
    </row>
    <row r="1231" spans="1:6" x14ac:dyDescent="0.2">
      <c r="A1231" s="8" t="s">
        <v>1277</v>
      </c>
      <c r="B1231" s="8"/>
      <c r="C1231" s="8" t="s">
        <v>2555</v>
      </c>
      <c r="D1231" s="8"/>
      <c r="E1231" s="8" t="s">
        <v>24</v>
      </c>
      <c r="F1231" s="10" t="s">
        <v>3618</v>
      </c>
    </row>
    <row r="1232" spans="1:6" x14ac:dyDescent="0.2">
      <c r="A1232" s="8" t="s">
        <v>1460</v>
      </c>
      <c r="B1232" s="8"/>
      <c r="C1232" s="8" t="s">
        <v>2555</v>
      </c>
      <c r="D1232" s="8"/>
      <c r="E1232" s="8" t="s">
        <v>16</v>
      </c>
      <c r="F1232" s="10" t="s">
        <v>3619</v>
      </c>
    </row>
    <row r="1233" spans="1:6" x14ac:dyDescent="0.2">
      <c r="A1233" s="8" t="s">
        <v>1493</v>
      </c>
      <c r="B1233" s="8"/>
      <c r="C1233" s="8" t="s">
        <v>2520</v>
      </c>
      <c r="D1233" s="8" t="s">
        <v>2521</v>
      </c>
      <c r="E1233" s="8" t="s">
        <v>16</v>
      </c>
      <c r="F1233" s="10" t="s">
        <v>3620</v>
      </c>
    </row>
    <row r="1234" spans="1:6" x14ac:dyDescent="0.2">
      <c r="A1234" s="8" t="s">
        <v>1493</v>
      </c>
      <c r="B1234" s="8"/>
      <c r="C1234" s="8" t="s">
        <v>2520</v>
      </c>
      <c r="D1234" s="8" t="s">
        <v>2521</v>
      </c>
      <c r="E1234" s="8" t="s">
        <v>24</v>
      </c>
      <c r="F1234" s="10" t="s">
        <v>3621</v>
      </c>
    </row>
    <row r="1235" spans="1:6" ht="28" customHeight="1" x14ac:dyDescent="0.2">
      <c r="A1235" s="8" t="s">
        <v>1493</v>
      </c>
      <c r="B1235" s="8"/>
      <c r="C1235" s="8" t="s">
        <v>2520</v>
      </c>
      <c r="D1235" s="8" t="s">
        <v>2525</v>
      </c>
      <c r="E1235" s="8" t="s">
        <v>16</v>
      </c>
      <c r="F1235" s="10" t="s">
        <v>3622</v>
      </c>
    </row>
    <row r="1236" spans="1:6" ht="42" customHeight="1" x14ac:dyDescent="0.2">
      <c r="A1236" s="8" t="s">
        <v>1493</v>
      </c>
      <c r="B1236" s="8"/>
      <c r="C1236" s="8" t="s">
        <v>2520</v>
      </c>
      <c r="D1236" s="8" t="s">
        <v>2527</v>
      </c>
      <c r="E1236" s="8" t="s">
        <v>16</v>
      </c>
      <c r="F1236" s="10" t="s">
        <v>3623</v>
      </c>
    </row>
    <row r="1237" spans="1:6" ht="28" customHeight="1" x14ac:dyDescent="0.2">
      <c r="A1237" s="8" t="s">
        <v>1493</v>
      </c>
      <c r="B1237" s="8"/>
      <c r="C1237" s="8" t="s">
        <v>2520</v>
      </c>
      <c r="D1237" s="8" t="s">
        <v>2529</v>
      </c>
      <c r="E1237" s="8" t="s">
        <v>16</v>
      </c>
      <c r="F1237" s="10" t="s">
        <v>3624</v>
      </c>
    </row>
    <row r="1238" spans="1:6" x14ac:dyDescent="0.2">
      <c r="A1238" s="8" t="s">
        <v>1493</v>
      </c>
      <c r="B1238" s="8"/>
      <c r="C1238" s="8" t="s">
        <v>2520</v>
      </c>
      <c r="D1238" s="8" t="s">
        <v>2531</v>
      </c>
      <c r="E1238" s="8" t="s">
        <v>16</v>
      </c>
      <c r="F1238" s="10" t="s">
        <v>3625</v>
      </c>
    </row>
    <row r="1239" spans="1:6" ht="28" customHeight="1" x14ac:dyDescent="0.2">
      <c r="A1239" s="8" t="s">
        <v>1493</v>
      </c>
      <c r="B1239" s="8"/>
      <c r="C1239" s="8" t="s">
        <v>2520</v>
      </c>
      <c r="D1239" s="8" t="s">
        <v>2533</v>
      </c>
      <c r="E1239" s="8" t="s">
        <v>16</v>
      </c>
      <c r="F1239" s="10" t="s">
        <v>3626</v>
      </c>
    </row>
    <row r="1240" spans="1:6" ht="28" customHeight="1" x14ac:dyDescent="0.2">
      <c r="A1240" s="8" t="s">
        <v>1493</v>
      </c>
      <c r="B1240" s="8"/>
      <c r="C1240" s="8" t="s">
        <v>2520</v>
      </c>
      <c r="D1240" s="8" t="s">
        <v>3627</v>
      </c>
      <c r="E1240" s="8" t="s">
        <v>16</v>
      </c>
      <c r="F1240" s="10" t="s">
        <v>3628</v>
      </c>
    </row>
    <row r="1241" spans="1:6" ht="28" customHeight="1" x14ac:dyDescent="0.2">
      <c r="A1241" s="8" t="s">
        <v>1493</v>
      </c>
      <c r="B1241" s="8"/>
      <c r="C1241" s="8" t="s">
        <v>2539</v>
      </c>
      <c r="D1241" s="8"/>
      <c r="E1241" s="8" t="s">
        <v>16</v>
      </c>
      <c r="F1241" s="10" t="s">
        <v>3629</v>
      </c>
    </row>
    <row r="1242" spans="1:6" ht="42" customHeight="1" x14ac:dyDescent="0.2">
      <c r="A1242" s="8" t="s">
        <v>1493</v>
      </c>
      <c r="B1242" s="8"/>
      <c r="C1242" s="8" t="s">
        <v>2539</v>
      </c>
      <c r="D1242" s="8"/>
      <c r="E1242" s="8" t="s">
        <v>24</v>
      </c>
      <c r="F1242" s="10" t="s">
        <v>3630</v>
      </c>
    </row>
    <row r="1243" spans="1:6" x14ac:dyDescent="0.2">
      <c r="A1243" s="8" t="s">
        <v>1493</v>
      </c>
      <c r="B1243" s="8"/>
      <c r="C1243" s="8" t="s">
        <v>2539</v>
      </c>
      <c r="D1243" s="8"/>
      <c r="E1243" s="8" t="s">
        <v>35</v>
      </c>
      <c r="F1243" s="10" t="s">
        <v>3631</v>
      </c>
    </row>
    <row r="1244" spans="1:6" ht="28" customHeight="1" x14ac:dyDescent="0.2">
      <c r="A1244" s="8" t="s">
        <v>1493</v>
      </c>
      <c r="B1244" s="8"/>
      <c r="C1244" s="8" t="s">
        <v>2539</v>
      </c>
      <c r="D1244" s="8"/>
      <c r="E1244" s="8" t="s">
        <v>252</v>
      </c>
      <c r="F1244" s="10" t="s">
        <v>3632</v>
      </c>
    </row>
    <row r="1245" spans="1:6" x14ac:dyDescent="0.2">
      <c r="A1245" s="8" t="s">
        <v>1493</v>
      </c>
      <c r="B1245" s="8"/>
      <c r="C1245" s="8" t="s">
        <v>2539</v>
      </c>
      <c r="D1245" s="8"/>
      <c r="E1245" s="8" t="s">
        <v>855</v>
      </c>
      <c r="F1245" s="10" t="s">
        <v>3633</v>
      </c>
    </row>
    <row r="1246" spans="1:6" ht="28" customHeight="1" x14ac:dyDescent="0.2">
      <c r="A1246" s="8" t="s">
        <v>1493</v>
      </c>
      <c r="B1246" s="8"/>
      <c r="C1246" s="8" t="s">
        <v>2539</v>
      </c>
      <c r="D1246" s="8"/>
      <c r="E1246" s="8" t="s">
        <v>858</v>
      </c>
      <c r="F1246" s="10" t="s">
        <v>3634</v>
      </c>
    </row>
    <row r="1247" spans="1:6" x14ac:dyDescent="0.2">
      <c r="A1247" s="8" t="s">
        <v>1493</v>
      </c>
      <c r="B1247" s="8"/>
      <c r="C1247" s="8" t="s">
        <v>2539</v>
      </c>
      <c r="D1247" s="8"/>
      <c r="E1247" s="8" t="s">
        <v>1536</v>
      </c>
      <c r="F1247" s="10" t="s">
        <v>3635</v>
      </c>
    </row>
    <row r="1248" spans="1:6" x14ac:dyDescent="0.2">
      <c r="A1248" s="8" t="s">
        <v>1493</v>
      </c>
      <c r="B1248" s="8"/>
      <c r="C1248" s="8" t="s">
        <v>2539</v>
      </c>
      <c r="D1248" s="8"/>
      <c r="E1248" s="8" t="s">
        <v>1541</v>
      </c>
      <c r="F1248" s="10" t="s">
        <v>3636</v>
      </c>
    </row>
    <row r="1249" spans="1:6" x14ac:dyDescent="0.2">
      <c r="A1249" s="8" t="s">
        <v>1496</v>
      </c>
      <c r="B1249" s="8"/>
      <c r="C1249" s="8" t="s">
        <v>2574</v>
      </c>
      <c r="D1249" s="8"/>
      <c r="E1249" s="8" t="s">
        <v>16</v>
      </c>
      <c r="F1249" s="10" t="s">
        <v>3637</v>
      </c>
    </row>
    <row r="1250" spans="1:6" ht="28" customHeight="1" x14ac:dyDescent="0.2">
      <c r="A1250" s="8" t="s">
        <v>1499</v>
      </c>
      <c r="B1250" s="8"/>
      <c r="C1250" s="8" t="s">
        <v>2562</v>
      </c>
      <c r="D1250" s="8"/>
      <c r="E1250" s="8" t="s">
        <v>16</v>
      </c>
      <c r="F1250" s="10" t="s">
        <v>3638</v>
      </c>
    </row>
    <row r="1251" spans="1:6" ht="42" customHeight="1" x14ac:dyDescent="0.2">
      <c r="A1251" s="8" t="s">
        <v>1478</v>
      </c>
      <c r="B1251" s="8"/>
      <c r="C1251" s="8" t="s">
        <v>2562</v>
      </c>
      <c r="D1251" s="8"/>
      <c r="E1251" s="8" t="s">
        <v>16</v>
      </c>
      <c r="F1251" s="10" t="s">
        <v>3639</v>
      </c>
    </row>
    <row r="1252" spans="1:6" ht="28" customHeight="1" x14ac:dyDescent="0.2">
      <c r="A1252" s="8" t="s">
        <v>1478</v>
      </c>
      <c r="B1252" s="8"/>
      <c r="C1252" s="8" t="s">
        <v>2562</v>
      </c>
      <c r="D1252" s="8"/>
      <c r="E1252" s="8" t="s">
        <v>24</v>
      </c>
      <c r="F1252" s="10" t="s">
        <v>3640</v>
      </c>
    </row>
    <row r="1253" spans="1:6" ht="28" customHeight="1" x14ac:dyDescent="0.2">
      <c r="A1253" s="8" t="s">
        <v>1487</v>
      </c>
      <c r="B1253" s="8"/>
      <c r="C1253" s="8" t="s">
        <v>2562</v>
      </c>
      <c r="D1253" s="8"/>
      <c r="E1253" s="8" t="s">
        <v>16</v>
      </c>
      <c r="F1253" s="10" t="s">
        <v>3640</v>
      </c>
    </row>
    <row r="1254" spans="1:6" ht="28" customHeight="1" x14ac:dyDescent="0.2">
      <c r="A1254" s="8" t="s">
        <v>1484</v>
      </c>
      <c r="B1254" s="8"/>
      <c r="C1254" s="8" t="s">
        <v>2562</v>
      </c>
      <c r="D1254" s="8"/>
      <c r="E1254" s="8" t="s">
        <v>16</v>
      </c>
      <c r="F1254" s="10" t="s">
        <v>3640</v>
      </c>
    </row>
    <row r="1255" spans="1:6" x14ac:dyDescent="0.2">
      <c r="A1255" s="8" t="s">
        <v>964</v>
      </c>
      <c r="B1255" s="8"/>
      <c r="C1255" s="8" t="s">
        <v>2520</v>
      </c>
      <c r="D1255" s="8" t="s">
        <v>2521</v>
      </c>
      <c r="E1255" s="8" t="s">
        <v>16</v>
      </c>
      <c r="F1255" s="10" t="s">
        <v>3641</v>
      </c>
    </row>
    <row r="1256" spans="1:6" x14ac:dyDescent="0.2">
      <c r="A1256" s="8" t="s">
        <v>964</v>
      </c>
      <c r="B1256" s="8"/>
      <c r="C1256" s="8" t="s">
        <v>2520</v>
      </c>
      <c r="D1256" s="8" t="s">
        <v>2521</v>
      </c>
      <c r="E1256" s="8" t="s">
        <v>24</v>
      </c>
      <c r="F1256" s="10" t="s">
        <v>3642</v>
      </c>
    </row>
    <row r="1257" spans="1:6" x14ac:dyDescent="0.2">
      <c r="A1257" s="8" t="s">
        <v>964</v>
      </c>
      <c r="B1257" s="8"/>
      <c r="C1257" s="8" t="s">
        <v>2520</v>
      </c>
      <c r="D1257" s="8" t="s">
        <v>2562</v>
      </c>
      <c r="E1257" s="8" t="s">
        <v>16</v>
      </c>
      <c r="F1257" s="10" t="s">
        <v>3643</v>
      </c>
    </row>
    <row r="1258" spans="1:6" x14ac:dyDescent="0.2">
      <c r="A1258" s="8" t="s">
        <v>964</v>
      </c>
      <c r="B1258" s="8"/>
      <c r="C1258" s="8" t="s">
        <v>2520</v>
      </c>
      <c r="D1258" s="8" t="s">
        <v>2562</v>
      </c>
      <c r="E1258" s="8" t="s">
        <v>24</v>
      </c>
      <c r="F1258" s="10" t="s">
        <v>3644</v>
      </c>
    </row>
    <row r="1259" spans="1:6" x14ac:dyDescent="0.2">
      <c r="A1259" s="8" t="s">
        <v>967</v>
      </c>
      <c r="B1259" s="8"/>
      <c r="C1259" s="8" t="s">
        <v>2520</v>
      </c>
      <c r="D1259" s="8" t="s">
        <v>2521</v>
      </c>
      <c r="E1259" s="8" t="s">
        <v>16</v>
      </c>
      <c r="F1259" s="10" t="s">
        <v>3641</v>
      </c>
    </row>
    <row r="1260" spans="1:6" x14ac:dyDescent="0.2">
      <c r="A1260" s="8" t="s">
        <v>967</v>
      </c>
      <c r="B1260" s="8"/>
      <c r="C1260" s="8" t="s">
        <v>2520</v>
      </c>
      <c r="D1260" s="8" t="s">
        <v>2521</v>
      </c>
      <c r="E1260" s="8" t="s">
        <v>24</v>
      </c>
      <c r="F1260" s="10" t="s">
        <v>3645</v>
      </c>
    </row>
    <row r="1261" spans="1:6" x14ac:dyDescent="0.2">
      <c r="A1261" s="8" t="s">
        <v>967</v>
      </c>
      <c r="B1261" s="8"/>
      <c r="C1261" s="8" t="s">
        <v>2520</v>
      </c>
      <c r="D1261" s="8" t="s">
        <v>2562</v>
      </c>
      <c r="E1261" s="8" t="s">
        <v>16</v>
      </c>
      <c r="F1261" s="10" t="s">
        <v>3644</v>
      </c>
    </row>
    <row r="1262" spans="1:6" x14ac:dyDescent="0.2">
      <c r="A1262" s="8" t="s">
        <v>1342</v>
      </c>
      <c r="B1262" s="8"/>
      <c r="C1262" s="8" t="s">
        <v>2574</v>
      </c>
      <c r="D1262" s="8"/>
      <c r="E1262" s="8" t="s">
        <v>16</v>
      </c>
      <c r="F1262" s="10" t="s">
        <v>3646</v>
      </c>
    </row>
    <row r="1263" spans="1:6" x14ac:dyDescent="0.2">
      <c r="A1263" s="8" t="s">
        <v>1342</v>
      </c>
      <c r="B1263" s="8"/>
      <c r="C1263" s="8" t="s">
        <v>2574</v>
      </c>
      <c r="D1263" s="8"/>
      <c r="E1263" s="8" t="s">
        <v>24</v>
      </c>
      <c r="F1263" s="10" t="s">
        <v>3647</v>
      </c>
    </row>
    <row r="1264" spans="1:6" ht="28" customHeight="1" x14ac:dyDescent="0.2">
      <c r="A1264" s="8" t="s">
        <v>1342</v>
      </c>
      <c r="B1264" s="8"/>
      <c r="C1264" s="8" t="s">
        <v>2562</v>
      </c>
      <c r="D1264" s="8"/>
      <c r="E1264" s="8" t="s">
        <v>16</v>
      </c>
      <c r="F1264" s="10" t="s">
        <v>3648</v>
      </c>
    </row>
    <row r="1265" spans="1:6" x14ac:dyDescent="0.2">
      <c r="A1265" s="8" t="s">
        <v>1339</v>
      </c>
      <c r="B1265" s="8"/>
      <c r="C1265" s="8" t="s">
        <v>2574</v>
      </c>
      <c r="D1265" s="8"/>
      <c r="E1265" s="8" t="s">
        <v>16</v>
      </c>
      <c r="F1265" s="10" t="s">
        <v>3647</v>
      </c>
    </row>
    <row r="1266" spans="1:6" x14ac:dyDescent="0.2">
      <c r="A1266" s="8" t="s">
        <v>1339</v>
      </c>
      <c r="B1266" s="8"/>
      <c r="C1266" s="8" t="s">
        <v>2574</v>
      </c>
      <c r="D1266" s="8"/>
      <c r="E1266" s="8" t="s">
        <v>24</v>
      </c>
      <c r="F1266" s="10" t="s">
        <v>3646</v>
      </c>
    </row>
    <row r="1267" spans="1:6" x14ac:dyDescent="0.2">
      <c r="A1267" s="8" t="s">
        <v>1064</v>
      </c>
      <c r="B1267" s="8"/>
      <c r="C1267" s="8" t="s">
        <v>2562</v>
      </c>
      <c r="D1267" s="8"/>
      <c r="E1267" s="8" t="s">
        <v>16</v>
      </c>
      <c r="F1267" s="10" t="s">
        <v>3649</v>
      </c>
    </row>
    <row r="1268" spans="1:6" x14ac:dyDescent="0.2">
      <c r="A1268" s="8" t="s">
        <v>1064</v>
      </c>
      <c r="B1268" s="8"/>
      <c r="C1268" s="8" t="s">
        <v>2549</v>
      </c>
      <c r="D1268" s="8"/>
      <c r="E1268" s="8" t="s">
        <v>16</v>
      </c>
      <c r="F1268" s="10" t="s">
        <v>3650</v>
      </c>
    </row>
    <row r="1269" spans="1:6" x14ac:dyDescent="0.2">
      <c r="A1269" s="8" t="s">
        <v>1070</v>
      </c>
      <c r="B1269" s="8"/>
      <c r="C1269" s="8" t="s">
        <v>2562</v>
      </c>
      <c r="D1269" s="8"/>
      <c r="E1269" s="8" t="s">
        <v>16</v>
      </c>
      <c r="F1269" s="10" t="s">
        <v>3649</v>
      </c>
    </row>
    <row r="1270" spans="1:6" x14ac:dyDescent="0.2">
      <c r="A1270" s="8" t="s">
        <v>1070</v>
      </c>
      <c r="B1270" s="8"/>
      <c r="C1270" s="8" t="s">
        <v>2549</v>
      </c>
      <c r="D1270" s="8"/>
      <c r="E1270" s="8" t="s">
        <v>16</v>
      </c>
      <c r="F1270" s="10" t="s">
        <v>3650</v>
      </c>
    </row>
    <row r="1271" spans="1:6" x14ac:dyDescent="0.2">
      <c r="A1271" s="8" t="s">
        <v>1076</v>
      </c>
      <c r="B1271" s="8"/>
      <c r="C1271" s="8" t="s">
        <v>2562</v>
      </c>
      <c r="D1271" s="8"/>
      <c r="E1271" s="8" t="s">
        <v>16</v>
      </c>
      <c r="F1271" s="10" t="s">
        <v>3649</v>
      </c>
    </row>
    <row r="1272" spans="1:6" x14ac:dyDescent="0.2">
      <c r="A1272" s="8" t="s">
        <v>1076</v>
      </c>
      <c r="B1272" s="8"/>
      <c r="C1272" s="8" t="s">
        <v>2549</v>
      </c>
      <c r="D1272" s="8"/>
      <c r="E1272" s="8" t="s">
        <v>16</v>
      </c>
      <c r="F1272" s="10" t="s">
        <v>3650</v>
      </c>
    </row>
    <row r="1273" spans="1:6" x14ac:dyDescent="0.2">
      <c r="A1273" s="8" t="s">
        <v>1079</v>
      </c>
      <c r="B1273" s="8"/>
      <c r="C1273" s="8" t="s">
        <v>2562</v>
      </c>
      <c r="D1273" s="8"/>
      <c r="E1273" s="8" t="s">
        <v>16</v>
      </c>
      <c r="F1273" s="10" t="s">
        <v>3649</v>
      </c>
    </row>
    <row r="1274" spans="1:6" x14ac:dyDescent="0.2">
      <c r="A1274" s="8" t="s">
        <v>1079</v>
      </c>
      <c r="B1274" s="8"/>
      <c r="C1274" s="8" t="s">
        <v>2549</v>
      </c>
      <c r="D1274" s="8"/>
      <c r="E1274" s="8" t="s">
        <v>16</v>
      </c>
      <c r="F1274" s="10" t="s">
        <v>3650</v>
      </c>
    </row>
    <row r="1275" spans="1:6" x14ac:dyDescent="0.2">
      <c r="A1275" s="8" t="s">
        <v>1067</v>
      </c>
      <c r="B1275" s="8"/>
      <c r="C1275" s="8" t="s">
        <v>2562</v>
      </c>
      <c r="D1275" s="8"/>
      <c r="E1275" s="8" t="s">
        <v>16</v>
      </c>
      <c r="F1275" s="10" t="s">
        <v>3649</v>
      </c>
    </row>
    <row r="1276" spans="1:6" x14ac:dyDescent="0.2">
      <c r="A1276" s="8" t="s">
        <v>1067</v>
      </c>
      <c r="B1276" s="8"/>
      <c r="C1276" s="8" t="s">
        <v>2549</v>
      </c>
      <c r="D1276" s="8"/>
      <c r="E1276" s="8" t="s">
        <v>16</v>
      </c>
      <c r="F1276" s="10" t="s">
        <v>3650</v>
      </c>
    </row>
    <row r="1277" spans="1:6" x14ac:dyDescent="0.2">
      <c r="A1277" s="8" t="s">
        <v>1285</v>
      </c>
      <c r="B1277" s="8"/>
      <c r="C1277" s="8" t="s">
        <v>2555</v>
      </c>
      <c r="D1277" s="8"/>
      <c r="E1277" s="8" t="s">
        <v>16</v>
      </c>
      <c r="F1277" s="10" t="s">
        <v>3651</v>
      </c>
    </row>
    <row r="1278" spans="1:6" x14ac:dyDescent="0.2">
      <c r="A1278" s="8" t="s">
        <v>1285</v>
      </c>
      <c r="B1278" s="8"/>
      <c r="C1278" s="8" t="s">
        <v>2555</v>
      </c>
      <c r="D1278" s="8"/>
      <c r="E1278" s="8" t="s">
        <v>24</v>
      </c>
      <c r="F1278" s="10" t="s">
        <v>3652</v>
      </c>
    </row>
    <row r="1279" spans="1:6" x14ac:dyDescent="0.2">
      <c r="A1279" s="8" t="s">
        <v>1285</v>
      </c>
      <c r="B1279" s="8"/>
      <c r="C1279" s="8" t="s">
        <v>2555</v>
      </c>
      <c r="D1279" s="8"/>
      <c r="E1279" s="8" t="s">
        <v>35</v>
      </c>
      <c r="F1279" s="10" t="s">
        <v>3653</v>
      </c>
    </row>
    <row r="1280" spans="1:6" x14ac:dyDescent="0.2">
      <c r="A1280" s="8" t="s">
        <v>892</v>
      </c>
      <c r="B1280" s="8"/>
      <c r="C1280" s="8" t="s">
        <v>2555</v>
      </c>
      <c r="D1280" s="8"/>
      <c r="E1280" s="8" t="s">
        <v>16</v>
      </c>
      <c r="F1280" s="10" t="s">
        <v>3654</v>
      </c>
    </row>
    <row r="1281" spans="1:6" x14ac:dyDescent="0.2">
      <c r="A1281" s="8" t="s">
        <v>892</v>
      </c>
      <c r="B1281" s="8"/>
      <c r="C1281" s="8" t="s">
        <v>2555</v>
      </c>
      <c r="D1281" s="8"/>
      <c r="E1281" s="8" t="s">
        <v>24</v>
      </c>
      <c r="F1281" s="10" t="s">
        <v>3655</v>
      </c>
    </row>
    <row r="1282" spans="1:6" x14ac:dyDescent="0.2">
      <c r="A1282" s="8" t="s">
        <v>892</v>
      </c>
      <c r="B1282" s="8"/>
      <c r="C1282" s="8" t="s">
        <v>2555</v>
      </c>
      <c r="D1282" s="8"/>
      <c r="E1282" s="8" t="s">
        <v>35</v>
      </c>
      <c r="F1282" s="10" t="s">
        <v>3656</v>
      </c>
    </row>
    <row r="1283" spans="1:6" x14ac:dyDescent="0.2">
      <c r="A1283" s="8" t="s">
        <v>892</v>
      </c>
      <c r="B1283" s="8"/>
      <c r="C1283" s="8" t="s">
        <v>2574</v>
      </c>
      <c r="D1283" s="8"/>
      <c r="E1283" s="8" t="s">
        <v>16</v>
      </c>
      <c r="F1283" s="10" t="s">
        <v>3657</v>
      </c>
    </row>
    <row r="1284" spans="1:6" x14ac:dyDescent="0.2">
      <c r="A1284" s="8" t="s">
        <v>892</v>
      </c>
      <c r="B1284" s="8"/>
      <c r="C1284" s="8" t="s">
        <v>2562</v>
      </c>
      <c r="D1284" s="8"/>
      <c r="E1284" s="8" t="s">
        <v>16</v>
      </c>
      <c r="F1284" s="10" t="s">
        <v>3493</v>
      </c>
    </row>
    <row r="1285" spans="1:6" x14ac:dyDescent="0.2">
      <c r="A1285" s="8" t="s">
        <v>892</v>
      </c>
      <c r="B1285" s="8"/>
      <c r="C1285" s="8" t="s">
        <v>2549</v>
      </c>
      <c r="D1285" s="8"/>
      <c r="E1285" s="8" t="s">
        <v>16</v>
      </c>
      <c r="F1285" s="10" t="s">
        <v>3658</v>
      </c>
    </row>
    <row r="1286" spans="1:6" x14ac:dyDescent="0.2">
      <c r="A1286" s="8" t="s">
        <v>1521</v>
      </c>
      <c r="B1286" s="8"/>
      <c r="C1286" s="8" t="s">
        <v>2555</v>
      </c>
      <c r="D1286" s="8"/>
      <c r="E1286" s="8" t="s">
        <v>16</v>
      </c>
      <c r="F1286" s="10" t="s">
        <v>3659</v>
      </c>
    </row>
    <row r="1287" spans="1:6" x14ac:dyDescent="0.2">
      <c r="A1287" s="8" t="s">
        <v>1521</v>
      </c>
      <c r="B1287" s="8"/>
      <c r="C1287" s="8" t="s">
        <v>2555</v>
      </c>
      <c r="D1287" s="8"/>
      <c r="E1287" s="8" t="s">
        <v>24</v>
      </c>
      <c r="F1287" s="10" t="s">
        <v>3660</v>
      </c>
    </row>
    <row r="1288" spans="1:6" x14ac:dyDescent="0.2">
      <c r="A1288" s="8" t="s">
        <v>1521</v>
      </c>
      <c r="B1288" s="8"/>
      <c r="C1288" s="8" t="s">
        <v>2555</v>
      </c>
      <c r="D1288" s="8"/>
      <c r="E1288" s="8" t="s">
        <v>35</v>
      </c>
      <c r="F1288" s="10" t="s">
        <v>3661</v>
      </c>
    </row>
    <row r="1289" spans="1:6" x14ac:dyDescent="0.2">
      <c r="A1289" s="8" t="s">
        <v>1521</v>
      </c>
      <c r="B1289" s="8"/>
      <c r="C1289" s="8" t="s">
        <v>2562</v>
      </c>
      <c r="D1289" s="8"/>
      <c r="E1289" s="8" t="s">
        <v>16</v>
      </c>
      <c r="F1289" s="10" t="s">
        <v>3493</v>
      </c>
    </row>
    <row r="1290" spans="1:6" x14ac:dyDescent="0.2">
      <c r="A1290" s="8" t="s">
        <v>1521</v>
      </c>
      <c r="B1290" s="8"/>
      <c r="C1290" s="8" t="s">
        <v>2549</v>
      </c>
      <c r="D1290" s="8"/>
      <c r="E1290" s="8" t="s">
        <v>16</v>
      </c>
      <c r="F1290" s="10" t="s">
        <v>3658</v>
      </c>
    </row>
    <row r="1291" spans="1:6" x14ac:dyDescent="0.2">
      <c r="A1291" s="8" t="s">
        <v>895</v>
      </c>
      <c r="B1291" s="8"/>
      <c r="C1291" s="8" t="s">
        <v>2562</v>
      </c>
      <c r="D1291" s="8"/>
      <c r="E1291" s="8" t="s">
        <v>16</v>
      </c>
      <c r="F1291" s="10" t="s">
        <v>3493</v>
      </c>
    </row>
    <row r="1292" spans="1:6" x14ac:dyDescent="0.2">
      <c r="A1292" s="8" t="s">
        <v>895</v>
      </c>
      <c r="B1292" s="8"/>
      <c r="C1292" s="8" t="s">
        <v>2549</v>
      </c>
      <c r="D1292" s="8"/>
      <c r="E1292" s="8" t="s">
        <v>16</v>
      </c>
      <c r="F1292" s="10" t="s">
        <v>3658</v>
      </c>
    </row>
    <row r="1293" spans="1:6" x14ac:dyDescent="0.2">
      <c r="A1293" s="8" t="s">
        <v>1528</v>
      </c>
      <c r="B1293" s="8"/>
      <c r="C1293" s="8" t="s">
        <v>2562</v>
      </c>
      <c r="D1293" s="8"/>
      <c r="E1293" s="8" t="s">
        <v>16</v>
      </c>
      <c r="F1293" s="10" t="s">
        <v>3493</v>
      </c>
    </row>
    <row r="1294" spans="1:6" x14ac:dyDescent="0.2">
      <c r="A1294" s="8" t="s">
        <v>1528</v>
      </c>
      <c r="B1294" s="8"/>
      <c r="C1294" s="8" t="s">
        <v>2549</v>
      </c>
      <c r="D1294" s="8"/>
      <c r="E1294" s="8" t="s">
        <v>16</v>
      </c>
      <c r="F1294" s="10" t="s">
        <v>3658</v>
      </c>
    </row>
    <row r="1295" spans="1:6" x14ac:dyDescent="0.2">
      <c r="A1295" s="8" t="s">
        <v>889</v>
      </c>
      <c r="B1295" s="8"/>
      <c r="C1295" s="8" t="s">
        <v>2562</v>
      </c>
      <c r="D1295" s="8"/>
      <c r="E1295" s="8" t="s">
        <v>16</v>
      </c>
      <c r="F1295" s="10" t="s">
        <v>3493</v>
      </c>
    </row>
    <row r="1296" spans="1:6" x14ac:dyDescent="0.2">
      <c r="A1296" s="8" t="s">
        <v>889</v>
      </c>
      <c r="B1296" s="8"/>
      <c r="C1296" s="8" t="s">
        <v>2549</v>
      </c>
      <c r="D1296" s="8"/>
      <c r="E1296" s="8" t="s">
        <v>16</v>
      </c>
      <c r="F1296" s="10" t="s">
        <v>3658</v>
      </c>
    </row>
    <row r="1297" spans="1:6" x14ac:dyDescent="0.2">
      <c r="A1297" s="8" t="s">
        <v>1535</v>
      </c>
      <c r="B1297" s="8"/>
      <c r="C1297" s="8" t="s">
        <v>2562</v>
      </c>
      <c r="D1297" s="8"/>
      <c r="E1297" s="8" t="s">
        <v>16</v>
      </c>
      <c r="F1297" s="10" t="s">
        <v>3493</v>
      </c>
    </row>
    <row r="1298" spans="1:6" x14ac:dyDescent="0.2">
      <c r="A1298" s="8" t="s">
        <v>1535</v>
      </c>
      <c r="B1298" s="8"/>
      <c r="C1298" s="8" t="s">
        <v>2549</v>
      </c>
      <c r="D1298" s="8"/>
      <c r="E1298" s="8" t="s">
        <v>16</v>
      </c>
      <c r="F1298" s="10" t="s">
        <v>3658</v>
      </c>
    </row>
    <row r="1299" spans="1:6" x14ac:dyDescent="0.2">
      <c r="A1299" s="8" t="s">
        <v>1540</v>
      </c>
      <c r="B1299" s="8"/>
      <c r="C1299" s="8" t="s">
        <v>2555</v>
      </c>
      <c r="D1299" s="8"/>
      <c r="E1299" s="8" t="s">
        <v>16</v>
      </c>
      <c r="F1299" s="10" t="s">
        <v>3662</v>
      </c>
    </row>
    <row r="1300" spans="1:6" x14ac:dyDescent="0.2">
      <c r="A1300" s="8" t="s">
        <v>1540</v>
      </c>
      <c r="B1300" s="8"/>
      <c r="C1300" s="8" t="s">
        <v>2555</v>
      </c>
      <c r="D1300" s="8"/>
      <c r="E1300" s="8" t="s">
        <v>24</v>
      </c>
      <c r="F1300" s="10" t="s">
        <v>3663</v>
      </c>
    </row>
    <row r="1301" spans="1:6" x14ac:dyDescent="0.2">
      <c r="A1301" s="8" t="s">
        <v>1540</v>
      </c>
      <c r="B1301" s="8"/>
      <c r="C1301" s="8" t="s">
        <v>2555</v>
      </c>
      <c r="D1301" s="8"/>
      <c r="E1301" s="8" t="s">
        <v>35</v>
      </c>
      <c r="F1301" s="10" t="s">
        <v>3664</v>
      </c>
    </row>
    <row r="1302" spans="1:6" x14ac:dyDescent="0.2">
      <c r="A1302" s="8" t="s">
        <v>1540</v>
      </c>
      <c r="B1302" s="8"/>
      <c r="C1302" s="8" t="s">
        <v>2555</v>
      </c>
      <c r="D1302" s="8"/>
      <c r="E1302" s="8" t="s">
        <v>252</v>
      </c>
      <c r="F1302" s="10" t="s">
        <v>3665</v>
      </c>
    </row>
    <row r="1303" spans="1:6" x14ac:dyDescent="0.2">
      <c r="A1303" s="8" t="s">
        <v>1540</v>
      </c>
      <c r="B1303" s="8"/>
      <c r="C1303" s="8" t="s">
        <v>2562</v>
      </c>
      <c r="D1303" s="8"/>
      <c r="E1303" s="8" t="s">
        <v>16</v>
      </c>
      <c r="F1303" s="10" t="s">
        <v>3493</v>
      </c>
    </row>
    <row r="1304" spans="1:6" x14ac:dyDescent="0.2">
      <c r="A1304" s="8" t="s">
        <v>1540</v>
      </c>
      <c r="B1304" s="8"/>
      <c r="C1304" s="8" t="s">
        <v>2549</v>
      </c>
      <c r="D1304" s="8"/>
      <c r="E1304" s="8" t="s">
        <v>16</v>
      </c>
      <c r="F1304" s="10" t="s">
        <v>3658</v>
      </c>
    </row>
    <row r="1305" spans="1:6" x14ac:dyDescent="0.2">
      <c r="A1305" s="8" t="s">
        <v>1545</v>
      </c>
      <c r="B1305" s="8"/>
      <c r="C1305" s="8" t="s">
        <v>2562</v>
      </c>
      <c r="D1305" s="8"/>
      <c r="E1305" s="8" t="s">
        <v>16</v>
      </c>
      <c r="F1305" s="10" t="s">
        <v>3495</v>
      </c>
    </row>
    <row r="1306" spans="1:6" x14ac:dyDescent="0.2">
      <c r="A1306" s="8" t="s">
        <v>1545</v>
      </c>
      <c r="B1306" s="8"/>
      <c r="C1306" s="8" t="s">
        <v>2549</v>
      </c>
      <c r="D1306" s="8"/>
      <c r="E1306" s="8" t="s">
        <v>16</v>
      </c>
      <c r="F1306" s="10" t="s">
        <v>3658</v>
      </c>
    </row>
    <row r="1307" spans="1:6" x14ac:dyDescent="0.2">
      <c r="A1307" s="8" t="s">
        <v>936</v>
      </c>
      <c r="B1307" s="8"/>
      <c r="C1307" s="8" t="s">
        <v>2555</v>
      </c>
      <c r="D1307" s="8"/>
      <c r="E1307" s="8" t="s">
        <v>16</v>
      </c>
      <c r="F1307" s="10" t="s">
        <v>3666</v>
      </c>
    </row>
    <row r="1308" spans="1:6" x14ac:dyDescent="0.2">
      <c r="A1308" s="8" t="s">
        <v>936</v>
      </c>
      <c r="B1308" s="8"/>
      <c r="C1308" s="8" t="s">
        <v>2555</v>
      </c>
      <c r="D1308" s="8"/>
      <c r="E1308" s="8" t="s">
        <v>24</v>
      </c>
      <c r="F1308" s="10" t="s">
        <v>3667</v>
      </c>
    </row>
    <row r="1309" spans="1:6" x14ac:dyDescent="0.2">
      <c r="A1309" s="8" t="s">
        <v>936</v>
      </c>
      <c r="B1309" s="8"/>
      <c r="C1309" s="8" t="s">
        <v>2574</v>
      </c>
      <c r="D1309" s="8"/>
      <c r="E1309" s="8" t="s">
        <v>16</v>
      </c>
      <c r="F1309" s="10" t="s">
        <v>3668</v>
      </c>
    </row>
    <row r="1310" spans="1:6" x14ac:dyDescent="0.2">
      <c r="A1310" s="8" t="s">
        <v>936</v>
      </c>
      <c r="B1310" s="8"/>
      <c r="C1310" s="8" t="s">
        <v>2574</v>
      </c>
      <c r="D1310" s="8"/>
      <c r="E1310" s="8" t="s">
        <v>24</v>
      </c>
      <c r="F1310" s="10" t="s">
        <v>3669</v>
      </c>
    </row>
    <row r="1311" spans="1:6" ht="28" customHeight="1" x14ac:dyDescent="0.2">
      <c r="A1311" s="8" t="s">
        <v>936</v>
      </c>
      <c r="B1311" s="8"/>
      <c r="C1311" s="8" t="s">
        <v>2562</v>
      </c>
      <c r="D1311" s="8"/>
      <c r="E1311" s="8" t="s">
        <v>16</v>
      </c>
      <c r="F1311" s="10" t="s">
        <v>3670</v>
      </c>
    </row>
    <row r="1312" spans="1:6" ht="28" customHeight="1" x14ac:dyDescent="0.2">
      <c r="A1312" s="8" t="s">
        <v>936</v>
      </c>
      <c r="B1312" s="8"/>
      <c r="C1312" s="8" t="s">
        <v>2549</v>
      </c>
      <c r="D1312" s="8"/>
      <c r="E1312" s="8" t="s">
        <v>16</v>
      </c>
      <c r="F1312" s="10" t="s">
        <v>3671</v>
      </c>
    </row>
    <row r="1313" spans="1:6" x14ac:dyDescent="0.2">
      <c r="A1313" s="8" t="s">
        <v>1257</v>
      </c>
      <c r="B1313" s="8"/>
      <c r="C1313" s="8" t="s">
        <v>2555</v>
      </c>
      <c r="D1313" s="8"/>
      <c r="E1313" s="8" t="s">
        <v>16</v>
      </c>
      <c r="F1313" s="10" t="s">
        <v>3666</v>
      </c>
    </row>
    <row r="1314" spans="1:6" x14ac:dyDescent="0.2">
      <c r="A1314" s="8" t="s">
        <v>1257</v>
      </c>
      <c r="B1314" s="8"/>
      <c r="C1314" s="8" t="s">
        <v>2555</v>
      </c>
      <c r="D1314" s="8"/>
      <c r="E1314" s="8" t="s">
        <v>24</v>
      </c>
      <c r="F1314" s="10" t="s">
        <v>3672</v>
      </c>
    </row>
    <row r="1315" spans="1:6" x14ac:dyDescent="0.2">
      <c r="A1315" s="8" t="s">
        <v>1269</v>
      </c>
      <c r="B1315" s="8"/>
      <c r="C1315" s="8" t="s">
        <v>2555</v>
      </c>
      <c r="D1315" s="8"/>
      <c r="E1315" s="8" t="s">
        <v>16</v>
      </c>
      <c r="F1315" s="10" t="s">
        <v>3673</v>
      </c>
    </row>
    <row r="1316" spans="1:6" x14ac:dyDescent="0.2">
      <c r="A1316" s="8" t="s">
        <v>1265</v>
      </c>
      <c r="B1316" s="8"/>
      <c r="C1316" s="8" t="s">
        <v>2555</v>
      </c>
      <c r="D1316" s="8"/>
      <c r="E1316" s="8" t="s">
        <v>16</v>
      </c>
      <c r="F1316" s="10" t="s">
        <v>3674</v>
      </c>
    </row>
    <row r="1317" spans="1:6" x14ac:dyDescent="0.2">
      <c r="A1317" s="8" t="s">
        <v>1265</v>
      </c>
      <c r="B1317" s="8"/>
      <c r="C1317" s="8" t="s">
        <v>2555</v>
      </c>
      <c r="D1317" s="8"/>
      <c r="E1317" s="8" t="s">
        <v>24</v>
      </c>
      <c r="F1317" s="10" t="s">
        <v>3675</v>
      </c>
    </row>
    <row r="1318" spans="1:6" x14ac:dyDescent="0.2">
      <c r="A1318" s="8" t="s">
        <v>939</v>
      </c>
      <c r="B1318" s="8"/>
      <c r="C1318" s="8" t="s">
        <v>2555</v>
      </c>
      <c r="D1318" s="8"/>
      <c r="E1318" s="8" t="s">
        <v>16</v>
      </c>
      <c r="F1318" s="10" t="s">
        <v>3676</v>
      </c>
    </row>
    <row r="1319" spans="1:6" x14ac:dyDescent="0.2">
      <c r="A1319" s="8" t="s">
        <v>939</v>
      </c>
      <c r="B1319" s="8"/>
      <c r="C1319" s="8" t="s">
        <v>2555</v>
      </c>
      <c r="D1319" s="8"/>
      <c r="E1319" s="8" t="s">
        <v>24</v>
      </c>
      <c r="F1319" s="10" t="s">
        <v>3677</v>
      </c>
    </row>
    <row r="1320" spans="1:6" x14ac:dyDescent="0.2">
      <c r="A1320" s="8" t="s">
        <v>939</v>
      </c>
      <c r="B1320" s="8"/>
      <c r="C1320" s="8" t="s">
        <v>2555</v>
      </c>
      <c r="D1320" s="8"/>
      <c r="E1320" s="8" t="s">
        <v>35</v>
      </c>
      <c r="F1320" s="10" t="s">
        <v>3678</v>
      </c>
    </row>
    <row r="1321" spans="1:6" x14ac:dyDescent="0.2">
      <c r="A1321" s="8" t="s">
        <v>939</v>
      </c>
      <c r="B1321" s="8"/>
      <c r="C1321" s="8" t="s">
        <v>2574</v>
      </c>
      <c r="D1321" s="8"/>
      <c r="E1321" s="8" t="s">
        <v>16</v>
      </c>
      <c r="F1321" s="10" t="s">
        <v>3679</v>
      </c>
    </row>
    <row r="1322" spans="1:6" ht="28" customHeight="1" x14ac:dyDescent="0.2">
      <c r="A1322" s="8" t="s">
        <v>939</v>
      </c>
      <c r="B1322" s="8"/>
      <c r="C1322" s="8" t="s">
        <v>2562</v>
      </c>
      <c r="D1322" s="8"/>
      <c r="E1322" s="8" t="s">
        <v>16</v>
      </c>
      <c r="F1322" s="10" t="s">
        <v>3670</v>
      </c>
    </row>
    <row r="1323" spans="1:6" x14ac:dyDescent="0.2">
      <c r="A1323" s="8" t="s">
        <v>946</v>
      </c>
      <c r="B1323" s="8"/>
      <c r="C1323" s="8" t="s">
        <v>2555</v>
      </c>
      <c r="D1323" s="8"/>
      <c r="E1323" s="8" t="s">
        <v>16</v>
      </c>
      <c r="F1323" s="10" t="s">
        <v>3680</v>
      </c>
    </row>
    <row r="1324" spans="1:6" x14ac:dyDescent="0.2">
      <c r="A1324" s="8" t="s">
        <v>946</v>
      </c>
      <c r="B1324" s="8"/>
      <c r="C1324" s="8" t="s">
        <v>2555</v>
      </c>
      <c r="D1324" s="8"/>
      <c r="E1324" s="8" t="s">
        <v>24</v>
      </c>
      <c r="F1324" s="10" t="s">
        <v>3681</v>
      </c>
    </row>
    <row r="1325" spans="1:6" x14ac:dyDescent="0.2">
      <c r="A1325" s="8" t="s">
        <v>946</v>
      </c>
      <c r="B1325" s="8"/>
      <c r="C1325" s="8" t="s">
        <v>2555</v>
      </c>
      <c r="D1325" s="8"/>
      <c r="E1325" s="8" t="s">
        <v>35</v>
      </c>
      <c r="F1325" s="10" t="s">
        <v>3682</v>
      </c>
    </row>
    <row r="1326" spans="1:6" x14ac:dyDescent="0.2">
      <c r="A1326" s="8" t="s">
        <v>946</v>
      </c>
      <c r="B1326" s="8"/>
      <c r="C1326" s="8" t="s">
        <v>2555</v>
      </c>
      <c r="D1326" s="8"/>
      <c r="E1326" s="8" t="s">
        <v>252</v>
      </c>
      <c r="F1326" s="10" t="s">
        <v>3683</v>
      </c>
    </row>
    <row r="1327" spans="1:6" x14ac:dyDescent="0.2">
      <c r="A1327" s="8" t="s">
        <v>946</v>
      </c>
      <c r="B1327" s="8"/>
      <c r="C1327" s="8" t="s">
        <v>2555</v>
      </c>
      <c r="D1327" s="8"/>
      <c r="E1327" s="8" t="s">
        <v>855</v>
      </c>
      <c r="F1327" s="10" t="s">
        <v>3684</v>
      </c>
    </row>
    <row r="1328" spans="1:6" x14ac:dyDescent="0.2">
      <c r="A1328" s="8" t="s">
        <v>946</v>
      </c>
      <c r="B1328" s="8"/>
      <c r="C1328" s="8" t="s">
        <v>2555</v>
      </c>
      <c r="D1328" s="8"/>
      <c r="E1328" s="8" t="s">
        <v>858</v>
      </c>
      <c r="F1328" s="10" t="s">
        <v>3685</v>
      </c>
    </row>
    <row r="1329" spans="1:6" x14ac:dyDescent="0.2">
      <c r="A1329" s="8" t="s">
        <v>946</v>
      </c>
      <c r="B1329" s="8"/>
      <c r="C1329" s="8" t="s">
        <v>2562</v>
      </c>
      <c r="D1329" s="8"/>
      <c r="E1329" s="8" t="s">
        <v>16</v>
      </c>
      <c r="F1329" s="10" t="s">
        <v>3686</v>
      </c>
    </row>
    <row r="1330" spans="1:6" ht="28" customHeight="1" x14ac:dyDescent="0.2">
      <c r="A1330" s="8" t="s">
        <v>946</v>
      </c>
      <c r="B1330" s="8"/>
      <c r="C1330" s="8" t="s">
        <v>2562</v>
      </c>
      <c r="D1330" s="8"/>
      <c r="E1330" s="8" t="s">
        <v>24</v>
      </c>
      <c r="F1330" s="10" t="s">
        <v>3670</v>
      </c>
    </row>
    <row r="1331" spans="1:6" x14ac:dyDescent="0.2">
      <c r="A1331" s="8" t="s">
        <v>1253</v>
      </c>
      <c r="B1331" s="8"/>
      <c r="C1331" s="8" t="s">
        <v>2555</v>
      </c>
      <c r="D1331" s="8"/>
      <c r="E1331" s="8" t="s">
        <v>16</v>
      </c>
      <c r="F1331" s="10" t="s">
        <v>3687</v>
      </c>
    </row>
    <row r="1332" spans="1:6" x14ac:dyDescent="0.2">
      <c r="A1332" s="8" t="s">
        <v>1253</v>
      </c>
      <c r="B1332" s="8"/>
      <c r="C1332" s="8" t="s">
        <v>2555</v>
      </c>
      <c r="D1332" s="8"/>
      <c r="E1332" s="8" t="s">
        <v>24</v>
      </c>
      <c r="F1332" s="10" t="s">
        <v>3688</v>
      </c>
    </row>
    <row r="1333" spans="1:6" x14ac:dyDescent="0.2">
      <c r="A1333" s="8" t="s">
        <v>1261</v>
      </c>
      <c r="B1333" s="8"/>
      <c r="C1333" s="8" t="s">
        <v>2555</v>
      </c>
      <c r="D1333" s="8"/>
      <c r="E1333" s="8" t="s">
        <v>16</v>
      </c>
      <c r="F1333" s="10" t="s">
        <v>3689</v>
      </c>
    </row>
    <row r="1334" spans="1:6" x14ac:dyDescent="0.2">
      <c r="A1334" s="8" t="s">
        <v>933</v>
      </c>
      <c r="B1334" s="8"/>
      <c r="C1334" s="8" t="s">
        <v>2555</v>
      </c>
      <c r="D1334" s="8"/>
      <c r="E1334" s="8" t="s">
        <v>16</v>
      </c>
      <c r="F1334" s="10" t="s">
        <v>3690</v>
      </c>
    </row>
    <row r="1335" spans="1:6" x14ac:dyDescent="0.2">
      <c r="A1335" s="8" t="s">
        <v>933</v>
      </c>
      <c r="B1335" s="8"/>
      <c r="C1335" s="8" t="s">
        <v>2555</v>
      </c>
      <c r="D1335" s="8"/>
      <c r="E1335" s="8" t="s">
        <v>24</v>
      </c>
      <c r="F1335" s="10" t="s">
        <v>3691</v>
      </c>
    </row>
    <row r="1336" spans="1:6" x14ac:dyDescent="0.2">
      <c r="A1336" s="8" t="s">
        <v>933</v>
      </c>
      <c r="B1336" s="8"/>
      <c r="C1336" s="8" t="s">
        <v>2574</v>
      </c>
      <c r="D1336" s="8"/>
      <c r="E1336" s="8" t="s">
        <v>16</v>
      </c>
      <c r="F1336" s="10" t="s">
        <v>3686</v>
      </c>
    </row>
    <row r="1337" spans="1:6" ht="28" customHeight="1" x14ac:dyDescent="0.2">
      <c r="A1337" s="8" t="s">
        <v>933</v>
      </c>
      <c r="B1337" s="8"/>
      <c r="C1337" s="8" t="s">
        <v>2562</v>
      </c>
      <c r="D1337" s="8"/>
      <c r="E1337" s="8" t="s">
        <v>16</v>
      </c>
      <c r="F1337" s="10" t="s">
        <v>3670</v>
      </c>
    </row>
    <row r="1338" spans="1:6" ht="28" customHeight="1" x14ac:dyDescent="0.2">
      <c r="A1338" s="8" t="s">
        <v>943</v>
      </c>
      <c r="B1338" s="8"/>
      <c r="C1338" s="8" t="s">
        <v>2562</v>
      </c>
      <c r="D1338" s="8"/>
      <c r="E1338" s="8" t="s">
        <v>16</v>
      </c>
      <c r="F1338" s="10" t="s">
        <v>3670</v>
      </c>
    </row>
    <row r="1339" spans="1:6" x14ac:dyDescent="0.2">
      <c r="A1339" s="8" t="s">
        <v>1225</v>
      </c>
      <c r="B1339" s="8"/>
      <c r="C1339" s="8" t="s">
        <v>2555</v>
      </c>
      <c r="D1339" s="8"/>
      <c r="E1339" s="8" t="s">
        <v>16</v>
      </c>
      <c r="F1339" s="10" t="s">
        <v>3692</v>
      </c>
    </row>
    <row r="1340" spans="1:6" x14ac:dyDescent="0.2">
      <c r="A1340" s="8" t="s">
        <v>1228</v>
      </c>
      <c r="B1340" s="8"/>
      <c r="C1340" s="8" t="s">
        <v>2555</v>
      </c>
      <c r="D1340" s="8"/>
      <c r="E1340" s="8" t="s">
        <v>16</v>
      </c>
      <c r="F1340" s="10" t="s">
        <v>3693</v>
      </c>
    </row>
    <row r="1341" spans="1:6" x14ac:dyDescent="0.2">
      <c r="A1341" s="8" t="s">
        <v>1298</v>
      </c>
      <c r="B1341" s="8"/>
      <c r="C1341" s="8" t="s">
        <v>2555</v>
      </c>
      <c r="D1341" s="8"/>
      <c r="E1341" s="8" t="s">
        <v>16</v>
      </c>
      <c r="F1341" s="10" t="s">
        <v>3694</v>
      </c>
    </row>
    <row r="1342" spans="1:6" x14ac:dyDescent="0.2">
      <c r="A1342" s="8" t="s">
        <v>1298</v>
      </c>
      <c r="B1342" s="8"/>
      <c r="C1342" s="8" t="s">
        <v>2555</v>
      </c>
      <c r="D1342" s="8"/>
      <c r="E1342" s="8" t="s">
        <v>24</v>
      </c>
      <c r="F1342" s="10" t="s">
        <v>3695</v>
      </c>
    </row>
    <row r="1343" spans="1:6" x14ac:dyDescent="0.2">
      <c r="A1343" s="8" t="s">
        <v>3696</v>
      </c>
      <c r="B1343" s="8" t="s">
        <v>3697</v>
      </c>
      <c r="C1343" s="8"/>
      <c r="D1343" s="8"/>
      <c r="E1343" s="8" t="s">
        <v>16</v>
      </c>
      <c r="F1343" s="10" t="s">
        <v>3698</v>
      </c>
    </row>
    <row r="1344" spans="1:6" ht="28" customHeight="1" x14ac:dyDescent="0.2">
      <c r="A1344" s="8" t="s">
        <v>3696</v>
      </c>
      <c r="B1344" s="8" t="s">
        <v>3697</v>
      </c>
      <c r="C1344" s="8"/>
      <c r="D1344" s="8"/>
      <c r="E1344" s="8" t="s">
        <v>24</v>
      </c>
      <c r="F1344" s="10" t="s">
        <v>3699</v>
      </c>
    </row>
    <row r="1345" spans="1:6" ht="42" customHeight="1" x14ac:dyDescent="0.2">
      <c r="A1345" s="8" t="s">
        <v>3696</v>
      </c>
      <c r="B1345" s="8" t="s">
        <v>3697</v>
      </c>
      <c r="C1345" s="8"/>
      <c r="D1345" s="8"/>
      <c r="E1345" s="8" t="s">
        <v>35</v>
      </c>
      <c r="F1345" s="10" t="s">
        <v>3700</v>
      </c>
    </row>
    <row r="1346" spans="1:6" x14ac:dyDescent="0.2">
      <c r="A1346" s="8" t="s">
        <v>3696</v>
      </c>
      <c r="B1346" s="8" t="s">
        <v>3697</v>
      </c>
      <c r="C1346" s="8"/>
      <c r="D1346" s="8"/>
      <c r="E1346" s="8" t="s">
        <v>252</v>
      </c>
      <c r="F1346" s="10" t="s">
        <v>3701</v>
      </c>
    </row>
    <row r="1347" spans="1:6" x14ac:dyDescent="0.2">
      <c r="A1347" s="8" t="s">
        <v>3696</v>
      </c>
      <c r="B1347" s="8" t="s">
        <v>3697</v>
      </c>
      <c r="C1347" s="8"/>
      <c r="D1347" s="8"/>
      <c r="E1347" s="8" t="s">
        <v>855</v>
      </c>
      <c r="F1347" s="10" t="s">
        <v>3702</v>
      </c>
    </row>
    <row r="1348" spans="1:6" x14ac:dyDescent="0.2">
      <c r="A1348" s="8" t="s">
        <v>848</v>
      </c>
      <c r="B1348" s="8" t="s">
        <v>3703</v>
      </c>
      <c r="C1348" s="8" t="s">
        <v>2549</v>
      </c>
      <c r="D1348" s="8"/>
      <c r="E1348" s="8" t="s">
        <v>16</v>
      </c>
      <c r="F1348" s="10" t="s">
        <v>3704</v>
      </c>
    </row>
    <row r="1349" spans="1:6" ht="28" customHeight="1" x14ac:dyDescent="0.2">
      <c r="A1349" s="8" t="s">
        <v>881</v>
      </c>
      <c r="B1349" s="8"/>
      <c r="C1349" s="8" t="s">
        <v>2555</v>
      </c>
      <c r="D1349" s="8"/>
      <c r="E1349" s="8" t="s">
        <v>16</v>
      </c>
      <c r="F1349" s="10" t="s">
        <v>3705</v>
      </c>
    </row>
    <row r="1350" spans="1:6" x14ac:dyDescent="0.2">
      <c r="A1350" s="8" t="s">
        <v>881</v>
      </c>
      <c r="B1350" s="8"/>
      <c r="C1350" s="8" t="s">
        <v>2555</v>
      </c>
      <c r="D1350" s="8"/>
      <c r="E1350" s="8" t="s">
        <v>24</v>
      </c>
      <c r="F1350" s="10" t="s">
        <v>3706</v>
      </c>
    </row>
    <row r="1351" spans="1:6" ht="28" customHeight="1" x14ac:dyDescent="0.2">
      <c r="A1351" s="8" t="s">
        <v>881</v>
      </c>
      <c r="B1351" s="8"/>
      <c r="C1351" s="8" t="s">
        <v>2555</v>
      </c>
      <c r="D1351" s="8"/>
      <c r="E1351" s="8" t="s">
        <v>35</v>
      </c>
      <c r="F1351" s="10" t="s">
        <v>3707</v>
      </c>
    </row>
    <row r="1352" spans="1:6" x14ac:dyDescent="0.2">
      <c r="A1352" s="8" t="s">
        <v>881</v>
      </c>
      <c r="B1352" s="8"/>
      <c r="C1352" s="8" t="s">
        <v>2555</v>
      </c>
      <c r="D1352" s="8"/>
      <c r="E1352" s="8" t="s">
        <v>252</v>
      </c>
      <c r="F1352" s="10" t="s">
        <v>3708</v>
      </c>
    </row>
    <row r="1353" spans="1:6" ht="42" customHeight="1" x14ac:dyDescent="0.2">
      <c r="A1353" s="8" t="s">
        <v>875</v>
      </c>
      <c r="B1353" s="8"/>
      <c r="C1353" s="8" t="s">
        <v>2555</v>
      </c>
      <c r="D1353" s="8"/>
      <c r="E1353" s="8" t="s">
        <v>16</v>
      </c>
      <c r="F1353" s="10" t="s">
        <v>3709</v>
      </c>
    </row>
    <row r="1354" spans="1:6" ht="28" customHeight="1" x14ac:dyDescent="0.2">
      <c r="A1354" s="8" t="s">
        <v>875</v>
      </c>
      <c r="B1354" s="8"/>
      <c r="C1354" s="8" t="s">
        <v>2555</v>
      </c>
      <c r="D1354" s="8"/>
      <c r="E1354" s="8" t="s">
        <v>24</v>
      </c>
      <c r="F1354" s="10" t="s">
        <v>3710</v>
      </c>
    </row>
    <row r="1355" spans="1:6" x14ac:dyDescent="0.2">
      <c r="A1355" s="8" t="s">
        <v>875</v>
      </c>
      <c r="B1355" s="8"/>
      <c r="C1355" s="8" t="s">
        <v>2555</v>
      </c>
      <c r="D1355" s="8"/>
      <c r="E1355" s="8" t="s">
        <v>35</v>
      </c>
      <c r="F1355" s="10" t="s">
        <v>3711</v>
      </c>
    </row>
    <row r="1356" spans="1:6" x14ac:dyDescent="0.2">
      <c r="A1356" s="8" t="s">
        <v>875</v>
      </c>
      <c r="B1356" s="8"/>
      <c r="C1356" s="8" t="s">
        <v>2574</v>
      </c>
      <c r="D1356" s="8"/>
      <c r="E1356" s="8" t="s">
        <v>16</v>
      </c>
      <c r="F1356" s="10" t="s">
        <v>3712</v>
      </c>
    </row>
    <row r="1357" spans="1:6" x14ac:dyDescent="0.2">
      <c r="A1357" s="8" t="s">
        <v>875</v>
      </c>
      <c r="B1357" s="8"/>
      <c r="C1357" s="8" t="s">
        <v>2574</v>
      </c>
      <c r="D1357" s="8"/>
      <c r="E1357" s="8" t="s">
        <v>24</v>
      </c>
      <c r="F1357" s="10" t="s">
        <v>3713</v>
      </c>
    </row>
    <row r="1358" spans="1:6" x14ac:dyDescent="0.2">
      <c r="A1358" s="8" t="s">
        <v>875</v>
      </c>
      <c r="B1358" s="8"/>
      <c r="C1358" s="8" t="s">
        <v>2574</v>
      </c>
      <c r="D1358" s="8"/>
      <c r="E1358" s="8" t="s">
        <v>35</v>
      </c>
      <c r="F1358" s="10" t="s">
        <v>3714</v>
      </c>
    </row>
    <row r="1359" spans="1:6" x14ac:dyDescent="0.2">
      <c r="A1359" s="8" t="s">
        <v>875</v>
      </c>
      <c r="B1359" s="8"/>
      <c r="C1359" s="8" t="s">
        <v>2549</v>
      </c>
      <c r="D1359" s="8"/>
      <c r="E1359" s="8" t="s">
        <v>16</v>
      </c>
      <c r="F1359" s="10" t="s">
        <v>3715</v>
      </c>
    </row>
    <row r="1360" spans="1:6" x14ac:dyDescent="0.2">
      <c r="A1360" s="8" t="s">
        <v>869</v>
      </c>
      <c r="B1360" s="8"/>
      <c r="C1360" s="8" t="s">
        <v>2520</v>
      </c>
      <c r="D1360" s="8" t="s">
        <v>2521</v>
      </c>
      <c r="E1360" s="8" t="s">
        <v>16</v>
      </c>
      <c r="F1360" s="10" t="s">
        <v>3716</v>
      </c>
    </row>
    <row r="1361" spans="1:6" x14ac:dyDescent="0.2">
      <c r="A1361" s="8" t="s">
        <v>869</v>
      </c>
      <c r="B1361" s="8"/>
      <c r="C1361" s="8" t="s">
        <v>2520</v>
      </c>
      <c r="D1361" s="8" t="s">
        <v>2521</v>
      </c>
      <c r="E1361" s="8" t="s">
        <v>24</v>
      </c>
      <c r="F1361" s="10" t="s">
        <v>3717</v>
      </c>
    </row>
    <row r="1362" spans="1:6" ht="42" customHeight="1" x14ac:dyDescent="0.2">
      <c r="A1362" s="8" t="s">
        <v>869</v>
      </c>
      <c r="B1362" s="8"/>
      <c r="C1362" s="8" t="s">
        <v>2520</v>
      </c>
      <c r="D1362" s="8" t="s">
        <v>2525</v>
      </c>
      <c r="E1362" s="8" t="s">
        <v>16</v>
      </c>
      <c r="F1362" s="10" t="s">
        <v>3718</v>
      </c>
    </row>
    <row r="1363" spans="1:6" ht="28" customHeight="1" x14ac:dyDescent="0.2">
      <c r="A1363" s="8" t="s">
        <v>869</v>
      </c>
      <c r="B1363" s="8"/>
      <c r="C1363" s="8" t="s">
        <v>2520</v>
      </c>
      <c r="D1363" s="8" t="s">
        <v>2527</v>
      </c>
      <c r="E1363" s="8" t="s">
        <v>16</v>
      </c>
      <c r="F1363" s="10" t="s">
        <v>3719</v>
      </c>
    </row>
    <row r="1364" spans="1:6" ht="42" customHeight="1" x14ac:dyDescent="0.2">
      <c r="A1364" s="8" t="s">
        <v>869</v>
      </c>
      <c r="B1364" s="8"/>
      <c r="C1364" s="8" t="s">
        <v>2520</v>
      </c>
      <c r="D1364" s="8" t="s">
        <v>2529</v>
      </c>
      <c r="E1364" s="8" t="s">
        <v>16</v>
      </c>
      <c r="F1364" s="10" t="s">
        <v>3720</v>
      </c>
    </row>
    <row r="1365" spans="1:6" ht="238" customHeight="1" x14ac:dyDescent="0.2">
      <c r="A1365" s="8" t="s">
        <v>869</v>
      </c>
      <c r="B1365" s="8"/>
      <c r="C1365" s="8" t="s">
        <v>2520</v>
      </c>
      <c r="D1365" s="8" t="s">
        <v>3721</v>
      </c>
      <c r="E1365" s="8" t="s">
        <v>16</v>
      </c>
      <c r="F1365" s="10" t="s">
        <v>3722</v>
      </c>
    </row>
    <row r="1366" spans="1:6" ht="126" customHeight="1" x14ac:dyDescent="0.2">
      <c r="A1366" s="8" t="s">
        <v>869</v>
      </c>
      <c r="B1366" s="8"/>
      <c r="C1366" s="8" t="s">
        <v>2520</v>
      </c>
      <c r="D1366" s="8" t="s">
        <v>3723</v>
      </c>
      <c r="E1366" s="8" t="s">
        <v>16</v>
      </c>
      <c r="F1366" s="10" t="s">
        <v>3724</v>
      </c>
    </row>
    <row r="1367" spans="1:6" ht="28" customHeight="1" x14ac:dyDescent="0.2">
      <c r="A1367" s="8" t="s">
        <v>869</v>
      </c>
      <c r="B1367" s="8"/>
      <c r="C1367" s="8" t="s">
        <v>2520</v>
      </c>
      <c r="D1367" s="8" t="s">
        <v>2533</v>
      </c>
      <c r="E1367" s="8" t="s">
        <v>16</v>
      </c>
      <c r="F1367" s="10" t="s">
        <v>3725</v>
      </c>
    </row>
    <row r="1368" spans="1:6" ht="84" customHeight="1" x14ac:dyDescent="0.2">
      <c r="A1368" s="8" t="s">
        <v>869</v>
      </c>
      <c r="B1368" s="8"/>
      <c r="C1368" s="8" t="s">
        <v>2520</v>
      </c>
      <c r="D1368" s="8" t="s">
        <v>3726</v>
      </c>
      <c r="E1368" s="8" t="s">
        <v>16</v>
      </c>
      <c r="F1368" s="10" t="s">
        <v>3727</v>
      </c>
    </row>
    <row r="1369" spans="1:6" ht="98" customHeight="1" x14ac:dyDescent="0.2">
      <c r="A1369" s="8" t="s">
        <v>869</v>
      </c>
      <c r="B1369" s="8"/>
      <c r="C1369" s="8" t="s">
        <v>2520</v>
      </c>
      <c r="D1369" s="8" t="s">
        <v>2761</v>
      </c>
      <c r="E1369" s="8" t="s">
        <v>16</v>
      </c>
      <c r="F1369" s="10" t="s">
        <v>3728</v>
      </c>
    </row>
    <row r="1370" spans="1:6" ht="28" customHeight="1" x14ac:dyDescent="0.2">
      <c r="A1370" s="8" t="s">
        <v>869</v>
      </c>
      <c r="B1370" s="8"/>
      <c r="C1370" s="8" t="s">
        <v>2520</v>
      </c>
      <c r="D1370" s="8" t="s">
        <v>2763</v>
      </c>
      <c r="E1370" s="8" t="s">
        <v>16</v>
      </c>
      <c r="F1370" s="10" t="s">
        <v>3729</v>
      </c>
    </row>
    <row r="1371" spans="1:6" ht="28" customHeight="1" x14ac:dyDescent="0.2">
      <c r="A1371" s="8" t="s">
        <v>869</v>
      </c>
      <c r="B1371" s="8"/>
      <c r="C1371" s="8" t="s">
        <v>2539</v>
      </c>
      <c r="D1371" s="8"/>
      <c r="E1371" s="8" t="s">
        <v>16</v>
      </c>
      <c r="F1371" s="10" t="s">
        <v>3730</v>
      </c>
    </row>
    <row r="1372" spans="1:6" ht="28" customHeight="1" x14ac:dyDescent="0.2">
      <c r="A1372" s="8" t="s">
        <v>869</v>
      </c>
      <c r="B1372" s="8"/>
      <c r="C1372" s="8" t="s">
        <v>2539</v>
      </c>
      <c r="D1372" s="8"/>
      <c r="E1372" s="8" t="s">
        <v>24</v>
      </c>
      <c r="F1372" s="10" t="s">
        <v>3731</v>
      </c>
    </row>
    <row r="1373" spans="1:6" ht="28" customHeight="1" x14ac:dyDescent="0.2">
      <c r="A1373" s="8" t="s">
        <v>869</v>
      </c>
      <c r="B1373" s="8"/>
      <c r="C1373" s="8" t="s">
        <v>2539</v>
      </c>
      <c r="D1373" s="8"/>
      <c r="E1373" s="8" t="s">
        <v>35</v>
      </c>
      <c r="F1373" s="10" t="s">
        <v>3732</v>
      </c>
    </row>
    <row r="1374" spans="1:6" x14ac:dyDescent="0.2">
      <c r="A1374" s="8" t="s">
        <v>869</v>
      </c>
      <c r="B1374" s="8"/>
      <c r="C1374" s="8" t="s">
        <v>2539</v>
      </c>
      <c r="D1374" s="8"/>
      <c r="E1374" s="8" t="s">
        <v>252</v>
      </c>
      <c r="F1374" s="10" t="s">
        <v>3733</v>
      </c>
    </row>
    <row r="1375" spans="1:6" ht="28" customHeight="1" x14ac:dyDescent="0.2">
      <c r="A1375" s="8" t="s">
        <v>869</v>
      </c>
      <c r="B1375" s="8"/>
      <c r="C1375" s="8" t="s">
        <v>2539</v>
      </c>
      <c r="D1375" s="8"/>
      <c r="E1375" s="8" t="s">
        <v>855</v>
      </c>
      <c r="F1375" s="10" t="s">
        <v>3734</v>
      </c>
    </row>
    <row r="1376" spans="1:6" ht="28" customHeight="1" x14ac:dyDescent="0.2">
      <c r="A1376" s="8" t="s">
        <v>869</v>
      </c>
      <c r="B1376" s="8"/>
      <c r="C1376" s="8" t="s">
        <v>2539</v>
      </c>
      <c r="D1376" s="8"/>
      <c r="E1376" s="8" t="s">
        <v>858</v>
      </c>
      <c r="F1376" s="10" t="s">
        <v>3735</v>
      </c>
    </row>
    <row r="1377" spans="1:6" ht="28" customHeight="1" x14ac:dyDescent="0.2">
      <c r="A1377" s="8" t="s">
        <v>869</v>
      </c>
      <c r="B1377" s="8"/>
      <c r="C1377" s="8" t="s">
        <v>2539</v>
      </c>
      <c r="D1377" s="8"/>
      <c r="E1377" s="8" t="s">
        <v>1536</v>
      </c>
      <c r="F1377" s="10" t="s">
        <v>3736</v>
      </c>
    </row>
    <row r="1378" spans="1:6" ht="28" customHeight="1" x14ac:dyDescent="0.2">
      <c r="A1378" s="8" t="s">
        <v>869</v>
      </c>
      <c r="B1378" s="8"/>
      <c r="C1378" s="8" t="s">
        <v>2539</v>
      </c>
      <c r="D1378" s="8"/>
      <c r="E1378" s="8" t="s">
        <v>1541</v>
      </c>
      <c r="F1378" s="10" t="s">
        <v>3737</v>
      </c>
    </row>
    <row r="1379" spans="1:6" ht="28" customHeight="1" x14ac:dyDescent="0.2">
      <c r="A1379" s="8" t="s">
        <v>869</v>
      </c>
      <c r="B1379" s="8"/>
      <c r="C1379" s="8" t="s">
        <v>2539</v>
      </c>
      <c r="D1379" s="8"/>
      <c r="E1379" s="8" t="s">
        <v>1584</v>
      </c>
      <c r="F1379" s="10" t="s">
        <v>3738</v>
      </c>
    </row>
    <row r="1380" spans="1:6" ht="28" customHeight="1" x14ac:dyDescent="0.2">
      <c r="A1380" s="8" t="s">
        <v>869</v>
      </c>
      <c r="B1380" s="8"/>
      <c r="C1380" s="8" t="s">
        <v>2539</v>
      </c>
      <c r="D1380" s="8"/>
      <c r="E1380" s="8" t="s">
        <v>1586</v>
      </c>
      <c r="F1380" s="10" t="s">
        <v>3739</v>
      </c>
    </row>
    <row r="1381" spans="1:6" x14ac:dyDescent="0.2">
      <c r="A1381" s="8" t="s">
        <v>869</v>
      </c>
      <c r="B1381" s="8"/>
      <c r="C1381" s="8" t="s">
        <v>2549</v>
      </c>
      <c r="D1381" s="8"/>
      <c r="E1381" s="8" t="s">
        <v>16</v>
      </c>
      <c r="F1381" s="10" t="s">
        <v>3740</v>
      </c>
    </row>
    <row r="1382" spans="1:6" ht="42" customHeight="1" x14ac:dyDescent="0.2">
      <c r="A1382" s="8" t="s">
        <v>869</v>
      </c>
      <c r="B1382" s="8" t="s">
        <v>3741</v>
      </c>
      <c r="C1382" s="8" t="s">
        <v>3742</v>
      </c>
      <c r="D1382" s="8"/>
      <c r="E1382" s="8" t="s">
        <v>16</v>
      </c>
      <c r="F1382" s="10" t="s">
        <v>3743</v>
      </c>
    </row>
    <row r="1383" spans="1:6" ht="42" customHeight="1" x14ac:dyDescent="0.2">
      <c r="A1383" s="8" t="s">
        <v>869</v>
      </c>
      <c r="B1383" s="8" t="s">
        <v>3741</v>
      </c>
      <c r="C1383" s="8" t="s">
        <v>3744</v>
      </c>
      <c r="D1383" s="8"/>
      <c r="E1383" s="8" t="s">
        <v>16</v>
      </c>
      <c r="F1383" s="10" t="s">
        <v>3745</v>
      </c>
    </row>
    <row r="1384" spans="1:6" ht="28" customHeight="1" x14ac:dyDescent="0.2">
      <c r="A1384" s="8" t="s">
        <v>869</v>
      </c>
      <c r="B1384" s="8" t="s">
        <v>3746</v>
      </c>
      <c r="C1384" s="8" t="s">
        <v>3747</v>
      </c>
      <c r="D1384" s="8"/>
      <c r="E1384" s="8" t="s">
        <v>16</v>
      </c>
      <c r="F1384" s="10" t="s">
        <v>3748</v>
      </c>
    </row>
    <row r="1385" spans="1:6" ht="42" customHeight="1" x14ac:dyDescent="0.2">
      <c r="A1385" s="8" t="s">
        <v>869</v>
      </c>
      <c r="B1385" s="8" t="s">
        <v>3749</v>
      </c>
      <c r="C1385" s="8" t="s">
        <v>3750</v>
      </c>
      <c r="D1385" s="8"/>
      <c r="E1385" s="8" t="s">
        <v>16</v>
      </c>
      <c r="F1385" s="10" t="s">
        <v>3751</v>
      </c>
    </row>
    <row r="1386" spans="1:6" ht="70" customHeight="1" x14ac:dyDescent="0.2">
      <c r="A1386" s="8" t="s">
        <v>869</v>
      </c>
      <c r="B1386" s="8" t="s">
        <v>3749</v>
      </c>
      <c r="C1386" s="8" t="s">
        <v>3752</v>
      </c>
      <c r="D1386" s="8"/>
      <c r="E1386" s="8" t="s">
        <v>16</v>
      </c>
      <c r="F1386" s="10" t="s">
        <v>3753</v>
      </c>
    </row>
    <row r="1387" spans="1:6" x14ac:dyDescent="0.2">
      <c r="A1387" s="8" t="s">
        <v>878</v>
      </c>
      <c r="B1387" s="8"/>
      <c r="C1387" s="8" t="s">
        <v>2555</v>
      </c>
      <c r="D1387" s="8"/>
      <c r="E1387" s="8" t="s">
        <v>16</v>
      </c>
      <c r="F1387" s="10" t="s">
        <v>3754</v>
      </c>
    </row>
    <row r="1388" spans="1:6" x14ac:dyDescent="0.2">
      <c r="A1388" s="8" t="s">
        <v>878</v>
      </c>
      <c r="B1388" s="8"/>
      <c r="C1388" s="8" t="s">
        <v>2555</v>
      </c>
      <c r="D1388" s="8"/>
      <c r="E1388" s="8" t="s">
        <v>24</v>
      </c>
      <c r="F1388" s="10" t="s">
        <v>3755</v>
      </c>
    </row>
    <row r="1389" spans="1:6" x14ac:dyDescent="0.2">
      <c r="A1389" s="8" t="s">
        <v>878</v>
      </c>
      <c r="B1389" s="8"/>
      <c r="C1389" s="8" t="s">
        <v>2555</v>
      </c>
      <c r="D1389" s="8"/>
      <c r="E1389" s="8" t="s">
        <v>35</v>
      </c>
      <c r="F1389" s="10" t="s">
        <v>3708</v>
      </c>
    </row>
    <row r="1390" spans="1:6" ht="28" customHeight="1" x14ac:dyDescent="0.2">
      <c r="A1390" s="8" t="s">
        <v>850</v>
      </c>
      <c r="B1390" s="8"/>
      <c r="C1390" s="8" t="s">
        <v>2549</v>
      </c>
      <c r="D1390" s="8"/>
      <c r="E1390" s="8" t="s">
        <v>16</v>
      </c>
      <c r="F1390" s="10" t="s">
        <v>3756</v>
      </c>
    </row>
    <row r="1391" spans="1:6" x14ac:dyDescent="0.2">
      <c r="A1391" s="8" t="s">
        <v>852</v>
      </c>
      <c r="B1391" s="8"/>
      <c r="C1391" s="8" t="s">
        <v>2555</v>
      </c>
      <c r="D1391" s="8"/>
      <c r="E1391" s="8" t="s">
        <v>16</v>
      </c>
      <c r="F1391" s="10" t="s">
        <v>3757</v>
      </c>
    </row>
    <row r="1392" spans="1:6" ht="28" customHeight="1" x14ac:dyDescent="0.2">
      <c r="A1392" s="8" t="s">
        <v>852</v>
      </c>
      <c r="B1392" s="8"/>
      <c r="C1392" s="8" t="s">
        <v>2562</v>
      </c>
      <c r="D1392" s="8"/>
      <c r="E1392" s="8" t="s">
        <v>16</v>
      </c>
      <c r="F1392" s="10" t="s">
        <v>3758</v>
      </c>
    </row>
    <row r="1393" spans="1:6" x14ac:dyDescent="0.2">
      <c r="A1393" s="8" t="s">
        <v>852</v>
      </c>
      <c r="B1393" s="8"/>
      <c r="C1393" s="8" t="s">
        <v>2939</v>
      </c>
      <c r="D1393" s="8"/>
      <c r="E1393" s="8" t="s">
        <v>16</v>
      </c>
      <c r="F1393" s="10" t="s">
        <v>3759</v>
      </c>
    </row>
    <row r="1394" spans="1:6" ht="28" customHeight="1" x14ac:dyDescent="0.2">
      <c r="A1394" s="8" t="s">
        <v>857</v>
      </c>
      <c r="B1394" s="8"/>
      <c r="C1394" s="8" t="s">
        <v>3116</v>
      </c>
      <c r="D1394" s="8"/>
      <c r="E1394" s="8" t="s">
        <v>16</v>
      </c>
      <c r="F1394" s="10" t="s">
        <v>3447</v>
      </c>
    </row>
  </sheetData>
  <autoFilter ref="A1:F139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61"/>
  <sheetViews>
    <sheetView topLeftCell="B1" workbookViewId="0">
      <pane ySplit="1" topLeftCell="A95" activePane="bottomLeft" state="frozen"/>
      <selection pane="bottomLeft" activeCell="I121" sqref="I121"/>
    </sheetView>
  </sheetViews>
  <sheetFormatPr baseColWidth="10" defaultColWidth="8.83203125" defaultRowHeight="15" x14ac:dyDescent="0.2"/>
  <cols>
    <col min="1" max="1" width="30" customWidth="1"/>
    <col min="2" max="2" width="28" customWidth="1"/>
    <col min="3" max="3" width="60" customWidth="1"/>
    <col min="4" max="4" width="12" customWidth="1"/>
    <col min="5" max="5" width="28" customWidth="1"/>
    <col min="6" max="6" width="50" customWidth="1"/>
    <col min="7" max="8" width="12" customWidth="1"/>
    <col min="9" max="9" width="50" customWidth="1"/>
    <col min="10" max="10" width="30" customWidth="1"/>
    <col min="11" max="11" width="55" customWidth="1"/>
    <col min="12" max="12" width="28" customWidth="1"/>
    <col min="13" max="13" width="44" customWidth="1"/>
  </cols>
  <sheetData>
    <row r="1" spans="1:13" x14ac:dyDescent="0.2">
      <c r="A1" s="6" t="s">
        <v>3760</v>
      </c>
      <c r="B1" s="6" t="s">
        <v>1607</v>
      </c>
      <c r="C1" s="6" t="s">
        <v>3761</v>
      </c>
      <c r="D1" s="6" t="s">
        <v>3762</v>
      </c>
      <c r="E1" s="6" t="s">
        <v>3763</v>
      </c>
      <c r="F1" s="7" t="s">
        <v>10</v>
      </c>
      <c r="G1" s="6" t="s">
        <v>3764</v>
      </c>
      <c r="H1" s="6" t="s">
        <v>3765</v>
      </c>
      <c r="I1" s="6" t="s">
        <v>3766</v>
      </c>
      <c r="J1" s="6" t="s">
        <v>3767</v>
      </c>
      <c r="K1" s="12" t="s">
        <v>3768</v>
      </c>
      <c r="L1" s="12" t="s">
        <v>3769</v>
      </c>
      <c r="M1" s="18" t="s">
        <v>9</v>
      </c>
    </row>
    <row r="2" spans="1:13" x14ac:dyDescent="0.2">
      <c r="A2" s="8" t="s">
        <v>3770</v>
      </c>
      <c r="B2" s="8" t="s">
        <v>86</v>
      </c>
      <c r="C2" s="8" t="s">
        <v>3771</v>
      </c>
      <c r="D2" s="8" t="s">
        <v>23</v>
      </c>
      <c r="E2" s="8"/>
      <c r="F2" s="10"/>
      <c r="G2" s="8" t="s">
        <v>3772</v>
      </c>
      <c r="H2" s="8" t="s">
        <v>3772</v>
      </c>
      <c r="I2" s="8"/>
      <c r="J2" s="8"/>
      <c r="K2" s="2" t="s">
        <v>3773</v>
      </c>
      <c r="L2" s="2" t="s">
        <v>3774</v>
      </c>
      <c r="M2" s="19"/>
    </row>
    <row r="3" spans="1:13" x14ac:dyDescent="0.2">
      <c r="A3" s="8" t="s">
        <v>3775</v>
      </c>
      <c r="B3" s="8" t="s">
        <v>86</v>
      </c>
      <c r="C3" s="8" t="s">
        <v>3776</v>
      </c>
      <c r="D3" s="8" t="s">
        <v>23</v>
      </c>
      <c r="E3" s="8"/>
      <c r="F3" s="10"/>
      <c r="G3" s="8" t="s">
        <v>3777</v>
      </c>
      <c r="H3" s="8" t="s">
        <v>3777</v>
      </c>
      <c r="I3" s="8" t="s">
        <v>3778</v>
      </c>
      <c r="J3" s="8"/>
      <c r="K3" s="2" t="s">
        <v>3779</v>
      </c>
      <c r="L3" s="2" t="s">
        <v>3774</v>
      </c>
      <c r="M3" s="19"/>
    </row>
    <row r="4" spans="1:13" x14ac:dyDescent="0.2">
      <c r="A4" s="8" t="s">
        <v>3780</v>
      </c>
      <c r="B4" s="8" t="s">
        <v>86</v>
      </c>
      <c r="C4" s="8" t="s">
        <v>3781</v>
      </c>
      <c r="D4" s="8" t="s">
        <v>23</v>
      </c>
      <c r="E4" s="8"/>
      <c r="F4" s="10"/>
      <c r="G4" s="8" t="s">
        <v>3777</v>
      </c>
      <c r="H4" s="8" t="s">
        <v>3777</v>
      </c>
      <c r="I4" s="8" t="s">
        <v>3782</v>
      </c>
      <c r="J4" s="8"/>
      <c r="K4" s="2" t="s">
        <v>3783</v>
      </c>
      <c r="L4" s="2" t="s">
        <v>3774</v>
      </c>
      <c r="M4" s="19"/>
    </row>
    <row r="5" spans="1:13" x14ac:dyDescent="0.2">
      <c r="A5" s="8" t="s">
        <v>3784</v>
      </c>
      <c r="B5" s="8" t="s">
        <v>86</v>
      </c>
      <c r="C5" s="8" t="s">
        <v>3785</v>
      </c>
      <c r="D5" s="8" t="s">
        <v>23</v>
      </c>
      <c r="E5" s="8" t="s">
        <v>3786</v>
      </c>
      <c r="F5" s="10"/>
      <c r="G5" s="8" t="s">
        <v>3777</v>
      </c>
      <c r="H5" s="8" t="s">
        <v>3777</v>
      </c>
      <c r="I5" s="8" t="s">
        <v>3787</v>
      </c>
      <c r="J5" s="8"/>
      <c r="K5" s="2" t="s">
        <v>3788</v>
      </c>
      <c r="L5" s="2" t="s">
        <v>3774</v>
      </c>
      <c r="M5" s="19"/>
    </row>
    <row r="6" spans="1:13" x14ac:dyDescent="0.2">
      <c r="A6" s="8" t="s">
        <v>3789</v>
      </c>
      <c r="B6" s="8" t="s">
        <v>86</v>
      </c>
      <c r="C6" s="8" t="s">
        <v>3790</v>
      </c>
      <c r="D6" s="8" t="s">
        <v>23</v>
      </c>
      <c r="E6" s="8"/>
      <c r="F6" s="10"/>
      <c r="G6" s="8" t="s">
        <v>3777</v>
      </c>
      <c r="H6" s="8" t="s">
        <v>3777</v>
      </c>
      <c r="I6" s="8" t="s">
        <v>3791</v>
      </c>
      <c r="J6" s="8"/>
      <c r="K6" s="2" t="s">
        <v>3792</v>
      </c>
      <c r="L6" s="2" t="s">
        <v>3774</v>
      </c>
      <c r="M6" s="19"/>
    </row>
    <row r="7" spans="1:13" x14ac:dyDescent="0.2">
      <c r="A7" s="8" t="s">
        <v>3793</v>
      </c>
      <c r="B7" s="8" t="s">
        <v>86</v>
      </c>
      <c r="C7" s="8" t="s">
        <v>3794</v>
      </c>
      <c r="D7" s="8" t="s">
        <v>23</v>
      </c>
      <c r="E7" s="8"/>
      <c r="F7" s="10"/>
      <c r="G7" s="8" t="s">
        <v>3777</v>
      </c>
      <c r="H7" s="8" t="s">
        <v>3777</v>
      </c>
      <c r="I7" s="8" t="s">
        <v>3795</v>
      </c>
      <c r="J7" s="8"/>
      <c r="K7" s="2" t="s">
        <v>3796</v>
      </c>
      <c r="L7" s="2" t="s">
        <v>3774</v>
      </c>
      <c r="M7" s="19"/>
    </row>
    <row r="8" spans="1:13" x14ac:dyDescent="0.2">
      <c r="A8" s="8" t="s">
        <v>3797</v>
      </c>
      <c r="B8" s="8" t="s">
        <v>86</v>
      </c>
      <c r="C8" s="8" t="s">
        <v>3798</v>
      </c>
      <c r="D8" s="8" t="s">
        <v>23</v>
      </c>
      <c r="E8" s="8"/>
      <c r="F8" s="10"/>
      <c r="G8" s="8" t="s">
        <v>3799</v>
      </c>
      <c r="H8" s="8" t="s">
        <v>3800</v>
      </c>
      <c r="I8" s="8" t="s">
        <v>3801</v>
      </c>
      <c r="J8" s="8" t="s">
        <v>2552</v>
      </c>
      <c r="K8" s="2" t="s">
        <v>3802</v>
      </c>
      <c r="L8" s="2" t="s">
        <v>3803</v>
      </c>
      <c r="M8" s="19" t="s">
        <v>3804</v>
      </c>
    </row>
    <row r="9" spans="1:13" x14ac:dyDescent="0.2">
      <c r="A9" s="8" t="s">
        <v>3805</v>
      </c>
      <c r="B9" s="8" t="s">
        <v>83</v>
      </c>
      <c r="C9" s="8" t="s">
        <v>3806</v>
      </c>
      <c r="D9" s="8" t="s">
        <v>23</v>
      </c>
      <c r="E9" s="8"/>
      <c r="F9" s="10"/>
      <c r="G9" s="8" t="s">
        <v>3772</v>
      </c>
      <c r="H9" s="8" t="s">
        <v>3772</v>
      </c>
      <c r="I9" s="8" t="s">
        <v>3807</v>
      </c>
      <c r="J9" s="8"/>
      <c r="K9" s="2" t="s">
        <v>3808</v>
      </c>
      <c r="L9" s="2" t="s">
        <v>3774</v>
      </c>
      <c r="M9" s="19"/>
    </row>
    <row r="10" spans="1:13" x14ac:dyDescent="0.2">
      <c r="A10" s="8" t="s">
        <v>3809</v>
      </c>
      <c r="B10" s="8" t="s">
        <v>83</v>
      </c>
      <c r="C10" s="8" t="s">
        <v>3810</v>
      </c>
      <c r="D10" s="8" t="s">
        <v>23</v>
      </c>
      <c r="E10" s="8"/>
      <c r="F10" s="10"/>
      <c r="G10" s="8" t="s">
        <v>3777</v>
      </c>
      <c r="H10" s="8" t="s">
        <v>3777</v>
      </c>
      <c r="I10" s="8" t="s">
        <v>3811</v>
      </c>
      <c r="J10" s="8"/>
      <c r="K10" s="2" t="s">
        <v>3812</v>
      </c>
      <c r="L10" s="2" t="s">
        <v>3774</v>
      </c>
      <c r="M10" s="19"/>
    </row>
    <row r="11" spans="1:13" x14ac:dyDescent="0.2">
      <c r="A11" s="8" t="s">
        <v>3813</v>
      </c>
      <c r="B11" s="8" t="s">
        <v>83</v>
      </c>
      <c r="C11" s="8" t="s">
        <v>3814</v>
      </c>
      <c r="D11" s="8" t="s">
        <v>23</v>
      </c>
      <c r="E11" s="8"/>
      <c r="F11" s="10"/>
      <c r="G11" s="8" t="s">
        <v>3777</v>
      </c>
      <c r="H11" s="8" t="s">
        <v>3777</v>
      </c>
      <c r="I11" s="8" t="s">
        <v>3815</v>
      </c>
      <c r="J11" s="8"/>
      <c r="K11" s="2" t="s">
        <v>3816</v>
      </c>
      <c r="L11" s="2" t="s">
        <v>3774</v>
      </c>
      <c r="M11" s="19"/>
    </row>
    <row r="12" spans="1:13" x14ac:dyDescent="0.2">
      <c r="A12" s="8" t="s">
        <v>3817</v>
      </c>
      <c r="B12" s="8" t="s">
        <v>83</v>
      </c>
      <c r="C12" s="8" t="s">
        <v>3818</v>
      </c>
      <c r="D12" s="8" t="s">
        <v>23</v>
      </c>
      <c r="E12" s="8"/>
      <c r="F12" s="10"/>
      <c r="G12" s="8" t="s">
        <v>3777</v>
      </c>
      <c r="H12" s="8" t="s">
        <v>3777</v>
      </c>
      <c r="I12" s="8" t="s">
        <v>3819</v>
      </c>
      <c r="J12" s="8"/>
      <c r="K12" s="2" t="s">
        <v>3820</v>
      </c>
      <c r="L12" s="2" t="s">
        <v>3774</v>
      </c>
      <c r="M12" s="19"/>
    </row>
    <row r="13" spans="1:13" x14ac:dyDescent="0.2">
      <c r="A13" s="8" t="s">
        <v>3821</v>
      </c>
      <c r="B13" s="8" t="s">
        <v>83</v>
      </c>
      <c r="C13" s="8" t="s">
        <v>3822</v>
      </c>
      <c r="D13" s="8" t="s">
        <v>23</v>
      </c>
      <c r="E13" s="8"/>
      <c r="F13" s="10"/>
      <c r="G13" s="8" t="s">
        <v>3777</v>
      </c>
      <c r="H13" s="8" t="s">
        <v>3777</v>
      </c>
      <c r="I13" s="8" t="s">
        <v>3823</v>
      </c>
      <c r="J13" s="8"/>
      <c r="K13" s="2" t="s">
        <v>3824</v>
      </c>
      <c r="L13" s="2" t="s">
        <v>3803</v>
      </c>
      <c r="M13" s="19"/>
    </row>
    <row r="14" spans="1:13" x14ac:dyDescent="0.2">
      <c r="A14" s="8" t="s">
        <v>3825</v>
      </c>
      <c r="B14" s="8" t="s">
        <v>83</v>
      </c>
      <c r="C14" s="8" t="s">
        <v>3826</v>
      </c>
      <c r="D14" s="8" t="s">
        <v>23</v>
      </c>
      <c r="E14" s="8"/>
      <c r="F14" s="10"/>
      <c r="G14" s="8" t="s">
        <v>3777</v>
      </c>
      <c r="H14" s="8" t="s">
        <v>3777</v>
      </c>
      <c r="I14" s="8" t="s">
        <v>3827</v>
      </c>
      <c r="J14" s="8"/>
      <c r="K14" s="2" t="s">
        <v>3828</v>
      </c>
      <c r="L14" s="2" t="s">
        <v>3803</v>
      </c>
      <c r="M14" s="19"/>
    </row>
    <row r="15" spans="1:13" x14ac:dyDescent="0.2">
      <c r="A15" s="8" t="s">
        <v>3829</v>
      </c>
      <c r="B15" s="8" t="s">
        <v>83</v>
      </c>
      <c r="C15" s="8" t="s">
        <v>3830</v>
      </c>
      <c r="D15" s="8" t="s">
        <v>23</v>
      </c>
      <c r="E15" s="8"/>
      <c r="F15" s="10"/>
      <c r="G15" s="8" t="s">
        <v>3777</v>
      </c>
      <c r="H15" s="8" t="s">
        <v>3777</v>
      </c>
      <c r="I15" s="8" t="s">
        <v>3831</v>
      </c>
      <c r="J15" s="8"/>
      <c r="K15" s="2" t="s">
        <v>3832</v>
      </c>
      <c r="L15" s="2" t="s">
        <v>3803</v>
      </c>
      <c r="M15" s="19"/>
    </row>
    <row r="16" spans="1:13" x14ac:dyDescent="0.2">
      <c r="A16" s="8" t="s">
        <v>3833</v>
      </c>
      <c r="B16" s="8" t="s">
        <v>92</v>
      </c>
      <c r="C16" s="8" t="s">
        <v>3834</v>
      </c>
      <c r="D16" s="8" t="s">
        <v>23</v>
      </c>
      <c r="E16" s="8"/>
      <c r="F16" s="10"/>
      <c r="G16" s="8" t="s">
        <v>3772</v>
      </c>
      <c r="H16" s="8" t="s">
        <v>3772</v>
      </c>
      <c r="I16" s="8" t="s">
        <v>3835</v>
      </c>
      <c r="J16" s="8"/>
      <c r="K16" s="2" t="s">
        <v>3836</v>
      </c>
      <c r="L16" s="2" t="s">
        <v>3774</v>
      </c>
      <c r="M16" s="19"/>
    </row>
    <row r="17" spans="1:13" x14ac:dyDescent="0.2">
      <c r="A17" s="8" t="s">
        <v>3837</v>
      </c>
      <c r="B17" s="8" t="s">
        <v>92</v>
      </c>
      <c r="C17" s="8" t="s">
        <v>3838</v>
      </c>
      <c r="D17" s="8" t="s">
        <v>23</v>
      </c>
      <c r="E17" s="8"/>
      <c r="F17" s="10"/>
      <c r="G17" s="8" t="s">
        <v>3777</v>
      </c>
      <c r="H17" s="8" t="s">
        <v>3777</v>
      </c>
      <c r="I17" s="8" t="s">
        <v>3839</v>
      </c>
      <c r="J17" s="8"/>
      <c r="K17" s="2" t="s">
        <v>3840</v>
      </c>
      <c r="L17" s="2" t="s">
        <v>3774</v>
      </c>
      <c r="M17" s="19"/>
    </row>
    <row r="18" spans="1:13" x14ac:dyDescent="0.2">
      <c r="A18" s="8" t="s">
        <v>3841</v>
      </c>
      <c r="B18" s="8" t="s">
        <v>92</v>
      </c>
      <c r="C18" s="8" t="s">
        <v>3842</v>
      </c>
      <c r="D18" s="8" t="s">
        <v>23</v>
      </c>
      <c r="E18" s="8"/>
      <c r="F18" s="10"/>
      <c r="G18" s="8" t="s">
        <v>3777</v>
      </c>
      <c r="H18" s="8" t="s">
        <v>3777</v>
      </c>
      <c r="I18" s="8" t="s">
        <v>3843</v>
      </c>
      <c r="J18" s="8"/>
      <c r="K18" s="2" t="s">
        <v>3844</v>
      </c>
      <c r="L18" s="2" t="s">
        <v>3774</v>
      </c>
      <c r="M18" s="19"/>
    </row>
    <row r="19" spans="1:13" x14ac:dyDescent="0.2">
      <c r="A19" s="8" t="s">
        <v>3845</v>
      </c>
      <c r="B19" s="8" t="s">
        <v>92</v>
      </c>
      <c r="C19" s="8" t="s">
        <v>3846</v>
      </c>
      <c r="D19" s="8" t="s">
        <v>23</v>
      </c>
      <c r="E19" s="8"/>
      <c r="F19" s="10"/>
      <c r="G19" s="8" t="s">
        <v>3777</v>
      </c>
      <c r="H19" s="8" t="s">
        <v>3777</v>
      </c>
      <c r="I19" s="8" t="s">
        <v>3847</v>
      </c>
      <c r="J19" s="8"/>
      <c r="K19" s="2" t="s">
        <v>3848</v>
      </c>
      <c r="L19" s="2" t="s">
        <v>3774</v>
      </c>
      <c r="M19" s="19"/>
    </row>
    <row r="20" spans="1:13" x14ac:dyDescent="0.2">
      <c r="A20" s="8" t="s">
        <v>3849</v>
      </c>
      <c r="B20" s="8" t="s">
        <v>92</v>
      </c>
      <c r="C20" s="8" t="s">
        <v>3850</v>
      </c>
      <c r="D20" s="8" t="s">
        <v>23</v>
      </c>
      <c r="E20" s="8"/>
      <c r="F20" s="10"/>
      <c r="G20" s="8" t="s">
        <v>3777</v>
      </c>
      <c r="H20" s="8" t="s">
        <v>3777</v>
      </c>
      <c r="I20" s="8" t="s">
        <v>3851</v>
      </c>
      <c r="J20" s="8"/>
      <c r="K20" s="2" t="s">
        <v>3852</v>
      </c>
      <c r="L20" s="2" t="s">
        <v>3774</v>
      </c>
      <c r="M20" s="19"/>
    </row>
    <row r="21" spans="1:13" x14ac:dyDescent="0.2">
      <c r="A21" s="8" t="s">
        <v>3853</v>
      </c>
      <c r="B21" s="8" t="s">
        <v>92</v>
      </c>
      <c r="C21" s="8" t="s">
        <v>3854</v>
      </c>
      <c r="D21" s="8" t="s">
        <v>23</v>
      </c>
      <c r="E21" s="8"/>
      <c r="F21" s="10"/>
      <c r="G21" s="8" t="s">
        <v>3777</v>
      </c>
      <c r="H21" s="8" t="s">
        <v>3777</v>
      </c>
      <c r="I21" s="8" t="s">
        <v>3855</v>
      </c>
      <c r="J21" s="8"/>
      <c r="K21" s="2" t="s">
        <v>3856</v>
      </c>
      <c r="L21" s="2" t="s">
        <v>3774</v>
      </c>
      <c r="M21" s="19"/>
    </row>
    <row r="22" spans="1:13" x14ac:dyDescent="0.2">
      <c r="A22" s="8" t="s">
        <v>3857</v>
      </c>
      <c r="B22" s="8" t="s">
        <v>107</v>
      </c>
      <c r="C22" s="8" t="s">
        <v>3858</v>
      </c>
      <c r="D22" s="8" t="s">
        <v>23</v>
      </c>
      <c r="E22" s="8"/>
      <c r="F22" s="10"/>
      <c r="G22" s="8" t="s">
        <v>3772</v>
      </c>
      <c r="H22" s="8" t="s">
        <v>3772</v>
      </c>
      <c r="I22" s="8"/>
      <c r="J22" s="8"/>
      <c r="K22" s="2" t="s">
        <v>3859</v>
      </c>
      <c r="L22" s="2" t="s">
        <v>3774</v>
      </c>
      <c r="M22" s="19"/>
    </row>
    <row r="23" spans="1:13" x14ac:dyDescent="0.2">
      <c r="A23" s="8" t="s">
        <v>3860</v>
      </c>
      <c r="B23" s="8" t="s">
        <v>107</v>
      </c>
      <c r="C23" s="8" t="s">
        <v>3861</v>
      </c>
      <c r="D23" s="8" t="s">
        <v>23</v>
      </c>
      <c r="E23" s="8"/>
      <c r="F23" s="10"/>
      <c r="G23" s="8" t="s">
        <v>3777</v>
      </c>
      <c r="H23" s="8" t="s">
        <v>3777</v>
      </c>
      <c r="I23" s="8" t="s">
        <v>3862</v>
      </c>
      <c r="J23" s="8"/>
      <c r="K23" s="2" t="s">
        <v>3863</v>
      </c>
      <c r="L23" s="2" t="s">
        <v>3774</v>
      </c>
      <c r="M23" s="19"/>
    </row>
    <row r="24" spans="1:13" x14ac:dyDescent="0.2">
      <c r="A24" s="8" t="s">
        <v>3864</v>
      </c>
      <c r="B24" s="8" t="s">
        <v>107</v>
      </c>
      <c r="C24" s="8" t="s">
        <v>3865</v>
      </c>
      <c r="D24" s="8" t="s">
        <v>23</v>
      </c>
      <c r="E24" s="8"/>
      <c r="F24" s="10"/>
      <c r="G24" s="8" t="s">
        <v>3777</v>
      </c>
      <c r="H24" s="8" t="s">
        <v>3777</v>
      </c>
      <c r="I24" s="8" t="s">
        <v>3866</v>
      </c>
      <c r="J24" s="8"/>
      <c r="K24" s="2" t="s">
        <v>3867</v>
      </c>
      <c r="L24" s="2" t="s">
        <v>3774</v>
      </c>
      <c r="M24" s="19"/>
    </row>
    <row r="25" spans="1:13" x14ac:dyDescent="0.2">
      <c r="A25" s="8" t="s">
        <v>3868</v>
      </c>
      <c r="B25" s="8" t="s">
        <v>107</v>
      </c>
      <c r="C25" s="8" t="s">
        <v>3869</v>
      </c>
      <c r="D25" s="8" t="s">
        <v>23</v>
      </c>
      <c r="E25" s="8" t="s">
        <v>3786</v>
      </c>
      <c r="F25" s="10"/>
      <c r="G25" s="8" t="s">
        <v>3777</v>
      </c>
      <c r="H25" s="8" t="s">
        <v>3777</v>
      </c>
      <c r="I25" s="8" t="s">
        <v>3870</v>
      </c>
      <c r="J25" s="8"/>
      <c r="K25" s="2" t="s">
        <v>3871</v>
      </c>
      <c r="L25" s="2" t="s">
        <v>3774</v>
      </c>
      <c r="M25" s="19"/>
    </row>
    <row r="26" spans="1:13" x14ac:dyDescent="0.2">
      <c r="A26" s="8" t="s">
        <v>3872</v>
      </c>
      <c r="B26" s="8" t="s">
        <v>107</v>
      </c>
      <c r="C26" s="8" t="s">
        <v>3873</v>
      </c>
      <c r="D26" s="8" t="s">
        <v>23</v>
      </c>
      <c r="E26" s="8"/>
      <c r="F26" s="10"/>
      <c r="G26" s="8" t="s">
        <v>3777</v>
      </c>
      <c r="H26" s="8" t="s">
        <v>3777</v>
      </c>
      <c r="I26" s="8" t="s">
        <v>3874</v>
      </c>
      <c r="J26" s="8"/>
      <c r="K26" s="2" t="s">
        <v>3875</v>
      </c>
      <c r="L26" s="2" t="s">
        <v>3774</v>
      </c>
      <c r="M26" s="19"/>
    </row>
    <row r="27" spans="1:13" x14ac:dyDescent="0.2">
      <c r="A27" s="8" t="s">
        <v>3876</v>
      </c>
      <c r="B27" s="8" t="s">
        <v>101</v>
      </c>
      <c r="C27" s="8" t="s">
        <v>3877</v>
      </c>
      <c r="D27" s="8" t="s">
        <v>23</v>
      </c>
      <c r="E27" s="8"/>
      <c r="F27" s="10"/>
      <c r="G27" s="8" t="s">
        <v>3772</v>
      </c>
      <c r="H27" s="8" t="s">
        <v>3772</v>
      </c>
      <c r="I27" s="8"/>
      <c r="J27" s="8"/>
      <c r="K27" s="2" t="s">
        <v>3878</v>
      </c>
      <c r="L27" s="2" t="s">
        <v>3774</v>
      </c>
      <c r="M27" s="19"/>
    </row>
    <row r="28" spans="1:13" x14ac:dyDescent="0.2">
      <c r="A28" s="8" t="s">
        <v>3879</v>
      </c>
      <c r="B28" s="8" t="s">
        <v>101</v>
      </c>
      <c r="C28" s="8" t="s">
        <v>3880</v>
      </c>
      <c r="D28" s="8" t="s">
        <v>23</v>
      </c>
      <c r="E28" s="8"/>
      <c r="F28" s="10"/>
      <c r="G28" s="8" t="s">
        <v>3777</v>
      </c>
      <c r="H28" s="8" t="s">
        <v>3777</v>
      </c>
      <c r="I28" s="8" t="s">
        <v>3881</v>
      </c>
      <c r="J28" s="8"/>
      <c r="K28" s="2" t="s">
        <v>3882</v>
      </c>
      <c r="L28" s="2" t="s">
        <v>3774</v>
      </c>
      <c r="M28" s="19"/>
    </row>
    <row r="29" spans="1:13" x14ac:dyDescent="0.2">
      <c r="A29" s="8" t="s">
        <v>3883</v>
      </c>
      <c r="B29" s="8" t="s">
        <v>101</v>
      </c>
      <c r="C29" s="8" t="s">
        <v>3884</v>
      </c>
      <c r="D29" s="8" t="s">
        <v>23</v>
      </c>
      <c r="E29" s="8"/>
      <c r="F29" s="10"/>
      <c r="G29" s="8" t="s">
        <v>3777</v>
      </c>
      <c r="H29" s="8" t="s">
        <v>3777</v>
      </c>
      <c r="I29" s="8" t="s">
        <v>3885</v>
      </c>
      <c r="J29" s="8"/>
      <c r="K29" s="2" t="s">
        <v>3886</v>
      </c>
      <c r="L29" s="2" t="s">
        <v>3774</v>
      </c>
      <c r="M29" s="19"/>
    </row>
    <row r="30" spans="1:13" x14ac:dyDescent="0.2">
      <c r="A30" s="8" t="s">
        <v>3887</v>
      </c>
      <c r="B30" s="8" t="s">
        <v>101</v>
      </c>
      <c r="C30" s="8" t="s">
        <v>3888</v>
      </c>
      <c r="D30" s="8" t="s">
        <v>23</v>
      </c>
      <c r="E30" s="8" t="s">
        <v>3786</v>
      </c>
      <c r="F30" s="10"/>
      <c r="G30" s="8" t="s">
        <v>3777</v>
      </c>
      <c r="H30" s="8" t="s">
        <v>3777</v>
      </c>
      <c r="I30" s="8" t="s">
        <v>3889</v>
      </c>
      <c r="J30" s="8"/>
      <c r="K30" s="2" t="s">
        <v>3890</v>
      </c>
      <c r="L30" s="2" t="s">
        <v>3774</v>
      </c>
      <c r="M30" s="19"/>
    </row>
    <row r="31" spans="1:13" x14ac:dyDescent="0.2">
      <c r="A31" s="8" t="s">
        <v>3891</v>
      </c>
      <c r="B31" s="8" t="s">
        <v>101</v>
      </c>
      <c r="C31" s="8" t="s">
        <v>3892</v>
      </c>
      <c r="D31" s="8" t="s">
        <v>23</v>
      </c>
      <c r="E31" s="8" t="s">
        <v>3893</v>
      </c>
      <c r="F31" s="10"/>
      <c r="G31" s="8" t="s">
        <v>3777</v>
      </c>
      <c r="H31" s="8" t="s">
        <v>3777</v>
      </c>
      <c r="I31" s="8" t="s">
        <v>3894</v>
      </c>
      <c r="J31" s="8"/>
      <c r="K31" s="2" t="s">
        <v>3895</v>
      </c>
      <c r="L31" s="2" t="s">
        <v>3774</v>
      </c>
      <c r="M31" s="19"/>
    </row>
    <row r="32" spans="1:13" x14ac:dyDescent="0.2">
      <c r="A32" s="8" t="s">
        <v>3896</v>
      </c>
      <c r="B32" s="8" t="s">
        <v>101</v>
      </c>
      <c r="C32" s="8" t="s">
        <v>3897</v>
      </c>
      <c r="D32" s="8" t="s">
        <v>23</v>
      </c>
      <c r="E32" s="8"/>
      <c r="F32" s="10"/>
      <c r="G32" s="8" t="s">
        <v>3777</v>
      </c>
      <c r="H32" s="8" t="s">
        <v>3777</v>
      </c>
      <c r="I32" s="8" t="s">
        <v>3898</v>
      </c>
      <c r="J32" s="8"/>
      <c r="K32" s="2" t="s">
        <v>3899</v>
      </c>
      <c r="L32" s="2" t="s">
        <v>3774</v>
      </c>
      <c r="M32" s="19"/>
    </row>
    <row r="33" spans="1:13" x14ac:dyDescent="0.2">
      <c r="A33" s="8" t="s">
        <v>3900</v>
      </c>
      <c r="B33" s="8" t="s">
        <v>104</v>
      </c>
      <c r="C33" s="8" t="s">
        <v>3901</v>
      </c>
      <c r="D33" s="8" t="s">
        <v>23</v>
      </c>
      <c r="E33" s="8"/>
      <c r="F33" s="10"/>
      <c r="G33" s="8" t="s">
        <v>3772</v>
      </c>
      <c r="H33" s="8" t="s">
        <v>3772</v>
      </c>
      <c r="I33" s="8"/>
      <c r="J33" s="8"/>
      <c r="K33" s="2" t="s">
        <v>3902</v>
      </c>
      <c r="L33" s="2" t="s">
        <v>3774</v>
      </c>
      <c r="M33" s="19"/>
    </row>
    <row r="34" spans="1:13" x14ac:dyDescent="0.2">
      <c r="A34" s="8" t="s">
        <v>3903</v>
      </c>
      <c r="B34" s="8" t="s">
        <v>104</v>
      </c>
      <c r="C34" s="8" t="s">
        <v>3904</v>
      </c>
      <c r="D34" s="8" t="s">
        <v>23</v>
      </c>
      <c r="E34" s="8"/>
      <c r="F34" s="10"/>
      <c r="G34" s="8" t="s">
        <v>3777</v>
      </c>
      <c r="H34" s="8" t="s">
        <v>3777</v>
      </c>
      <c r="I34" s="8" t="s">
        <v>3905</v>
      </c>
      <c r="J34" s="8"/>
      <c r="K34" s="2" t="s">
        <v>3906</v>
      </c>
      <c r="L34" s="2" t="s">
        <v>3774</v>
      </c>
      <c r="M34" s="19"/>
    </row>
    <row r="35" spans="1:13" x14ac:dyDescent="0.2">
      <c r="A35" s="8" t="s">
        <v>3907</v>
      </c>
      <c r="B35" s="8" t="s">
        <v>104</v>
      </c>
      <c r="C35" s="8" t="s">
        <v>3908</v>
      </c>
      <c r="D35" s="8" t="s">
        <v>23</v>
      </c>
      <c r="E35" s="8"/>
      <c r="F35" s="10"/>
      <c r="G35" s="8" t="s">
        <v>3777</v>
      </c>
      <c r="H35" s="8" t="s">
        <v>3777</v>
      </c>
      <c r="I35" s="8" t="s">
        <v>3909</v>
      </c>
      <c r="J35" s="8"/>
      <c r="K35" s="2" t="s">
        <v>3910</v>
      </c>
      <c r="L35" s="2" t="s">
        <v>3774</v>
      </c>
      <c r="M35" s="19"/>
    </row>
    <row r="36" spans="1:13" x14ac:dyDescent="0.2">
      <c r="A36" s="8" t="s">
        <v>3911</v>
      </c>
      <c r="B36" s="8" t="s">
        <v>104</v>
      </c>
      <c r="C36" s="8" t="s">
        <v>3912</v>
      </c>
      <c r="D36" s="8" t="s">
        <v>23</v>
      </c>
      <c r="E36" s="8"/>
      <c r="F36" s="10"/>
      <c r="G36" s="8" t="s">
        <v>3777</v>
      </c>
      <c r="H36" s="8" t="s">
        <v>3777</v>
      </c>
      <c r="I36" s="8" t="s">
        <v>3913</v>
      </c>
      <c r="J36" s="8"/>
      <c r="K36" s="2" t="s">
        <v>3914</v>
      </c>
      <c r="L36" s="2" t="s">
        <v>3774</v>
      </c>
      <c r="M36" s="19"/>
    </row>
    <row r="37" spans="1:13" x14ac:dyDescent="0.2">
      <c r="A37" s="8" t="s">
        <v>3915</v>
      </c>
      <c r="B37" s="8" t="s">
        <v>104</v>
      </c>
      <c r="C37" s="8" t="s">
        <v>3916</v>
      </c>
      <c r="D37" s="8" t="s">
        <v>23</v>
      </c>
      <c r="E37" s="8"/>
      <c r="F37" s="10"/>
      <c r="G37" s="8" t="s">
        <v>3777</v>
      </c>
      <c r="H37" s="8" t="s">
        <v>3777</v>
      </c>
      <c r="I37" s="8" t="s">
        <v>3917</v>
      </c>
      <c r="J37" s="8"/>
      <c r="K37" s="2" t="s">
        <v>3918</v>
      </c>
      <c r="L37" s="2" t="s">
        <v>3774</v>
      </c>
      <c r="M37" s="19"/>
    </row>
    <row r="38" spans="1:13" x14ac:dyDescent="0.2">
      <c r="A38" s="8" t="s">
        <v>3919</v>
      </c>
      <c r="B38" s="8" t="s">
        <v>104</v>
      </c>
      <c r="C38" s="8" t="s">
        <v>3920</v>
      </c>
      <c r="D38" s="8" t="s">
        <v>23</v>
      </c>
      <c r="E38" s="8"/>
      <c r="F38" s="10"/>
      <c r="G38" s="8" t="s">
        <v>3777</v>
      </c>
      <c r="H38" s="8" t="s">
        <v>3777</v>
      </c>
      <c r="I38" s="8" t="s">
        <v>3921</v>
      </c>
      <c r="J38" s="8"/>
      <c r="K38" s="2" t="s">
        <v>3922</v>
      </c>
      <c r="L38" s="2" t="s">
        <v>3774</v>
      </c>
      <c r="M38" s="19"/>
    </row>
    <row r="39" spans="1:13" x14ac:dyDescent="0.2">
      <c r="A39" s="8" t="s">
        <v>3923</v>
      </c>
      <c r="B39" s="8" t="s">
        <v>104</v>
      </c>
      <c r="C39" s="8" t="s">
        <v>3924</v>
      </c>
      <c r="D39" s="8" t="s">
        <v>23</v>
      </c>
      <c r="E39" s="8"/>
      <c r="F39" s="10"/>
      <c r="G39" s="8" t="s">
        <v>3777</v>
      </c>
      <c r="H39" s="8" t="s">
        <v>3777</v>
      </c>
      <c r="I39" s="8" t="s">
        <v>3925</v>
      </c>
      <c r="J39" s="8"/>
      <c r="K39" s="2" t="s">
        <v>3926</v>
      </c>
      <c r="L39" s="2" t="s">
        <v>3774</v>
      </c>
      <c r="M39" s="19"/>
    </row>
    <row r="40" spans="1:13" x14ac:dyDescent="0.2">
      <c r="A40" s="8" t="s">
        <v>3927</v>
      </c>
      <c r="B40" s="8" t="s">
        <v>104</v>
      </c>
      <c r="C40" s="8" t="s">
        <v>3928</v>
      </c>
      <c r="D40" s="8" t="s">
        <v>23</v>
      </c>
      <c r="E40" s="8"/>
      <c r="F40" s="10"/>
      <c r="G40" s="8" t="s">
        <v>3777</v>
      </c>
      <c r="H40" s="8" t="s">
        <v>3777</v>
      </c>
      <c r="I40" s="8" t="s">
        <v>3929</v>
      </c>
      <c r="J40" s="8"/>
      <c r="K40" s="2" t="s">
        <v>3930</v>
      </c>
      <c r="L40" s="2" t="s">
        <v>3774</v>
      </c>
      <c r="M40" s="19"/>
    </row>
    <row r="41" spans="1:13" x14ac:dyDescent="0.2">
      <c r="A41" s="8" t="s">
        <v>3931</v>
      </c>
      <c r="B41" s="8" t="s">
        <v>104</v>
      </c>
      <c r="C41" s="8" t="s">
        <v>3932</v>
      </c>
      <c r="D41" s="8" t="s">
        <v>23</v>
      </c>
      <c r="E41" s="8"/>
      <c r="F41" s="10"/>
      <c r="G41" s="8" t="s">
        <v>3777</v>
      </c>
      <c r="H41" s="8" t="s">
        <v>3777</v>
      </c>
      <c r="I41" s="8" t="s">
        <v>3933</v>
      </c>
      <c r="J41" s="8"/>
      <c r="K41" s="2" t="s">
        <v>3934</v>
      </c>
      <c r="L41" s="2" t="s">
        <v>3774</v>
      </c>
      <c r="M41" s="19"/>
    </row>
    <row r="42" spans="1:13" x14ac:dyDescent="0.2">
      <c r="A42" s="8" t="s">
        <v>3935</v>
      </c>
      <c r="B42" s="8" t="s">
        <v>315</v>
      </c>
      <c r="C42" s="8" t="s">
        <v>3936</v>
      </c>
      <c r="D42" s="8" t="s">
        <v>23</v>
      </c>
      <c r="E42" s="8"/>
      <c r="F42" s="10"/>
      <c r="G42" s="8" t="s">
        <v>3772</v>
      </c>
      <c r="H42" s="8" t="s">
        <v>3772</v>
      </c>
      <c r="I42" s="8"/>
      <c r="J42" s="8"/>
      <c r="K42" s="2" t="s">
        <v>3937</v>
      </c>
      <c r="L42" s="2" t="s">
        <v>3803</v>
      </c>
      <c r="M42" s="19"/>
    </row>
    <row r="43" spans="1:13" x14ac:dyDescent="0.2">
      <c r="A43" s="8" t="s">
        <v>3938</v>
      </c>
      <c r="B43" s="8" t="s">
        <v>315</v>
      </c>
      <c r="C43" s="8" t="s">
        <v>3939</v>
      </c>
      <c r="D43" s="8" t="s">
        <v>23</v>
      </c>
      <c r="E43" s="8"/>
      <c r="F43" s="10"/>
      <c r="G43" s="8" t="s">
        <v>3777</v>
      </c>
      <c r="H43" s="8" t="s">
        <v>3777</v>
      </c>
      <c r="I43" s="8" t="s">
        <v>3940</v>
      </c>
      <c r="J43" s="8"/>
      <c r="K43" s="2" t="s">
        <v>3941</v>
      </c>
      <c r="L43" s="2" t="s">
        <v>3803</v>
      </c>
      <c r="M43" s="19"/>
    </row>
    <row r="44" spans="1:13" x14ac:dyDescent="0.2">
      <c r="A44" s="8" t="s">
        <v>3942</v>
      </c>
      <c r="B44" s="8" t="s">
        <v>315</v>
      </c>
      <c r="C44" s="8" t="s">
        <v>3943</v>
      </c>
      <c r="D44" s="8" t="s">
        <v>23</v>
      </c>
      <c r="E44" s="8"/>
      <c r="F44" s="10"/>
      <c r="G44" s="8" t="s">
        <v>3777</v>
      </c>
      <c r="H44" s="8" t="s">
        <v>3777</v>
      </c>
      <c r="I44" s="8" t="s">
        <v>3944</v>
      </c>
      <c r="J44" s="8"/>
      <c r="K44" s="2" t="s">
        <v>3937</v>
      </c>
      <c r="L44" s="2" t="s">
        <v>3803</v>
      </c>
      <c r="M44" s="19"/>
    </row>
    <row r="45" spans="1:13" x14ac:dyDescent="0.2">
      <c r="A45" s="8" t="s">
        <v>3945</v>
      </c>
      <c r="B45" s="8" t="s">
        <v>311</v>
      </c>
      <c r="C45" s="8" t="s">
        <v>3946</v>
      </c>
      <c r="D45" s="8" t="s">
        <v>23</v>
      </c>
      <c r="E45" s="8" t="s">
        <v>1649</v>
      </c>
      <c r="F45" s="10"/>
      <c r="G45" s="8" t="s">
        <v>3772</v>
      </c>
      <c r="H45" s="8" t="s">
        <v>3772</v>
      </c>
      <c r="I45" s="8" t="s">
        <v>3947</v>
      </c>
      <c r="J45" s="8"/>
      <c r="K45" s="2" t="s">
        <v>3948</v>
      </c>
      <c r="L45" s="2" t="s">
        <v>3774</v>
      </c>
      <c r="M45" s="19"/>
    </row>
    <row r="46" spans="1:13" x14ac:dyDescent="0.2">
      <c r="A46" s="8" t="s">
        <v>3949</v>
      </c>
      <c r="B46" s="8" t="s">
        <v>311</v>
      </c>
      <c r="C46" s="8" t="s">
        <v>3950</v>
      </c>
      <c r="D46" s="8" t="s">
        <v>23</v>
      </c>
      <c r="E46" s="8" t="s">
        <v>1649</v>
      </c>
      <c r="F46" s="10"/>
      <c r="G46" s="8" t="s">
        <v>3777</v>
      </c>
      <c r="H46" s="8" t="s">
        <v>3777</v>
      </c>
      <c r="I46" s="8" t="s">
        <v>3951</v>
      </c>
      <c r="J46" s="8"/>
      <c r="K46" s="2" t="s">
        <v>3952</v>
      </c>
      <c r="L46" s="2" t="s">
        <v>3774</v>
      </c>
      <c r="M46" s="19"/>
    </row>
    <row r="47" spans="1:13" x14ac:dyDescent="0.2">
      <c r="A47" s="8" t="s">
        <v>3953</v>
      </c>
      <c r="B47" s="8" t="s">
        <v>311</v>
      </c>
      <c r="C47" s="8" t="s">
        <v>3954</v>
      </c>
      <c r="D47" s="8" t="s">
        <v>23</v>
      </c>
      <c r="E47" s="8" t="s">
        <v>3955</v>
      </c>
      <c r="F47" s="10"/>
      <c r="G47" s="8" t="s">
        <v>3777</v>
      </c>
      <c r="H47" s="8" t="s">
        <v>3777</v>
      </c>
      <c r="I47" s="8" t="s">
        <v>3956</v>
      </c>
      <c r="J47" s="8"/>
      <c r="K47" s="2" t="s">
        <v>3957</v>
      </c>
      <c r="L47" s="2" t="s">
        <v>3774</v>
      </c>
      <c r="M47" s="19"/>
    </row>
    <row r="48" spans="1:13" x14ac:dyDescent="0.2">
      <c r="A48" s="8" t="s">
        <v>3958</v>
      </c>
      <c r="B48" s="8" t="s">
        <v>311</v>
      </c>
      <c r="C48" s="8" t="s">
        <v>3959</v>
      </c>
      <c r="D48" s="8" t="s">
        <v>23</v>
      </c>
      <c r="E48" s="8"/>
      <c r="F48" s="10"/>
      <c r="G48" s="8" t="s">
        <v>3777</v>
      </c>
      <c r="H48" s="8" t="s">
        <v>3777</v>
      </c>
      <c r="I48" s="8" t="s">
        <v>3960</v>
      </c>
      <c r="J48" s="8"/>
      <c r="K48" s="2" t="s">
        <v>3961</v>
      </c>
      <c r="L48" s="2" t="s">
        <v>3774</v>
      </c>
      <c r="M48" s="19"/>
    </row>
    <row r="49" spans="1:13" x14ac:dyDescent="0.2">
      <c r="A49" s="8" t="s">
        <v>3962</v>
      </c>
      <c r="B49" s="8" t="s">
        <v>311</v>
      </c>
      <c r="C49" s="8" t="s">
        <v>3963</v>
      </c>
      <c r="D49" s="8" t="s">
        <v>23</v>
      </c>
      <c r="E49" s="8"/>
      <c r="F49" s="10"/>
      <c r="G49" s="8" t="s">
        <v>3777</v>
      </c>
      <c r="H49" s="8" t="s">
        <v>3777</v>
      </c>
      <c r="I49" s="8" t="s">
        <v>3964</v>
      </c>
      <c r="J49" s="8"/>
      <c r="K49" s="2" t="s">
        <v>3965</v>
      </c>
      <c r="L49" s="2" t="s">
        <v>3774</v>
      </c>
      <c r="M49" s="19"/>
    </row>
    <row r="50" spans="1:13" x14ac:dyDescent="0.2">
      <c r="A50" s="8" t="s">
        <v>3966</v>
      </c>
      <c r="B50" s="8" t="s">
        <v>311</v>
      </c>
      <c r="C50" s="8" t="s">
        <v>3967</v>
      </c>
      <c r="D50" s="8" t="s">
        <v>23</v>
      </c>
      <c r="E50" s="8"/>
      <c r="F50" s="10"/>
      <c r="G50" s="8" t="s">
        <v>3777</v>
      </c>
      <c r="H50" s="8" t="s">
        <v>3777</v>
      </c>
      <c r="I50" s="8" t="s">
        <v>3968</v>
      </c>
      <c r="J50" s="8"/>
      <c r="K50" s="2" t="s">
        <v>3969</v>
      </c>
      <c r="L50" s="2" t="s">
        <v>3774</v>
      </c>
      <c r="M50" s="19"/>
    </row>
    <row r="51" spans="1:13" x14ac:dyDescent="0.2">
      <c r="A51" s="8" t="s">
        <v>3970</v>
      </c>
      <c r="B51" s="8" t="s">
        <v>390</v>
      </c>
      <c r="C51" s="8" t="s">
        <v>3971</v>
      </c>
      <c r="D51" s="8" t="s">
        <v>23</v>
      </c>
      <c r="E51" s="8" t="s">
        <v>1644</v>
      </c>
      <c r="F51" s="10"/>
      <c r="G51" s="8" t="s">
        <v>3772</v>
      </c>
      <c r="H51" s="8" t="s">
        <v>3772</v>
      </c>
      <c r="I51" s="8"/>
      <c r="J51" s="8"/>
      <c r="K51" s="2" t="s">
        <v>3972</v>
      </c>
      <c r="L51" s="2" t="s">
        <v>3774</v>
      </c>
      <c r="M51" s="19"/>
    </row>
    <row r="52" spans="1:13" x14ac:dyDescent="0.2">
      <c r="A52" s="8" t="s">
        <v>3973</v>
      </c>
      <c r="B52" s="8" t="s">
        <v>390</v>
      </c>
      <c r="C52" s="8" t="s">
        <v>3974</v>
      </c>
      <c r="D52" s="8" t="s">
        <v>23</v>
      </c>
      <c r="E52" s="8" t="s">
        <v>1644</v>
      </c>
      <c r="F52" s="10"/>
      <c r="G52" s="8" t="s">
        <v>3777</v>
      </c>
      <c r="H52" s="8" t="s">
        <v>3777</v>
      </c>
      <c r="I52" s="8" t="s">
        <v>3975</v>
      </c>
      <c r="J52" s="8"/>
      <c r="K52" s="2" t="s">
        <v>3976</v>
      </c>
      <c r="L52" s="2" t="s">
        <v>3774</v>
      </c>
      <c r="M52" s="19"/>
    </row>
    <row r="53" spans="1:13" x14ac:dyDescent="0.2">
      <c r="A53" s="8" t="s">
        <v>3977</v>
      </c>
      <c r="B53" s="8" t="s">
        <v>390</v>
      </c>
      <c r="C53" s="8" t="s">
        <v>3978</v>
      </c>
      <c r="D53" s="8" t="s">
        <v>23</v>
      </c>
      <c r="E53" s="8" t="s">
        <v>1644</v>
      </c>
      <c r="F53" s="10"/>
      <c r="G53" s="8" t="s">
        <v>3777</v>
      </c>
      <c r="H53" s="8" t="s">
        <v>3777</v>
      </c>
      <c r="I53" s="8" t="s">
        <v>3979</v>
      </c>
      <c r="J53" s="8"/>
      <c r="K53" s="2" t="s">
        <v>3980</v>
      </c>
      <c r="L53" s="2" t="s">
        <v>3774</v>
      </c>
      <c r="M53" s="19"/>
    </row>
    <row r="54" spans="1:13" x14ac:dyDescent="0.2">
      <c r="A54" s="8" t="s">
        <v>3981</v>
      </c>
      <c r="B54" s="8" t="s">
        <v>390</v>
      </c>
      <c r="C54" s="8" t="s">
        <v>3982</v>
      </c>
      <c r="D54" s="8" t="s">
        <v>23</v>
      </c>
      <c r="E54" s="8" t="s">
        <v>1644</v>
      </c>
      <c r="F54" s="10"/>
      <c r="G54" s="8" t="s">
        <v>3777</v>
      </c>
      <c r="H54" s="8" t="s">
        <v>3777</v>
      </c>
      <c r="I54" s="8" t="s">
        <v>3983</v>
      </c>
      <c r="J54" s="8"/>
      <c r="K54" s="2" t="s">
        <v>3984</v>
      </c>
      <c r="L54" s="2" t="s">
        <v>3774</v>
      </c>
      <c r="M54" s="19"/>
    </row>
    <row r="55" spans="1:13" x14ac:dyDescent="0.2">
      <c r="A55" s="8" t="s">
        <v>3985</v>
      </c>
      <c r="B55" s="8" t="s">
        <v>390</v>
      </c>
      <c r="C55" s="8" t="s">
        <v>3986</v>
      </c>
      <c r="D55" s="8" t="s">
        <v>23</v>
      </c>
      <c r="E55" s="8" t="s">
        <v>1644</v>
      </c>
      <c r="F55" s="10"/>
      <c r="G55" s="8" t="s">
        <v>3777</v>
      </c>
      <c r="H55" s="8" t="s">
        <v>3777</v>
      </c>
      <c r="I55" s="8" t="s">
        <v>3987</v>
      </c>
      <c r="J55" s="8"/>
      <c r="K55" s="2" t="s">
        <v>3988</v>
      </c>
      <c r="L55" s="2" t="s">
        <v>3774</v>
      </c>
      <c r="M55" s="19"/>
    </row>
    <row r="56" spans="1:13" x14ac:dyDescent="0.2">
      <c r="A56" s="8" t="s">
        <v>3989</v>
      </c>
      <c r="B56" s="8" t="s">
        <v>1662</v>
      </c>
      <c r="C56" s="8" t="s">
        <v>3990</v>
      </c>
      <c r="D56" s="8" t="s">
        <v>23</v>
      </c>
      <c r="E56" s="8" t="s">
        <v>1663</v>
      </c>
      <c r="F56" s="10"/>
      <c r="G56" s="8" t="s">
        <v>3772</v>
      </c>
      <c r="H56" s="8" t="s">
        <v>3772</v>
      </c>
      <c r="I56" s="8"/>
      <c r="J56" s="8"/>
      <c r="K56" s="2" t="s">
        <v>3991</v>
      </c>
      <c r="L56" s="2" t="s">
        <v>3774</v>
      </c>
      <c r="M56" s="19"/>
    </row>
    <row r="57" spans="1:13" x14ac:dyDescent="0.2">
      <c r="A57" s="8" t="s">
        <v>3992</v>
      </c>
      <c r="B57" s="8" t="s">
        <v>1662</v>
      </c>
      <c r="C57" s="8" t="s">
        <v>3993</v>
      </c>
      <c r="D57" s="8" t="s">
        <v>23</v>
      </c>
      <c r="E57" s="8" t="s">
        <v>1663</v>
      </c>
      <c r="F57" s="10"/>
      <c r="G57" s="8" t="s">
        <v>3777</v>
      </c>
      <c r="H57" s="8" t="s">
        <v>3777</v>
      </c>
      <c r="I57" s="8" t="s">
        <v>3994</v>
      </c>
      <c r="J57" s="8"/>
      <c r="K57" s="2" t="s">
        <v>3995</v>
      </c>
      <c r="L57" s="2" t="s">
        <v>3774</v>
      </c>
      <c r="M57" s="19"/>
    </row>
    <row r="58" spans="1:13" x14ac:dyDescent="0.2">
      <c r="A58" s="8" t="s">
        <v>3996</v>
      </c>
      <c r="B58" s="8" t="s">
        <v>1662</v>
      </c>
      <c r="C58" s="8" t="s">
        <v>3997</v>
      </c>
      <c r="D58" s="8" t="s">
        <v>23</v>
      </c>
      <c r="E58" s="8" t="s">
        <v>1663</v>
      </c>
      <c r="F58" s="10"/>
      <c r="G58" s="8" t="s">
        <v>3777</v>
      </c>
      <c r="H58" s="8" t="s">
        <v>3777</v>
      </c>
      <c r="I58" s="8" t="s">
        <v>3998</v>
      </c>
      <c r="J58" s="8"/>
      <c r="K58" s="2" t="s">
        <v>3999</v>
      </c>
      <c r="L58" s="2" t="s">
        <v>3774</v>
      </c>
      <c r="M58" s="19"/>
    </row>
    <row r="59" spans="1:13" x14ac:dyDescent="0.2">
      <c r="A59" s="8" t="s">
        <v>4000</v>
      </c>
      <c r="B59" s="8" t="s">
        <v>1662</v>
      </c>
      <c r="C59" s="8" t="s">
        <v>4001</v>
      </c>
      <c r="D59" s="8" t="s">
        <v>23</v>
      </c>
      <c r="E59" s="8"/>
      <c r="F59" s="10"/>
      <c r="G59" s="8" t="s">
        <v>3777</v>
      </c>
      <c r="H59" s="8" t="s">
        <v>3777</v>
      </c>
      <c r="I59" s="8" t="s">
        <v>4002</v>
      </c>
      <c r="J59" s="8"/>
      <c r="K59" s="2" t="s">
        <v>4003</v>
      </c>
      <c r="L59" s="2" t="s">
        <v>3803</v>
      </c>
      <c r="M59" s="19"/>
    </row>
    <row r="60" spans="1:13" x14ac:dyDescent="0.2">
      <c r="A60" s="8" t="s">
        <v>4004</v>
      </c>
      <c r="B60" s="8" t="s">
        <v>1662</v>
      </c>
      <c r="C60" s="8" t="s">
        <v>4005</v>
      </c>
      <c r="D60" s="8" t="s">
        <v>23</v>
      </c>
      <c r="E60" s="8"/>
      <c r="F60" s="10"/>
      <c r="G60" s="8" t="s">
        <v>3777</v>
      </c>
      <c r="H60" s="8" t="s">
        <v>3777</v>
      </c>
      <c r="I60" s="8" t="s">
        <v>4006</v>
      </c>
      <c r="J60" s="8"/>
      <c r="K60" s="2" t="s">
        <v>4007</v>
      </c>
      <c r="L60" s="2" t="s">
        <v>3774</v>
      </c>
      <c r="M60" s="19"/>
    </row>
    <row r="61" spans="1:13" x14ac:dyDescent="0.2">
      <c r="A61" s="8" t="s">
        <v>4008</v>
      </c>
      <c r="B61" s="8" t="s">
        <v>1667</v>
      </c>
      <c r="C61" s="8" t="s">
        <v>4009</v>
      </c>
      <c r="D61" s="8" t="s">
        <v>23</v>
      </c>
      <c r="E61" s="8" t="s">
        <v>1668</v>
      </c>
      <c r="F61" s="10"/>
      <c r="G61" s="8" t="s">
        <v>3772</v>
      </c>
      <c r="H61" s="8" t="s">
        <v>3772</v>
      </c>
      <c r="I61" s="8"/>
      <c r="J61" s="8"/>
      <c r="K61" s="2" t="s">
        <v>4010</v>
      </c>
      <c r="L61" s="2" t="s">
        <v>3774</v>
      </c>
      <c r="M61" s="19"/>
    </row>
    <row r="62" spans="1:13" x14ac:dyDescent="0.2">
      <c r="A62" s="8" t="s">
        <v>4011</v>
      </c>
      <c r="B62" s="8" t="s">
        <v>1667</v>
      </c>
      <c r="C62" s="8" t="s">
        <v>4012</v>
      </c>
      <c r="D62" s="8" t="s">
        <v>23</v>
      </c>
      <c r="E62" s="8" t="s">
        <v>1668</v>
      </c>
      <c r="F62" s="10"/>
      <c r="G62" s="8" t="s">
        <v>3777</v>
      </c>
      <c r="H62" s="8" t="s">
        <v>3777</v>
      </c>
      <c r="I62" s="8" t="s">
        <v>4013</v>
      </c>
      <c r="J62" s="8"/>
      <c r="K62" s="2" t="s">
        <v>4014</v>
      </c>
      <c r="L62" s="2" t="s">
        <v>3774</v>
      </c>
      <c r="M62" s="19"/>
    </row>
    <row r="63" spans="1:13" x14ac:dyDescent="0.2">
      <c r="A63" s="8" t="s">
        <v>4015</v>
      </c>
      <c r="B63" s="8" t="s">
        <v>1667</v>
      </c>
      <c r="C63" s="8" t="s">
        <v>4016</v>
      </c>
      <c r="D63" s="8" t="s">
        <v>23</v>
      </c>
      <c r="E63" s="8" t="s">
        <v>1668</v>
      </c>
      <c r="F63" s="10"/>
      <c r="G63" s="8" t="s">
        <v>3777</v>
      </c>
      <c r="H63" s="8" t="s">
        <v>3777</v>
      </c>
      <c r="I63" s="8" t="s">
        <v>4017</v>
      </c>
      <c r="J63" s="8"/>
      <c r="K63" s="2" t="s">
        <v>4018</v>
      </c>
      <c r="L63" s="2" t="s">
        <v>3774</v>
      </c>
      <c r="M63" s="19"/>
    </row>
    <row r="64" spans="1:13" x14ac:dyDescent="0.2">
      <c r="A64" s="8" t="s">
        <v>4019</v>
      </c>
      <c r="B64" s="8" t="s">
        <v>1667</v>
      </c>
      <c r="C64" s="8" t="s">
        <v>4020</v>
      </c>
      <c r="D64" s="8" t="s">
        <v>23</v>
      </c>
      <c r="E64" s="8" t="s">
        <v>1668</v>
      </c>
      <c r="F64" s="10"/>
      <c r="G64" s="8" t="s">
        <v>3777</v>
      </c>
      <c r="H64" s="8" t="s">
        <v>3777</v>
      </c>
      <c r="I64" s="8" t="s">
        <v>4021</v>
      </c>
      <c r="J64" s="8"/>
      <c r="K64" s="2" t="s">
        <v>4022</v>
      </c>
      <c r="L64" s="2" t="s">
        <v>3774</v>
      </c>
      <c r="M64" s="19"/>
    </row>
    <row r="65" spans="1:13" x14ac:dyDescent="0.2">
      <c r="A65" s="8" t="s">
        <v>4023</v>
      </c>
      <c r="B65" s="8" t="s">
        <v>1671</v>
      </c>
      <c r="C65" s="8" t="s">
        <v>4024</v>
      </c>
      <c r="D65" s="8" t="s">
        <v>23</v>
      </c>
      <c r="E65" s="8" t="s">
        <v>1672</v>
      </c>
      <c r="F65" s="10"/>
      <c r="G65" s="8" t="s">
        <v>3772</v>
      </c>
      <c r="H65" s="8" t="s">
        <v>3772</v>
      </c>
      <c r="I65" s="8"/>
      <c r="J65" s="8"/>
      <c r="K65" s="2" t="s">
        <v>4025</v>
      </c>
      <c r="L65" s="2" t="s">
        <v>3774</v>
      </c>
      <c r="M65" s="19"/>
    </row>
    <row r="66" spans="1:13" x14ac:dyDescent="0.2">
      <c r="A66" s="8" t="s">
        <v>4026</v>
      </c>
      <c r="B66" s="8" t="s">
        <v>1671</v>
      </c>
      <c r="C66" s="8" t="s">
        <v>4027</v>
      </c>
      <c r="D66" s="8" t="s">
        <v>23</v>
      </c>
      <c r="E66" s="8" t="s">
        <v>1672</v>
      </c>
      <c r="F66" s="10"/>
      <c r="G66" s="8" t="s">
        <v>3777</v>
      </c>
      <c r="H66" s="8" t="s">
        <v>3777</v>
      </c>
      <c r="I66" s="8" t="s">
        <v>4028</v>
      </c>
      <c r="J66" s="8"/>
      <c r="K66" s="2" t="s">
        <v>4029</v>
      </c>
      <c r="L66" s="2" t="s">
        <v>3774</v>
      </c>
      <c r="M66" s="19"/>
    </row>
    <row r="67" spans="1:13" x14ac:dyDescent="0.2">
      <c r="A67" s="8" t="s">
        <v>4030</v>
      </c>
      <c r="B67" s="8" t="s">
        <v>1671</v>
      </c>
      <c r="C67" s="8" t="s">
        <v>4031</v>
      </c>
      <c r="D67" s="8" t="s">
        <v>23</v>
      </c>
      <c r="E67" s="8" t="s">
        <v>1672</v>
      </c>
      <c r="F67" s="10"/>
      <c r="G67" s="8" t="s">
        <v>3777</v>
      </c>
      <c r="H67" s="8" t="s">
        <v>3777</v>
      </c>
      <c r="I67" s="8" t="s">
        <v>4032</v>
      </c>
      <c r="J67" s="8"/>
      <c r="K67" s="2" t="s">
        <v>4033</v>
      </c>
      <c r="L67" s="2" t="s">
        <v>3774</v>
      </c>
      <c r="M67" s="19"/>
    </row>
    <row r="68" spans="1:13" x14ac:dyDescent="0.2">
      <c r="A68" s="8" t="s">
        <v>4034</v>
      </c>
      <c r="B68" s="8" t="s">
        <v>1671</v>
      </c>
      <c r="C68" s="8" t="s">
        <v>4035</v>
      </c>
      <c r="D68" s="8" t="s">
        <v>23</v>
      </c>
      <c r="E68" s="8" t="s">
        <v>1672</v>
      </c>
      <c r="F68" s="10"/>
      <c r="G68" s="8" t="s">
        <v>3777</v>
      </c>
      <c r="H68" s="8" t="s">
        <v>3777</v>
      </c>
      <c r="I68" s="8" t="s">
        <v>4036</v>
      </c>
      <c r="J68" s="8"/>
      <c r="K68" s="2" t="s">
        <v>4037</v>
      </c>
      <c r="L68" s="2" t="s">
        <v>3774</v>
      </c>
      <c r="M68" s="19"/>
    </row>
    <row r="69" spans="1:13" x14ac:dyDescent="0.2">
      <c r="A69" s="8" t="s">
        <v>4038</v>
      </c>
      <c r="B69" s="8" t="s">
        <v>1671</v>
      </c>
      <c r="C69" s="8" t="s">
        <v>4039</v>
      </c>
      <c r="D69" s="8" t="s">
        <v>23</v>
      </c>
      <c r="E69" s="8" t="s">
        <v>1672</v>
      </c>
      <c r="F69" s="10"/>
      <c r="G69" s="8" t="s">
        <v>3777</v>
      </c>
      <c r="H69" s="8" t="s">
        <v>3777</v>
      </c>
      <c r="I69" s="8" t="s">
        <v>4040</v>
      </c>
      <c r="J69" s="8"/>
      <c r="K69" s="2" t="s">
        <v>4041</v>
      </c>
      <c r="L69" s="2" t="s">
        <v>3774</v>
      </c>
      <c r="M69" s="19"/>
    </row>
    <row r="70" spans="1:13" x14ac:dyDescent="0.2">
      <c r="A70" s="8" t="s">
        <v>4042</v>
      </c>
      <c r="B70" s="8" t="s">
        <v>485</v>
      </c>
      <c r="C70" s="8" t="s">
        <v>4043</v>
      </c>
      <c r="D70" s="8" t="s">
        <v>23</v>
      </c>
      <c r="E70" s="8" t="s">
        <v>1675</v>
      </c>
      <c r="F70" s="10"/>
      <c r="G70" s="8" t="s">
        <v>3772</v>
      </c>
      <c r="H70" s="8" t="s">
        <v>3772</v>
      </c>
      <c r="I70" s="8"/>
      <c r="J70" s="8"/>
      <c r="K70" s="2" t="s">
        <v>4044</v>
      </c>
      <c r="L70" s="2" t="s">
        <v>3774</v>
      </c>
      <c r="M70" s="19"/>
    </row>
    <row r="71" spans="1:13" x14ac:dyDescent="0.2">
      <c r="A71" s="8" t="s">
        <v>4045</v>
      </c>
      <c r="B71" s="8" t="s">
        <v>485</v>
      </c>
      <c r="C71" s="8" t="s">
        <v>4046</v>
      </c>
      <c r="D71" s="8" t="s">
        <v>23</v>
      </c>
      <c r="E71" s="8" t="s">
        <v>1675</v>
      </c>
      <c r="F71" s="10"/>
      <c r="G71" s="8" t="s">
        <v>3777</v>
      </c>
      <c r="H71" s="8" t="s">
        <v>3777</v>
      </c>
      <c r="I71" s="8" t="s">
        <v>4047</v>
      </c>
      <c r="J71" s="8"/>
      <c r="K71" s="2" t="s">
        <v>4048</v>
      </c>
      <c r="L71" s="2" t="s">
        <v>3774</v>
      </c>
      <c r="M71" s="19"/>
    </row>
    <row r="72" spans="1:13" x14ac:dyDescent="0.2">
      <c r="A72" s="8" t="s">
        <v>4049</v>
      </c>
      <c r="B72" s="8" t="s">
        <v>485</v>
      </c>
      <c r="C72" s="8" t="s">
        <v>4050</v>
      </c>
      <c r="D72" s="8" t="s">
        <v>23</v>
      </c>
      <c r="E72" s="8" t="s">
        <v>1675</v>
      </c>
      <c r="F72" s="10"/>
      <c r="G72" s="8" t="s">
        <v>3777</v>
      </c>
      <c r="H72" s="8" t="s">
        <v>3777</v>
      </c>
      <c r="I72" s="8" t="s">
        <v>4051</v>
      </c>
      <c r="J72" s="8"/>
      <c r="K72" s="2" t="s">
        <v>4052</v>
      </c>
      <c r="L72" s="2" t="s">
        <v>3774</v>
      </c>
      <c r="M72" s="19"/>
    </row>
    <row r="73" spans="1:13" x14ac:dyDescent="0.2">
      <c r="A73" s="8" t="s">
        <v>4053</v>
      </c>
      <c r="B73" s="8" t="s">
        <v>485</v>
      </c>
      <c r="C73" s="8" t="s">
        <v>4054</v>
      </c>
      <c r="D73" s="8" t="s">
        <v>23</v>
      </c>
      <c r="E73" s="8"/>
      <c r="F73" s="10"/>
      <c r="G73" s="8" t="s">
        <v>3777</v>
      </c>
      <c r="H73" s="8" t="s">
        <v>3777</v>
      </c>
      <c r="I73" s="8" t="s">
        <v>4055</v>
      </c>
      <c r="J73" s="8"/>
      <c r="K73" s="2" t="s">
        <v>4056</v>
      </c>
      <c r="L73" s="2" t="s">
        <v>3803</v>
      </c>
      <c r="M73" s="19"/>
    </row>
    <row r="74" spans="1:13" x14ac:dyDescent="0.2">
      <c r="A74" s="8" t="s">
        <v>4057</v>
      </c>
      <c r="B74" s="8" t="s">
        <v>485</v>
      </c>
      <c r="C74" s="8" t="s">
        <v>4058</v>
      </c>
      <c r="D74" s="8" t="s">
        <v>23</v>
      </c>
      <c r="E74" s="8"/>
      <c r="F74" s="10"/>
      <c r="G74" s="8" t="s">
        <v>3777</v>
      </c>
      <c r="H74" s="8" t="s">
        <v>3777</v>
      </c>
      <c r="I74" s="8" t="s">
        <v>4059</v>
      </c>
      <c r="J74" s="8"/>
      <c r="K74" s="2" t="s">
        <v>4060</v>
      </c>
      <c r="L74" s="2" t="s">
        <v>3803</v>
      </c>
      <c r="M74" s="19"/>
    </row>
    <row r="75" spans="1:13" x14ac:dyDescent="0.2">
      <c r="A75" s="8" t="s">
        <v>4061</v>
      </c>
      <c r="B75" s="8" t="s">
        <v>488</v>
      </c>
      <c r="C75" s="8" t="s">
        <v>4062</v>
      </c>
      <c r="D75" s="8" t="s">
        <v>23</v>
      </c>
      <c r="E75" s="8" t="s">
        <v>1679</v>
      </c>
      <c r="F75" s="10"/>
      <c r="G75" s="8" t="s">
        <v>3772</v>
      </c>
      <c r="H75" s="8" t="s">
        <v>3772</v>
      </c>
      <c r="I75" s="8"/>
      <c r="J75" s="8"/>
      <c r="K75" s="2" t="s">
        <v>4063</v>
      </c>
      <c r="L75" s="2" t="s">
        <v>3774</v>
      </c>
      <c r="M75" s="19"/>
    </row>
    <row r="76" spans="1:13" x14ac:dyDescent="0.2">
      <c r="A76" s="8" t="s">
        <v>4064</v>
      </c>
      <c r="B76" s="8" t="s">
        <v>488</v>
      </c>
      <c r="C76" s="8" t="s">
        <v>4065</v>
      </c>
      <c r="D76" s="8" t="s">
        <v>23</v>
      </c>
      <c r="E76" s="8" t="s">
        <v>1679</v>
      </c>
      <c r="F76" s="10"/>
      <c r="G76" s="8" t="s">
        <v>3777</v>
      </c>
      <c r="H76" s="8" t="s">
        <v>3777</v>
      </c>
      <c r="I76" s="8" t="s">
        <v>4066</v>
      </c>
      <c r="J76" s="8"/>
      <c r="K76" s="2" t="s">
        <v>4067</v>
      </c>
      <c r="L76" s="2" t="s">
        <v>3774</v>
      </c>
      <c r="M76" s="19"/>
    </row>
    <row r="77" spans="1:13" x14ac:dyDescent="0.2">
      <c r="A77" s="8" t="s">
        <v>4068</v>
      </c>
      <c r="B77" s="8" t="s">
        <v>488</v>
      </c>
      <c r="C77" s="8" t="s">
        <v>4069</v>
      </c>
      <c r="D77" s="8" t="s">
        <v>23</v>
      </c>
      <c r="E77" s="8" t="s">
        <v>1679</v>
      </c>
      <c r="F77" s="10"/>
      <c r="G77" s="8" t="s">
        <v>3777</v>
      </c>
      <c r="H77" s="8" t="s">
        <v>3777</v>
      </c>
      <c r="I77" s="8" t="s">
        <v>4070</v>
      </c>
      <c r="J77" s="8"/>
      <c r="K77" s="2" t="s">
        <v>4071</v>
      </c>
      <c r="L77" s="2" t="s">
        <v>3774</v>
      </c>
      <c r="M77" s="19"/>
    </row>
    <row r="78" spans="1:13" x14ac:dyDescent="0.2">
      <c r="A78" s="8" t="s">
        <v>4072</v>
      </c>
      <c r="B78" s="8" t="s">
        <v>488</v>
      </c>
      <c r="C78" s="8" t="s">
        <v>4073</v>
      </c>
      <c r="D78" s="8" t="s">
        <v>23</v>
      </c>
      <c r="E78" s="8"/>
      <c r="F78" s="10"/>
      <c r="G78" s="8" t="s">
        <v>3777</v>
      </c>
      <c r="H78" s="8" t="s">
        <v>3777</v>
      </c>
      <c r="I78" s="8" t="s">
        <v>4074</v>
      </c>
      <c r="J78" s="8"/>
      <c r="K78" s="2" t="s">
        <v>4075</v>
      </c>
      <c r="L78" s="2" t="s">
        <v>3803</v>
      </c>
      <c r="M78" s="19"/>
    </row>
    <row r="79" spans="1:13" x14ac:dyDescent="0.2">
      <c r="A79" s="8" t="s">
        <v>4076</v>
      </c>
      <c r="B79" s="8" t="s">
        <v>398</v>
      </c>
      <c r="C79" s="8" t="s">
        <v>4077</v>
      </c>
      <c r="D79" s="8" t="s">
        <v>23</v>
      </c>
      <c r="E79" s="8" t="s">
        <v>1682</v>
      </c>
      <c r="F79" s="10"/>
      <c r="G79" s="8" t="s">
        <v>3772</v>
      </c>
      <c r="H79" s="8" t="s">
        <v>3772</v>
      </c>
      <c r="I79" s="8" t="s">
        <v>4078</v>
      </c>
      <c r="J79" s="8"/>
      <c r="K79" s="2" t="s">
        <v>4079</v>
      </c>
      <c r="L79" s="2" t="s">
        <v>3774</v>
      </c>
      <c r="M79" s="19"/>
    </row>
    <row r="80" spans="1:13" x14ac:dyDescent="0.2">
      <c r="A80" s="8" t="s">
        <v>4080</v>
      </c>
      <c r="B80" s="8" t="s">
        <v>398</v>
      </c>
      <c r="C80" s="8" t="s">
        <v>4081</v>
      </c>
      <c r="D80" s="8" t="s">
        <v>23</v>
      </c>
      <c r="E80" s="8" t="s">
        <v>1682</v>
      </c>
      <c r="F80" s="10"/>
      <c r="G80" s="8" t="s">
        <v>3777</v>
      </c>
      <c r="H80" s="8" t="s">
        <v>3777</v>
      </c>
      <c r="I80" s="8" t="s">
        <v>4082</v>
      </c>
      <c r="J80" s="8"/>
      <c r="K80" s="2" t="s">
        <v>4083</v>
      </c>
      <c r="L80" s="2" t="s">
        <v>3774</v>
      </c>
      <c r="M80" s="19"/>
    </row>
    <row r="81" spans="1:13" x14ac:dyDescent="0.2">
      <c r="A81" s="8" t="s">
        <v>4084</v>
      </c>
      <c r="B81" s="8" t="s">
        <v>398</v>
      </c>
      <c r="C81" s="8" t="s">
        <v>4085</v>
      </c>
      <c r="D81" s="8" t="s">
        <v>23</v>
      </c>
      <c r="E81" s="8" t="s">
        <v>1682</v>
      </c>
      <c r="F81" s="10"/>
      <c r="G81" s="8" t="s">
        <v>3777</v>
      </c>
      <c r="H81" s="8" t="s">
        <v>3777</v>
      </c>
      <c r="I81" s="8" t="s">
        <v>4086</v>
      </c>
      <c r="J81" s="8"/>
      <c r="K81" s="2" t="s">
        <v>4087</v>
      </c>
      <c r="L81" s="2" t="s">
        <v>3774</v>
      </c>
      <c r="M81" s="19"/>
    </row>
    <row r="82" spans="1:13" x14ac:dyDescent="0.2">
      <c r="A82" s="8" t="s">
        <v>4088</v>
      </c>
      <c r="B82" s="8" t="s">
        <v>406</v>
      </c>
      <c r="C82" s="8" t="s">
        <v>4089</v>
      </c>
      <c r="D82" s="8" t="s">
        <v>23</v>
      </c>
      <c r="E82" s="8"/>
      <c r="F82" s="10"/>
      <c r="G82" s="8" t="s">
        <v>4090</v>
      </c>
      <c r="H82" s="8" t="s">
        <v>4090</v>
      </c>
      <c r="I82" s="8"/>
      <c r="J82" s="8" t="s">
        <v>2641</v>
      </c>
      <c r="K82" s="2" t="s">
        <v>4091</v>
      </c>
      <c r="L82" s="2" t="s">
        <v>3774</v>
      </c>
      <c r="M82" s="19"/>
    </row>
    <row r="83" spans="1:13" x14ac:dyDescent="0.2">
      <c r="A83" s="8" t="s">
        <v>4092</v>
      </c>
      <c r="B83" s="8" t="s">
        <v>406</v>
      </c>
      <c r="C83" s="8" t="s">
        <v>4093</v>
      </c>
      <c r="D83" s="8" t="s">
        <v>23</v>
      </c>
      <c r="E83" s="8" t="s">
        <v>4094</v>
      </c>
      <c r="F83" s="10"/>
      <c r="G83" s="8" t="s">
        <v>3772</v>
      </c>
      <c r="H83" s="8" t="s">
        <v>3772</v>
      </c>
      <c r="I83" s="8"/>
      <c r="J83" s="8"/>
      <c r="K83" s="2" t="s">
        <v>4095</v>
      </c>
      <c r="L83" s="2" t="s">
        <v>3774</v>
      </c>
      <c r="M83" s="19"/>
    </row>
    <row r="84" spans="1:13" x14ac:dyDescent="0.2">
      <c r="A84" s="8" t="s">
        <v>4096</v>
      </c>
      <c r="B84" s="8" t="s">
        <v>406</v>
      </c>
      <c r="C84" s="8" t="s">
        <v>4097</v>
      </c>
      <c r="D84" s="8" t="s">
        <v>23</v>
      </c>
      <c r="E84" s="8" t="s">
        <v>4094</v>
      </c>
      <c r="F84" s="10"/>
      <c r="G84" s="8" t="s">
        <v>3777</v>
      </c>
      <c r="H84" s="8" t="s">
        <v>3777</v>
      </c>
      <c r="I84" s="8" t="s">
        <v>4098</v>
      </c>
      <c r="J84" s="8"/>
      <c r="K84" s="2" t="s">
        <v>4099</v>
      </c>
      <c r="L84" s="2" t="s">
        <v>3774</v>
      </c>
      <c r="M84" s="19"/>
    </row>
    <row r="85" spans="1:13" x14ac:dyDescent="0.2">
      <c r="A85" s="8" t="s">
        <v>4100</v>
      </c>
      <c r="B85" s="8" t="s">
        <v>406</v>
      </c>
      <c r="C85" s="8" t="s">
        <v>4101</v>
      </c>
      <c r="D85" s="8" t="s">
        <v>23</v>
      </c>
      <c r="E85" s="8" t="s">
        <v>4094</v>
      </c>
      <c r="F85" s="10"/>
      <c r="G85" s="8" t="s">
        <v>3777</v>
      </c>
      <c r="H85" s="8" t="s">
        <v>3777</v>
      </c>
      <c r="I85" s="8" t="s">
        <v>4102</v>
      </c>
      <c r="J85" s="8"/>
      <c r="K85" s="2" t="s">
        <v>4103</v>
      </c>
      <c r="L85" s="2" t="s">
        <v>3774</v>
      </c>
      <c r="M85" s="19"/>
    </row>
    <row r="86" spans="1:13" x14ac:dyDescent="0.2">
      <c r="A86" s="8" t="s">
        <v>4104</v>
      </c>
      <c r="B86" s="8" t="s">
        <v>1825</v>
      </c>
      <c r="C86" s="8" t="s">
        <v>4105</v>
      </c>
      <c r="D86" s="8" t="s">
        <v>23</v>
      </c>
      <c r="E86" s="8" t="s">
        <v>1826</v>
      </c>
      <c r="F86" s="10"/>
      <c r="G86" s="8" t="s">
        <v>3772</v>
      </c>
      <c r="H86" s="8" t="s">
        <v>3772</v>
      </c>
      <c r="I86" s="8"/>
      <c r="J86" s="8"/>
      <c r="K86" s="2" t="s">
        <v>4106</v>
      </c>
      <c r="L86" s="2" t="s">
        <v>3774</v>
      </c>
      <c r="M86" s="19"/>
    </row>
    <row r="87" spans="1:13" x14ac:dyDescent="0.2">
      <c r="A87" s="8" t="s">
        <v>4107</v>
      </c>
      <c r="B87" s="8" t="s">
        <v>1825</v>
      </c>
      <c r="C87" s="8" t="s">
        <v>4108</v>
      </c>
      <c r="D87" s="8" t="s">
        <v>23</v>
      </c>
      <c r="E87" s="8" t="s">
        <v>1826</v>
      </c>
      <c r="F87" s="10"/>
      <c r="G87" s="8" t="s">
        <v>3777</v>
      </c>
      <c r="H87" s="8" t="s">
        <v>3777</v>
      </c>
      <c r="I87" s="8" t="s">
        <v>4109</v>
      </c>
      <c r="J87" s="8"/>
      <c r="K87" s="2" t="s">
        <v>4110</v>
      </c>
      <c r="L87" s="2" t="s">
        <v>3774</v>
      </c>
      <c r="M87" s="19"/>
    </row>
    <row r="88" spans="1:13" x14ac:dyDescent="0.2">
      <c r="A88" s="8" t="s">
        <v>4111</v>
      </c>
      <c r="B88" s="8" t="s">
        <v>1825</v>
      </c>
      <c r="C88" s="8" t="s">
        <v>4112</v>
      </c>
      <c r="D88" s="8" t="s">
        <v>23</v>
      </c>
      <c r="E88" s="8"/>
      <c r="F88" s="10"/>
      <c r="G88" s="8" t="s">
        <v>3777</v>
      </c>
      <c r="H88" s="8" t="s">
        <v>3777</v>
      </c>
      <c r="I88" s="8" t="s">
        <v>4113</v>
      </c>
      <c r="J88" s="8"/>
      <c r="K88" s="2" t="s">
        <v>4114</v>
      </c>
      <c r="L88" s="2" t="s">
        <v>3803</v>
      </c>
      <c r="M88" s="19"/>
    </row>
    <row r="89" spans="1:13" x14ac:dyDescent="0.2">
      <c r="A89" s="8" t="s">
        <v>4115</v>
      </c>
      <c r="B89" s="8" t="s">
        <v>1825</v>
      </c>
      <c r="C89" s="8" t="s">
        <v>4116</v>
      </c>
      <c r="D89" s="8" t="s">
        <v>23</v>
      </c>
      <c r="E89" s="8" t="s">
        <v>1826</v>
      </c>
      <c r="F89" s="10"/>
      <c r="G89" s="8" t="s">
        <v>3777</v>
      </c>
      <c r="H89" s="8" t="s">
        <v>3777</v>
      </c>
      <c r="I89" s="8" t="s">
        <v>4117</v>
      </c>
      <c r="J89" s="8"/>
      <c r="K89" s="2" t="s">
        <v>4118</v>
      </c>
      <c r="L89" s="2" t="s">
        <v>3774</v>
      </c>
      <c r="M89" s="19"/>
    </row>
    <row r="90" spans="1:13" x14ac:dyDescent="0.2">
      <c r="A90" s="8" t="s">
        <v>4119</v>
      </c>
      <c r="B90" s="8" t="s">
        <v>1825</v>
      </c>
      <c r="C90" s="8" t="s">
        <v>4120</v>
      </c>
      <c r="D90" s="8" t="s">
        <v>23</v>
      </c>
      <c r="E90" s="8"/>
      <c r="F90" s="10"/>
      <c r="G90" s="8" t="s">
        <v>3777</v>
      </c>
      <c r="H90" s="8" t="s">
        <v>3777</v>
      </c>
      <c r="I90" s="8" t="s">
        <v>4121</v>
      </c>
      <c r="J90" s="8"/>
      <c r="K90" s="2" t="s">
        <v>4122</v>
      </c>
      <c r="L90" s="2" t="s">
        <v>3803</v>
      </c>
      <c r="M90" s="19"/>
    </row>
    <row r="91" spans="1:13" x14ac:dyDescent="0.2">
      <c r="A91" s="8" t="s">
        <v>4123</v>
      </c>
      <c r="B91" s="8" t="s">
        <v>1825</v>
      </c>
      <c r="C91" s="8" t="s">
        <v>4124</v>
      </c>
      <c r="D91" s="8" t="s">
        <v>23</v>
      </c>
      <c r="E91" s="8" t="s">
        <v>1826</v>
      </c>
      <c r="F91" s="10"/>
      <c r="G91" s="8" t="s">
        <v>3777</v>
      </c>
      <c r="H91" s="8" t="s">
        <v>3777</v>
      </c>
      <c r="I91" s="8" t="s">
        <v>4125</v>
      </c>
      <c r="J91" s="8"/>
      <c r="K91" s="2" t="s">
        <v>4126</v>
      </c>
      <c r="L91" s="2" t="s">
        <v>3774</v>
      </c>
      <c r="M91" s="19"/>
    </row>
    <row r="92" spans="1:13" x14ac:dyDescent="0.2">
      <c r="A92" s="8" t="s">
        <v>4127</v>
      </c>
      <c r="B92" s="8" t="s">
        <v>1820</v>
      </c>
      <c r="C92" s="8" t="s">
        <v>4128</v>
      </c>
      <c r="D92" s="8" t="s">
        <v>23</v>
      </c>
      <c r="E92" s="8" t="s">
        <v>1821</v>
      </c>
      <c r="F92" s="10"/>
      <c r="G92" s="8" t="s">
        <v>3772</v>
      </c>
      <c r="H92" s="8" t="s">
        <v>3772</v>
      </c>
      <c r="I92" s="8"/>
      <c r="J92" s="8"/>
      <c r="K92" s="2" t="s">
        <v>4129</v>
      </c>
      <c r="L92" s="2" t="s">
        <v>3774</v>
      </c>
      <c r="M92" s="19"/>
    </row>
    <row r="93" spans="1:13" x14ac:dyDescent="0.2">
      <c r="A93" s="8" t="s">
        <v>4130</v>
      </c>
      <c r="B93" s="8" t="s">
        <v>1820</v>
      </c>
      <c r="C93" s="8" t="s">
        <v>4131</v>
      </c>
      <c r="D93" s="8" t="s">
        <v>23</v>
      </c>
      <c r="E93" s="8"/>
      <c r="F93" s="10"/>
      <c r="G93" s="8" t="s">
        <v>3777</v>
      </c>
      <c r="H93" s="8" t="s">
        <v>3777</v>
      </c>
      <c r="I93" s="8" t="s">
        <v>4132</v>
      </c>
      <c r="J93" s="8"/>
      <c r="K93" s="2" t="s">
        <v>4133</v>
      </c>
      <c r="L93" s="2" t="s">
        <v>3803</v>
      </c>
      <c r="M93" s="19"/>
    </row>
    <row r="94" spans="1:13" x14ac:dyDescent="0.2">
      <c r="A94" s="8" t="s">
        <v>4134</v>
      </c>
      <c r="B94" s="8" t="s">
        <v>1820</v>
      </c>
      <c r="C94" s="8" t="s">
        <v>4135</v>
      </c>
      <c r="D94" s="8" t="s">
        <v>23</v>
      </c>
      <c r="E94" s="8" t="s">
        <v>1821</v>
      </c>
      <c r="F94" s="10"/>
      <c r="G94" s="8" t="s">
        <v>3777</v>
      </c>
      <c r="H94" s="8" t="s">
        <v>3777</v>
      </c>
      <c r="I94" s="8" t="s">
        <v>4136</v>
      </c>
      <c r="J94" s="8"/>
      <c r="K94" s="2" t="s">
        <v>4137</v>
      </c>
      <c r="L94" s="2" t="s">
        <v>3803</v>
      </c>
      <c r="M94" s="19"/>
    </row>
    <row r="95" spans="1:13" x14ac:dyDescent="0.2">
      <c r="A95" s="8" t="s">
        <v>4138</v>
      </c>
      <c r="B95" s="8" t="s">
        <v>1820</v>
      </c>
      <c r="C95" s="8" t="s">
        <v>4139</v>
      </c>
      <c r="D95" s="8" t="s">
        <v>23</v>
      </c>
      <c r="E95" s="8" t="s">
        <v>1821</v>
      </c>
      <c r="F95" s="10"/>
      <c r="G95" s="8" t="s">
        <v>3777</v>
      </c>
      <c r="H95" s="8" t="s">
        <v>3777</v>
      </c>
      <c r="I95" s="8" t="s">
        <v>4140</v>
      </c>
      <c r="J95" s="8"/>
      <c r="K95" s="2" t="s">
        <v>4141</v>
      </c>
      <c r="L95" s="2" t="s">
        <v>3774</v>
      </c>
      <c r="M95" s="19"/>
    </row>
    <row r="96" spans="1:13" x14ac:dyDescent="0.2">
      <c r="A96" s="8" t="s">
        <v>4142</v>
      </c>
      <c r="B96" s="8" t="s">
        <v>482</v>
      </c>
      <c r="C96" s="8" t="s">
        <v>4143</v>
      </c>
      <c r="D96" s="8" t="s">
        <v>23</v>
      </c>
      <c r="E96" s="8" t="s">
        <v>1924</v>
      </c>
      <c r="F96" s="10"/>
      <c r="G96" s="8" t="s">
        <v>3772</v>
      </c>
      <c r="H96" s="8" t="s">
        <v>3772</v>
      </c>
      <c r="I96" s="8" t="s">
        <v>4144</v>
      </c>
      <c r="J96" s="8"/>
      <c r="K96" s="2" t="s">
        <v>4145</v>
      </c>
      <c r="L96" s="2" t="s">
        <v>3774</v>
      </c>
      <c r="M96" s="19"/>
    </row>
    <row r="97" spans="1:13" x14ac:dyDescent="0.2">
      <c r="A97" s="8" t="s">
        <v>4146</v>
      </c>
      <c r="B97" s="8" t="s">
        <v>482</v>
      </c>
      <c r="C97" s="8" t="s">
        <v>4147</v>
      </c>
      <c r="D97" s="8" t="s">
        <v>23</v>
      </c>
      <c r="E97" s="8" t="s">
        <v>1924</v>
      </c>
      <c r="F97" s="10"/>
      <c r="G97" s="8" t="s">
        <v>3777</v>
      </c>
      <c r="H97" s="8" t="s">
        <v>3777</v>
      </c>
      <c r="I97" s="8" t="s">
        <v>4148</v>
      </c>
      <c r="J97" s="8"/>
      <c r="K97" s="2" t="s">
        <v>4149</v>
      </c>
      <c r="L97" s="2" t="s">
        <v>3774</v>
      </c>
      <c r="M97" s="19"/>
    </row>
    <row r="98" spans="1:13" x14ac:dyDescent="0.2">
      <c r="A98" s="8" t="s">
        <v>4150</v>
      </c>
      <c r="B98" s="8" t="s">
        <v>482</v>
      </c>
      <c r="C98" s="8" t="s">
        <v>4151</v>
      </c>
      <c r="D98" s="8" t="s">
        <v>23</v>
      </c>
      <c r="E98" s="8" t="s">
        <v>1924</v>
      </c>
      <c r="F98" s="10"/>
      <c r="G98" s="8" t="s">
        <v>3777</v>
      </c>
      <c r="H98" s="8" t="s">
        <v>3777</v>
      </c>
      <c r="I98" s="8" t="s">
        <v>4152</v>
      </c>
      <c r="J98" s="8"/>
      <c r="K98" s="2" t="s">
        <v>4153</v>
      </c>
      <c r="L98" s="2" t="s">
        <v>3774</v>
      </c>
      <c r="M98" s="19"/>
    </row>
    <row r="99" spans="1:13" x14ac:dyDescent="0.2">
      <c r="A99" s="8" t="s">
        <v>4154</v>
      </c>
      <c r="B99" s="8" t="s">
        <v>482</v>
      </c>
      <c r="C99" s="8" t="s">
        <v>4155</v>
      </c>
      <c r="D99" s="8" t="s">
        <v>23</v>
      </c>
      <c r="E99" s="8" t="s">
        <v>4156</v>
      </c>
      <c r="F99" s="10"/>
      <c r="G99" s="8" t="s">
        <v>3777</v>
      </c>
      <c r="H99" s="8" t="s">
        <v>3777</v>
      </c>
      <c r="I99" s="8" t="s">
        <v>4157</v>
      </c>
      <c r="J99" s="8"/>
      <c r="K99" s="2" t="s">
        <v>4158</v>
      </c>
      <c r="L99" s="2" t="s">
        <v>3803</v>
      </c>
      <c r="M99" s="19"/>
    </row>
    <row r="100" spans="1:13" x14ac:dyDescent="0.2">
      <c r="A100" s="8" t="s">
        <v>4159</v>
      </c>
      <c r="B100" s="8" t="s">
        <v>482</v>
      </c>
      <c r="C100" s="8" t="s">
        <v>4160</v>
      </c>
      <c r="D100" s="8" t="s">
        <v>23</v>
      </c>
      <c r="E100" s="8" t="s">
        <v>1924</v>
      </c>
      <c r="F100" s="10"/>
      <c r="G100" s="8" t="s">
        <v>3777</v>
      </c>
      <c r="H100" s="8" t="s">
        <v>3777</v>
      </c>
      <c r="I100" s="8" t="s">
        <v>4161</v>
      </c>
      <c r="J100" s="8"/>
      <c r="K100" s="2" t="s">
        <v>4162</v>
      </c>
      <c r="L100" s="2" t="s">
        <v>3774</v>
      </c>
      <c r="M100" s="19"/>
    </row>
    <row r="101" spans="1:13" x14ac:dyDescent="0.2">
      <c r="A101" s="8" t="s">
        <v>4163</v>
      </c>
      <c r="B101" s="8" t="s">
        <v>482</v>
      </c>
      <c r="C101" s="8" t="s">
        <v>4164</v>
      </c>
      <c r="D101" s="8" t="s">
        <v>23</v>
      </c>
      <c r="E101" s="8" t="s">
        <v>1924</v>
      </c>
      <c r="F101" s="10"/>
      <c r="G101" s="8" t="s">
        <v>3777</v>
      </c>
      <c r="H101" s="8" t="s">
        <v>3777</v>
      </c>
      <c r="I101" s="8" t="s">
        <v>4165</v>
      </c>
      <c r="J101" s="8"/>
      <c r="K101" s="2" t="s">
        <v>4166</v>
      </c>
      <c r="L101" s="2" t="s">
        <v>3774</v>
      </c>
      <c r="M101" s="19"/>
    </row>
    <row r="102" spans="1:13" x14ac:dyDescent="0.2">
      <c r="A102" s="8" t="s">
        <v>4167</v>
      </c>
      <c r="B102" s="8" t="s">
        <v>482</v>
      </c>
      <c r="C102" s="8" t="s">
        <v>4168</v>
      </c>
      <c r="D102" s="8" t="s">
        <v>23</v>
      </c>
      <c r="E102" s="8" t="s">
        <v>4156</v>
      </c>
      <c r="F102" s="10"/>
      <c r="G102" s="8" t="s">
        <v>3777</v>
      </c>
      <c r="H102" s="8" t="s">
        <v>3777</v>
      </c>
      <c r="I102" s="8" t="s">
        <v>4169</v>
      </c>
      <c r="J102" s="8"/>
      <c r="K102" s="2" t="s">
        <v>4158</v>
      </c>
      <c r="L102" s="2" t="s">
        <v>3803</v>
      </c>
      <c r="M102" s="19"/>
    </row>
    <row r="103" spans="1:13" x14ac:dyDescent="0.2">
      <c r="A103" s="8" t="s">
        <v>4170</v>
      </c>
      <c r="B103" s="8" t="s">
        <v>482</v>
      </c>
      <c r="C103" s="8" t="s">
        <v>4171</v>
      </c>
      <c r="D103" s="8" t="s">
        <v>23</v>
      </c>
      <c r="E103" s="8" t="s">
        <v>4172</v>
      </c>
      <c r="F103" s="10"/>
      <c r="G103" s="8" t="s">
        <v>3777</v>
      </c>
      <c r="H103" s="8" t="s">
        <v>3777</v>
      </c>
      <c r="I103" s="8" t="s">
        <v>4173</v>
      </c>
      <c r="J103" s="8"/>
      <c r="K103" s="2" t="s">
        <v>4174</v>
      </c>
      <c r="L103" s="2" t="s">
        <v>3803</v>
      </c>
      <c r="M103" s="19"/>
    </row>
    <row r="104" spans="1:13" x14ac:dyDescent="0.2">
      <c r="A104" s="8" t="s">
        <v>4175</v>
      </c>
      <c r="B104" s="8" t="s">
        <v>330</v>
      </c>
      <c r="C104" s="8" t="s">
        <v>4176</v>
      </c>
      <c r="D104" s="8" t="s">
        <v>23</v>
      </c>
      <c r="E104" s="8" t="s">
        <v>1999</v>
      </c>
      <c r="F104" s="10"/>
      <c r="G104" s="8" t="s">
        <v>3772</v>
      </c>
      <c r="H104" s="8" t="s">
        <v>3772</v>
      </c>
      <c r="I104" s="8"/>
      <c r="J104" s="8"/>
      <c r="K104" s="2" t="s">
        <v>4177</v>
      </c>
      <c r="L104" s="2" t="s">
        <v>3774</v>
      </c>
      <c r="M104" s="19"/>
    </row>
    <row r="105" spans="1:13" x14ac:dyDescent="0.2">
      <c r="A105" s="8" t="s">
        <v>4178</v>
      </c>
      <c r="B105" s="8" t="s">
        <v>330</v>
      </c>
      <c r="C105" s="8" t="s">
        <v>4179</v>
      </c>
      <c r="D105" s="8" t="s">
        <v>23</v>
      </c>
      <c r="E105" s="8"/>
      <c r="F105" s="10"/>
      <c r="G105" s="8" t="s">
        <v>3777</v>
      </c>
      <c r="H105" s="8" t="s">
        <v>3777</v>
      </c>
      <c r="I105" s="8" t="s">
        <v>4180</v>
      </c>
      <c r="J105" s="8"/>
      <c r="K105" s="2" t="s">
        <v>4181</v>
      </c>
      <c r="L105" s="2" t="s">
        <v>3803</v>
      </c>
      <c r="M105" s="19"/>
    </row>
    <row r="106" spans="1:13" x14ac:dyDescent="0.2">
      <c r="A106" s="8" t="s">
        <v>4182</v>
      </c>
      <c r="B106" s="8" t="s">
        <v>330</v>
      </c>
      <c r="C106" s="8" t="s">
        <v>4183</v>
      </c>
      <c r="D106" s="8" t="s">
        <v>23</v>
      </c>
      <c r="E106" s="8" t="s">
        <v>1999</v>
      </c>
      <c r="F106" s="10"/>
      <c r="G106" s="8" t="s">
        <v>3777</v>
      </c>
      <c r="H106" s="8" t="s">
        <v>3777</v>
      </c>
      <c r="I106" s="8" t="s">
        <v>4184</v>
      </c>
      <c r="J106" s="8"/>
      <c r="K106" s="2" t="s">
        <v>4185</v>
      </c>
      <c r="L106" s="2" t="s">
        <v>3774</v>
      </c>
      <c r="M106" s="19"/>
    </row>
    <row r="107" spans="1:13" x14ac:dyDescent="0.2">
      <c r="A107" s="8" t="s">
        <v>4186</v>
      </c>
      <c r="B107" s="8" t="s">
        <v>330</v>
      </c>
      <c r="C107" s="8" t="s">
        <v>4187</v>
      </c>
      <c r="D107" s="8" t="s">
        <v>23</v>
      </c>
      <c r="E107" s="8"/>
      <c r="F107" s="10"/>
      <c r="G107" s="8" t="s">
        <v>3777</v>
      </c>
      <c r="H107" s="8" t="s">
        <v>3777</v>
      </c>
      <c r="I107" s="8" t="s">
        <v>4188</v>
      </c>
      <c r="J107" s="8"/>
      <c r="K107" s="2" t="s">
        <v>4189</v>
      </c>
      <c r="L107" s="2" t="s">
        <v>3803</v>
      </c>
      <c r="M107" s="19"/>
    </row>
    <row r="108" spans="1:13" x14ac:dyDescent="0.2">
      <c r="A108" s="8" t="s">
        <v>4190</v>
      </c>
      <c r="B108" s="8" t="s">
        <v>330</v>
      </c>
      <c r="C108" s="8" t="s">
        <v>4191</v>
      </c>
      <c r="D108" s="8" t="s">
        <v>23</v>
      </c>
      <c r="E108" s="8" t="s">
        <v>1999</v>
      </c>
      <c r="F108" s="10"/>
      <c r="G108" s="8" t="s">
        <v>3777</v>
      </c>
      <c r="H108" s="8" t="s">
        <v>3777</v>
      </c>
      <c r="I108" s="8" t="s">
        <v>4192</v>
      </c>
      <c r="J108" s="8"/>
      <c r="K108" s="2" t="s">
        <v>4193</v>
      </c>
      <c r="L108" s="2" t="s">
        <v>3774</v>
      </c>
      <c r="M108" s="19"/>
    </row>
    <row r="109" spans="1:13" x14ac:dyDescent="0.2">
      <c r="A109" s="8" t="s">
        <v>4194</v>
      </c>
      <c r="B109" s="8" t="s">
        <v>360</v>
      </c>
      <c r="C109" s="8" t="s">
        <v>4195</v>
      </c>
      <c r="D109" s="8" t="s">
        <v>23</v>
      </c>
      <c r="E109" s="8" t="s">
        <v>2021</v>
      </c>
      <c r="F109" s="10"/>
      <c r="G109" s="8" t="s">
        <v>3772</v>
      </c>
      <c r="H109" s="8" t="s">
        <v>3772</v>
      </c>
      <c r="I109" s="8"/>
      <c r="J109" s="8"/>
      <c r="K109" s="2" t="s">
        <v>4196</v>
      </c>
      <c r="L109" s="2" t="s">
        <v>3774</v>
      </c>
      <c r="M109" s="19"/>
    </row>
    <row r="110" spans="1:13" x14ac:dyDescent="0.2">
      <c r="A110" s="8" t="s">
        <v>4197</v>
      </c>
      <c r="B110" s="8" t="s">
        <v>360</v>
      </c>
      <c r="C110" s="8" t="s">
        <v>4198</v>
      </c>
      <c r="D110" s="8" t="s">
        <v>23</v>
      </c>
      <c r="E110" s="8" t="s">
        <v>2021</v>
      </c>
      <c r="F110" s="10"/>
      <c r="G110" s="8" t="s">
        <v>3777</v>
      </c>
      <c r="H110" s="8" t="s">
        <v>3777</v>
      </c>
      <c r="I110" s="8" t="s">
        <v>4199</v>
      </c>
      <c r="J110" s="8"/>
      <c r="K110" s="2" t="s">
        <v>4200</v>
      </c>
      <c r="L110" s="2" t="s">
        <v>3774</v>
      </c>
      <c r="M110" s="19"/>
    </row>
    <row r="111" spans="1:13" x14ac:dyDescent="0.2">
      <c r="A111" s="8" t="s">
        <v>4201</v>
      </c>
      <c r="B111" s="8" t="s">
        <v>360</v>
      </c>
      <c r="C111" s="8" t="s">
        <v>4202</v>
      </c>
      <c r="D111" s="8" t="s">
        <v>23</v>
      </c>
      <c r="E111" s="8" t="s">
        <v>2021</v>
      </c>
      <c r="F111" s="10"/>
      <c r="G111" s="8" t="s">
        <v>3777</v>
      </c>
      <c r="H111" s="8" t="s">
        <v>3777</v>
      </c>
      <c r="I111" s="8" t="s">
        <v>4203</v>
      </c>
      <c r="J111" s="8"/>
      <c r="K111" s="2" t="s">
        <v>4204</v>
      </c>
      <c r="L111" s="2" t="s">
        <v>3774</v>
      </c>
      <c r="M111" s="19"/>
    </row>
    <row r="112" spans="1:13" x14ac:dyDescent="0.2">
      <c r="A112" s="8" t="s">
        <v>4205</v>
      </c>
      <c r="B112" s="8" t="s">
        <v>360</v>
      </c>
      <c r="C112" s="8" t="s">
        <v>4206</v>
      </c>
      <c r="D112" s="8" t="s">
        <v>23</v>
      </c>
      <c r="E112" s="8" t="s">
        <v>2021</v>
      </c>
      <c r="F112" s="10"/>
      <c r="G112" s="8" t="s">
        <v>3777</v>
      </c>
      <c r="H112" s="8" t="s">
        <v>3777</v>
      </c>
      <c r="I112" s="8" t="s">
        <v>4207</v>
      </c>
      <c r="J112" s="8"/>
      <c r="K112" s="2" t="s">
        <v>4208</v>
      </c>
      <c r="L112" s="2" t="s">
        <v>3774</v>
      </c>
      <c r="M112" s="19"/>
    </row>
    <row r="113" spans="1:13" x14ac:dyDescent="0.2">
      <c r="A113" s="8" t="s">
        <v>4209</v>
      </c>
      <c r="B113" s="8" t="s">
        <v>360</v>
      </c>
      <c r="C113" s="8" t="s">
        <v>4210</v>
      </c>
      <c r="D113" s="8" t="s">
        <v>23</v>
      </c>
      <c r="E113" s="8" t="s">
        <v>2021</v>
      </c>
      <c r="F113" s="10"/>
      <c r="G113" s="8" t="s">
        <v>3777</v>
      </c>
      <c r="H113" s="8" t="s">
        <v>3777</v>
      </c>
      <c r="I113" s="8" t="s">
        <v>4211</v>
      </c>
      <c r="J113" s="8"/>
      <c r="K113" s="2" t="s">
        <v>4212</v>
      </c>
      <c r="L113" s="2" t="s">
        <v>3774</v>
      </c>
      <c r="M113" s="19"/>
    </row>
    <row r="114" spans="1:13" x14ac:dyDescent="0.2">
      <c r="A114" s="8" t="s">
        <v>4213</v>
      </c>
      <c r="B114" s="8" t="s">
        <v>360</v>
      </c>
      <c r="C114" s="8" t="s">
        <v>4214</v>
      </c>
      <c r="D114" s="8" t="s">
        <v>23</v>
      </c>
      <c r="E114" s="8" t="s">
        <v>2021</v>
      </c>
      <c r="F114" s="10"/>
      <c r="G114" s="8" t="s">
        <v>3777</v>
      </c>
      <c r="H114" s="8" t="s">
        <v>3777</v>
      </c>
      <c r="I114" s="8" t="s">
        <v>4215</v>
      </c>
      <c r="J114" s="8"/>
      <c r="K114" s="2" t="s">
        <v>4216</v>
      </c>
      <c r="L114" s="2" t="s">
        <v>3774</v>
      </c>
      <c r="M114" s="19"/>
    </row>
    <row r="115" spans="1:13" x14ac:dyDescent="0.2">
      <c r="A115" s="8" t="s">
        <v>4217</v>
      </c>
      <c r="B115" s="8" t="s">
        <v>410</v>
      </c>
      <c r="C115" s="8" t="s">
        <v>4218</v>
      </c>
      <c r="D115" s="8" t="s">
        <v>23</v>
      </c>
      <c r="E115" s="8" t="s">
        <v>2102</v>
      </c>
      <c r="F115" s="10"/>
      <c r="G115" s="8" t="s">
        <v>3772</v>
      </c>
      <c r="H115" s="8" t="s">
        <v>3772</v>
      </c>
      <c r="I115" s="8"/>
      <c r="J115" s="8"/>
      <c r="K115" s="2" t="s">
        <v>4219</v>
      </c>
      <c r="L115" s="2" t="s">
        <v>3774</v>
      </c>
      <c r="M115" s="19"/>
    </row>
    <row r="116" spans="1:13" x14ac:dyDescent="0.2">
      <c r="A116" s="8" t="s">
        <v>4220</v>
      </c>
      <c r="B116" s="8" t="s">
        <v>410</v>
      </c>
      <c r="C116" s="8" t="s">
        <v>4221</v>
      </c>
      <c r="D116" s="8" t="s">
        <v>23</v>
      </c>
      <c r="E116" s="8" t="s">
        <v>2102</v>
      </c>
      <c r="F116" s="10"/>
      <c r="G116" s="8" t="s">
        <v>3777</v>
      </c>
      <c r="H116" s="8" t="s">
        <v>3777</v>
      </c>
      <c r="I116" s="8" t="s">
        <v>4222</v>
      </c>
      <c r="J116" s="8"/>
      <c r="K116" s="2" t="s">
        <v>4223</v>
      </c>
      <c r="L116" s="2" t="s">
        <v>3774</v>
      </c>
      <c r="M116" s="19"/>
    </row>
    <row r="117" spans="1:13" x14ac:dyDescent="0.2">
      <c r="A117" s="8" t="s">
        <v>4224</v>
      </c>
      <c r="B117" s="8" t="s">
        <v>410</v>
      </c>
      <c r="C117" s="8" t="s">
        <v>4225</v>
      </c>
      <c r="D117" s="8" t="s">
        <v>23</v>
      </c>
      <c r="E117" s="8" t="s">
        <v>2102</v>
      </c>
      <c r="F117" s="10"/>
      <c r="G117" s="8" t="s">
        <v>3777</v>
      </c>
      <c r="H117" s="8" t="s">
        <v>3777</v>
      </c>
      <c r="I117" s="8" t="s">
        <v>4226</v>
      </c>
      <c r="J117" s="8"/>
      <c r="K117" s="2" t="s">
        <v>4227</v>
      </c>
      <c r="L117" s="2" t="s">
        <v>3774</v>
      </c>
      <c r="M117" s="19"/>
    </row>
    <row r="118" spans="1:13" x14ac:dyDescent="0.2">
      <c r="A118" s="8" t="s">
        <v>4228</v>
      </c>
      <c r="B118" s="8" t="s">
        <v>410</v>
      </c>
      <c r="C118" s="8" t="s">
        <v>4229</v>
      </c>
      <c r="D118" s="8" t="s">
        <v>23</v>
      </c>
      <c r="E118" s="8"/>
      <c r="F118" s="10"/>
      <c r="G118" s="8" t="s">
        <v>3777</v>
      </c>
      <c r="H118" s="8" t="s">
        <v>3777</v>
      </c>
      <c r="I118" s="8" t="s">
        <v>4230</v>
      </c>
      <c r="J118" s="8"/>
      <c r="K118" s="2" t="s">
        <v>4231</v>
      </c>
      <c r="L118" s="2" t="s">
        <v>3803</v>
      </c>
      <c r="M118" s="19"/>
    </row>
    <row r="119" spans="1:13" x14ac:dyDescent="0.2">
      <c r="A119" s="8" t="s">
        <v>4232</v>
      </c>
      <c r="B119" s="8" t="s">
        <v>410</v>
      </c>
      <c r="C119" s="8" t="s">
        <v>4233</v>
      </c>
      <c r="D119" s="8" t="s">
        <v>23</v>
      </c>
      <c r="E119" s="8" t="s">
        <v>2102</v>
      </c>
      <c r="F119" s="10"/>
      <c r="G119" s="8" t="s">
        <v>3777</v>
      </c>
      <c r="H119" s="8" t="s">
        <v>3777</v>
      </c>
      <c r="I119" s="8" t="s">
        <v>4234</v>
      </c>
      <c r="J119" s="8"/>
      <c r="K119" s="2" t="s">
        <v>4235</v>
      </c>
      <c r="L119" s="2" t="s">
        <v>3774</v>
      </c>
      <c r="M119" s="19"/>
    </row>
    <row r="120" spans="1:13" x14ac:dyDescent="0.2">
      <c r="A120" s="8" t="s">
        <v>4236</v>
      </c>
      <c r="B120" s="8" t="s">
        <v>371</v>
      </c>
      <c r="C120" s="8" t="s">
        <v>4237</v>
      </c>
      <c r="D120" s="8" t="s">
        <v>23</v>
      </c>
      <c r="E120" s="8" t="s">
        <v>4238</v>
      </c>
      <c r="F120" s="10"/>
      <c r="G120" s="8" t="s">
        <v>3772</v>
      </c>
      <c r="H120" s="8" t="s">
        <v>3772</v>
      </c>
      <c r="I120" s="8"/>
      <c r="J120" s="8"/>
      <c r="K120" s="2" t="s">
        <v>4239</v>
      </c>
      <c r="L120" s="2" t="s">
        <v>3803</v>
      </c>
      <c r="M120" s="19"/>
    </row>
    <row r="121" spans="1:13" x14ac:dyDescent="0.2">
      <c r="A121" s="8" t="s">
        <v>4240</v>
      </c>
      <c r="B121" s="8" t="s">
        <v>371</v>
      </c>
      <c r="C121" s="8" t="s">
        <v>4241</v>
      </c>
      <c r="D121" s="8" t="s">
        <v>23</v>
      </c>
      <c r="E121" s="8" t="s">
        <v>4238</v>
      </c>
      <c r="F121" s="10"/>
      <c r="G121" s="8" t="s">
        <v>3777</v>
      </c>
      <c r="H121" s="8" t="s">
        <v>3777</v>
      </c>
      <c r="I121" s="11" t="s">
        <v>4242</v>
      </c>
      <c r="J121" s="8"/>
      <c r="K121" s="2" t="s">
        <v>4239</v>
      </c>
      <c r="L121" s="2" t="s">
        <v>3803</v>
      </c>
      <c r="M121" s="19"/>
    </row>
    <row r="122" spans="1:13" x14ac:dyDescent="0.2">
      <c r="A122" s="8" t="s">
        <v>4243</v>
      </c>
      <c r="B122" s="8" t="s">
        <v>371</v>
      </c>
      <c r="C122" s="8" t="s">
        <v>4244</v>
      </c>
      <c r="D122" s="8" t="s">
        <v>23</v>
      </c>
      <c r="E122" s="8" t="s">
        <v>4238</v>
      </c>
      <c r="F122" s="10"/>
      <c r="G122" s="8" t="s">
        <v>3777</v>
      </c>
      <c r="H122" s="8" t="s">
        <v>3777</v>
      </c>
      <c r="I122" s="8" t="s">
        <v>4245</v>
      </c>
      <c r="J122" s="8"/>
      <c r="K122" s="2" t="s">
        <v>4239</v>
      </c>
      <c r="L122" s="2" t="s">
        <v>3803</v>
      </c>
      <c r="M122" s="19"/>
    </row>
    <row r="123" spans="1:13" x14ac:dyDescent="0.2">
      <c r="A123" s="8" t="s">
        <v>4246</v>
      </c>
      <c r="B123" s="8" t="s">
        <v>371</v>
      </c>
      <c r="C123" s="8" t="s">
        <v>4247</v>
      </c>
      <c r="D123" s="8" t="s">
        <v>23</v>
      </c>
      <c r="E123" s="8"/>
      <c r="F123" s="10"/>
      <c r="G123" s="8" t="s">
        <v>3777</v>
      </c>
      <c r="H123" s="8" t="s">
        <v>3777</v>
      </c>
      <c r="I123" s="8" t="s">
        <v>4248</v>
      </c>
      <c r="J123" s="8"/>
      <c r="K123" s="2" t="s">
        <v>4239</v>
      </c>
      <c r="L123" s="2" t="s">
        <v>3803</v>
      </c>
      <c r="M123" s="19"/>
    </row>
    <row r="124" spans="1:13" x14ac:dyDescent="0.2">
      <c r="A124" s="8" t="s">
        <v>4249</v>
      </c>
      <c r="B124" s="8" t="s">
        <v>371</v>
      </c>
      <c r="C124" s="8" t="s">
        <v>4250</v>
      </c>
      <c r="D124" s="8" t="s">
        <v>23</v>
      </c>
      <c r="E124" s="8"/>
      <c r="F124" s="10"/>
      <c r="G124" s="8" t="s">
        <v>3777</v>
      </c>
      <c r="H124" s="8" t="s">
        <v>3777</v>
      </c>
      <c r="I124" s="8" t="s">
        <v>4251</v>
      </c>
      <c r="J124" s="8"/>
      <c r="K124" s="2" t="s">
        <v>4252</v>
      </c>
      <c r="L124" s="2" t="s">
        <v>3803</v>
      </c>
      <c r="M124" s="19"/>
    </row>
    <row r="125" spans="1:13" x14ac:dyDescent="0.2">
      <c r="A125" s="8" t="s">
        <v>4253</v>
      </c>
      <c r="B125" s="8" t="s">
        <v>334</v>
      </c>
      <c r="C125" s="8" t="s">
        <v>4254</v>
      </c>
      <c r="D125" s="8" t="s">
        <v>23</v>
      </c>
      <c r="E125" s="8"/>
      <c r="F125" s="10"/>
      <c r="G125" s="8" t="s">
        <v>3772</v>
      </c>
      <c r="H125" s="8" t="s">
        <v>3772</v>
      </c>
      <c r="I125" s="8"/>
      <c r="J125" s="8"/>
      <c r="K125" s="2" t="s">
        <v>4255</v>
      </c>
      <c r="L125" s="2" t="s">
        <v>3803</v>
      </c>
      <c r="M125" s="19"/>
    </row>
    <row r="126" spans="1:13" x14ac:dyDescent="0.2">
      <c r="A126" s="8" t="s">
        <v>4256</v>
      </c>
      <c r="B126" s="8" t="s">
        <v>334</v>
      </c>
      <c r="C126" s="8" t="s">
        <v>4257</v>
      </c>
      <c r="D126" s="8" t="s">
        <v>23</v>
      </c>
      <c r="E126" s="8"/>
      <c r="F126" s="10"/>
      <c r="G126" s="8" t="s">
        <v>3777</v>
      </c>
      <c r="H126" s="8" t="s">
        <v>3777</v>
      </c>
      <c r="I126" s="8"/>
      <c r="J126" s="8"/>
      <c r="K126" s="2" t="s">
        <v>4258</v>
      </c>
      <c r="L126" s="2" t="s">
        <v>3803</v>
      </c>
      <c r="M126" s="19"/>
    </row>
    <row r="127" spans="1:13" x14ac:dyDescent="0.2">
      <c r="A127" s="8" t="s">
        <v>4259</v>
      </c>
      <c r="B127" s="8" t="s">
        <v>334</v>
      </c>
      <c r="C127" s="8" t="s">
        <v>4257</v>
      </c>
      <c r="D127" s="8" t="s">
        <v>23</v>
      </c>
      <c r="E127" s="8"/>
      <c r="F127" s="10"/>
      <c r="G127" s="8" t="s">
        <v>3777</v>
      </c>
      <c r="H127" s="8" t="s">
        <v>3777</v>
      </c>
      <c r="I127" s="8"/>
      <c r="J127" s="8"/>
      <c r="K127" s="2" t="s">
        <v>4258</v>
      </c>
      <c r="L127" s="2" t="s">
        <v>3803</v>
      </c>
      <c r="M127" s="19"/>
    </row>
    <row r="128" spans="1:13" x14ac:dyDescent="0.2">
      <c r="A128" s="8" t="s">
        <v>4260</v>
      </c>
      <c r="B128" s="8" t="s">
        <v>375</v>
      </c>
      <c r="C128" s="8" t="s">
        <v>4261</v>
      </c>
      <c r="D128" s="8" t="s">
        <v>23</v>
      </c>
      <c r="E128" s="8" t="s">
        <v>2328</v>
      </c>
      <c r="F128" s="10"/>
      <c r="G128" s="8" t="s">
        <v>3772</v>
      </c>
      <c r="H128" s="8" t="s">
        <v>3772</v>
      </c>
      <c r="I128" s="8"/>
      <c r="J128" s="8"/>
      <c r="K128" s="2" t="s">
        <v>4262</v>
      </c>
      <c r="L128" s="2" t="s">
        <v>3774</v>
      </c>
      <c r="M128" s="19"/>
    </row>
    <row r="129" spans="1:13" x14ac:dyDescent="0.2">
      <c r="A129" s="8" t="s">
        <v>4263</v>
      </c>
      <c r="B129" s="8" t="s">
        <v>375</v>
      </c>
      <c r="C129" s="8" t="s">
        <v>4264</v>
      </c>
      <c r="D129" s="8" t="s">
        <v>23</v>
      </c>
      <c r="E129" s="8" t="s">
        <v>2328</v>
      </c>
      <c r="F129" s="10"/>
      <c r="G129" s="8" t="s">
        <v>3777</v>
      </c>
      <c r="H129" s="8" t="s">
        <v>3777</v>
      </c>
      <c r="I129" s="8" t="s">
        <v>4265</v>
      </c>
      <c r="J129" s="8"/>
      <c r="K129" s="2" t="s">
        <v>4266</v>
      </c>
      <c r="L129" s="2" t="s">
        <v>3774</v>
      </c>
      <c r="M129" s="19"/>
    </row>
    <row r="130" spans="1:13" x14ac:dyDescent="0.2">
      <c r="A130" s="8" t="s">
        <v>4267</v>
      </c>
      <c r="B130" s="8" t="s">
        <v>375</v>
      </c>
      <c r="C130" s="8" t="s">
        <v>4268</v>
      </c>
      <c r="D130" s="8" t="s">
        <v>23</v>
      </c>
      <c r="E130" s="8"/>
      <c r="F130" s="10"/>
      <c r="G130" s="8" t="s">
        <v>3777</v>
      </c>
      <c r="H130" s="8" t="s">
        <v>3777</v>
      </c>
      <c r="I130" s="8" t="s">
        <v>4269</v>
      </c>
      <c r="J130" s="8"/>
      <c r="K130" s="2" t="s">
        <v>4270</v>
      </c>
      <c r="L130" s="2" t="s">
        <v>3803</v>
      </c>
      <c r="M130" s="19"/>
    </row>
    <row r="131" spans="1:13" x14ac:dyDescent="0.2">
      <c r="A131" s="8" t="s">
        <v>4271</v>
      </c>
      <c r="B131" s="8" t="s">
        <v>375</v>
      </c>
      <c r="C131" s="8" t="s">
        <v>4272</v>
      </c>
      <c r="D131" s="8" t="s">
        <v>23</v>
      </c>
      <c r="E131" s="8"/>
      <c r="F131" s="10"/>
      <c r="G131" s="8" t="s">
        <v>3777</v>
      </c>
      <c r="H131" s="8" t="s">
        <v>3777</v>
      </c>
      <c r="I131" s="8" t="s">
        <v>4273</v>
      </c>
      <c r="J131" s="8"/>
      <c r="K131" s="2" t="s">
        <v>4274</v>
      </c>
      <c r="L131" s="2" t="s">
        <v>3803</v>
      </c>
      <c r="M131" s="19"/>
    </row>
    <row r="132" spans="1:13" x14ac:dyDescent="0.2">
      <c r="A132" s="8" t="s">
        <v>4275</v>
      </c>
      <c r="B132" s="8" t="s">
        <v>375</v>
      </c>
      <c r="C132" s="8" t="s">
        <v>4276</v>
      </c>
      <c r="D132" s="8" t="s">
        <v>23</v>
      </c>
      <c r="E132" s="8" t="s">
        <v>2328</v>
      </c>
      <c r="F132" s="10"/>
      <c r="G132" s="8" t="s">
        <v>3777</v>
      </c>
      <c r="H132" s="8" t="s">
        <v>3777</v>
      </c>
      <c r="I132" s="8" t="s">
        <v>4277</v>
      </c>
      <c r="J132" s="8"/>
      <c r="K132" s="2" t="s">
        <v>4278</v>
      </c>
      <c r="L132" s="2" t="s">
        <v>3774</v>
      </c>
      <c r="M132" s="19"/>
    </row>
    <row r="133" spans="1:13" x14ac:dyDescent="0.2">
      <c r="A133" s="8" t="s">
        <v>4279</v>
      </c>
      <c r="B133" s="8" t="s">
        <v>478</v>
      </c>
      <c r="C133" s="8" t="s">
        <v>4280</v>
      </c>
      <c r="D133" s="8" t="s">
        <v>23</v>
      </c>
      <c r="E133" s="8" t="s">
        <v>2344</v>
      </c>
      <c r="F133" s="10"/>
      <c r="G133" s="8" t="s">
        <v>3772</v>
      </c>
      <c r="H133" s="8" t="s">
        <v>3772</v>
      </c>
      <c r="I133" s="8"/>
      <c r="J133" s="8"/>
      <c r="K133" s="2" t="s">
        <v>4281</v>
      </c>
      <c r="L133" s="2" t="s">
        <v>3774</v>
      </c>
      <c r="M133" s="19"/>
    </row>
    <row r="134" spans="1:13" x14ac:dyDescent="0.2">
      <c r="A134" s="8" t="s">
        <v>4282</v>
      </c>
      <c r="B134" s="8" t="s">
        <v>478</v>
      </c>
      <c r="C134" s="8" t="s">
        <v>4283</v>
      </c>
      <c r="D134" s="8" t="s">
        <v>23</v>
      </c>
      <c r="E134" s="8" t="s">
        <v>2344</v>
      </c>
      <c r="F134" s="10"/>
      <c r="G134" s="8" t="s">
        <v>3777</v>
      </c>
      <c r="H134" s="8" t="s">
        <v>3777</v>
      </c>
      <c r="I134" s="8" t="s">
        <v>4284</v>
      </c>
      <c r="J134" s="8"/>
      <c r="K134" s="2" t="s">
        <v>4285</v>
      </c>
      <c r="L134" s="2" t="s">
        <v>3774</v>
      </c>
      <c r="M134" s="19"/>
    </row>
    <row r="135" spans="1:13" x14ac:dyDescent="0.2">
      <c r="A135" s="8" t="s">
        <v>4286</v>
      </c>
      <c r="B135" s="8" t="s">
        <v>478</v>
      </c>
      <c r="C135" s="8" t="s">
        <v>4287</v>
      </c>
      <c r="D135" s="8" t="s">
        <v>23</v>
      </c>
      <c r="E135" s="8" t="s">
        <v>2344</v>
      </c>
      <c r="F135" s="10"/>
      <c r="G135" s="8" t="s">
        <v>3777</v>
      </c>
      <c r="H135" s="8" t="s">
        <v>3777</v>
      </c>
      <c r="I135" s="8" t="s">
        <v>4288</v>
      </c>
      <c r="J135" s="8"/>
      <c r="K135" s="2" t="s">
        <v>4289</v>
      </c>
      <c r="L135" s="2" t="s">
        <v>3774</v>
      </c>
      <c r="M135" s="19"/>
    </row>
    <row r="136" spans="1:13" x14ac:dyDescent="0.2">
      <c r="A136" s="8" t="s">
        <v>4290</v>
      </c>
      <c r="B136" s="8" t="s">
        <v>478</v>
      </c>
      <c r="C136" s="8" t="s">
        <v>4291</v>
      </c>
      <c r="D136" s="8" t="s">
        <v>23</v>
      </c>
      <c r="E136" s="8"/>
      <c r="F136" s="10"/>
      <c r="G136" s="8" t="s">
        <v>3777</v>
      </c>
      <c r="H136" s="8" t="s">
        <v>3777</v>
      </c>
      <c r="I136" s="8" t="s">
        <v>4292</v>
      </c>
      <c r="J136" s="8"/>
      <c r="K136" s="2" t="s">
        <v>4293</v>
      </c>
      <c r="L136" s="2" t="s">
        <v>3774</v>
      </c>
      <c r="M136" s="19"/>
    </row>
    <row r="137" spans="1:13" x14ac:dyDescent="0.2">
      <c r="A137" s="8" t="s">
        <v>4294</v>
      </c>
      <c r="B137" s="8" t="s">
        <v>478</v>
      </c>
      <c r="C137" s="8" t="s">
        <v>4295</v>
      </c>
      <c r="D137" s="8" t="s">
        <v>23</v>
      </c>
      <c r="E137" s="8"/>
      <c r="F137" s="10"/>
      <c r="G137" s="8" t="s">
        <v>3777</v>
      </c>
      <c r="H137" s="8" t="s">
        <v>3777</v>
      </c>
      <c r="I137" s="8" t="s">
        <v>4296</v>
      </c>
      <c r="J137" s="8"/>
      <c r="K137" s="2" t="s">
        <v>4297</v>
      </c>
      <c r="L137" s="2" t="s">
        <v>3774</v>
      </c>
      <c r="M137" s="19"/>
    </row>
    <row r="138" spans="1:13" x14ac:dyDescent="0.2">
      <c r="A138" s="8" t="s">
        <v>4298</v>
      </c>
      <c r="B138" s="8" t="s">
        <v>426</v>
      </c>
      <c r="C138" s="8" t="s">
        <v>4299</v>
      </c>
      <c r="D138" s="8" t="s">
        <v>23</v>
      </c>
      <c r="E138" s="8" t="s">
        <v>2348</v>
      </c>
      <c r="F138" s="10"/>
      <c r="G138" s="8" t="s">
        <v>3772</v>
      </c>
      <c r="H138" s="8" t="s">
        <v>3772</v>
      </c>
      <c r="I138" s="8"/>
      <c r="J138" s="8"/>
      <c r="K138" s="2" t="s">
        <v>4300</v>
      </c>
      <c r="L138" s="2" t="s">
        <v>3774</v>
      </c>
      <c r="M138" s="19"/>
    </row>
    <row r="139" spans="1:13" x14ac:dyDescent="0.2">
      <c r="A139" s="8" t="s">
        <v>4301</v>
      </c>
      <c r="B139" s="8" t="s">
        <v>426</v>
      </c>
      <c r="C139" s="8" t="s">
        <v>4302</v>
      </c>
      <c r="D139" s="8" t="s">
        <v>23</v>
      </c>
      <c r="E139" s="8" t="s">
        <v>2348</v>
      </c>
      <c r="F139" s="10"/>
      <c r="G139" s="8" t="s">
        <v>3777</v>
      </c>
      <c r="H139" s="8" t="s">
        <v>3777</v>
      </c>
      <c r="I139" s="8" t="s">
        <v>4303</v>
      </c>
      <c r="J139" s="8"/>
      <c r="K139" s="2" t="s">
        <v>4304</v>
      </c>
      <c r="L139" s="2" t="s">
        <v>3774</v>
      </c>
      <c r="M139" s="19"/>
    </row>
    <row r="140" spans="1:13" x14ac:dyDescent="0.2">
      <c r="A140" s="8" t="s">
        <v>4305</v>
      </c>
      <c r="B140" s="8" t="s">
        <v>426</v>
      </c>
      <c r="C140" s="8" t="s">
        <v>4306</v>
      </c>
      <c r="D140" s="8" t="s">
        <v>23</v>
      </c>
      <c r="E140" s="8" t="s">
        <v>2348</v>
      </c>
      <c r="F140" s="10"/>
      <c r="G140" s="8" t="s">
        <v>3777</v>
      </c>
      <c r="H140" s="8" t="s">
        <v>3777</v>
      </c>
      <c r="I140" s="8" t="s">
        <v>4307</v>
      </c>
      <c r="J140" s="8"/>
      <c r="K140" s="2" t="s">
        <v>4308</v>
      </c>
      <c r="L140" s="2" t="s">
        <v>3774</v>
      </c>
      <c r="M140" s="19"/>
    </row>
    <row r="141" spans="1:13" x14ac:dyDescent="0.2">
      <c r="A141" s="8" t="s">
        <v>4309</v>
      </c>
      <c r="B141" s="8" t="s">
        <v>426</v>
      </c>
      <c r="C141" s="8" t="s">
        <v>4310</v>
      </c>
      <c r="D141" s="8" t="s">
        <v>23</v>
      </c>
      <c r="E141" s="8" t="s">
        <v>2348</v>
      </c>
      <c r="F141" s="10"/>
      <c r="G141" s="8" t="s">
        <v>3777</v>
      </c>
      <c r="H141" s="8" t="s">
        <v>3777</v>
      </c>
      <c r="I141" s="8" t="s">
        <v>4311</v>
      </c>
      <c r="J141" s="8"/>
      <c r="K141" s="2" t="s">
        <v>4312</v>
      </c>
      <c r="L141" s="2" t="s">
        <v>3774</v>
      </c>
      <c r="M141" s="19"/>
    </row>
    <row r="142" spans="1:13" x14ac:dyDescent="0.2">
      <c r="A142" s="8" t="s">
        <v>4313</v>
      </c>
      <c r="B142" s="8" t="s">
        <v>458</v>
      </c>
      <c r="C142" s="8" t="s">
        <v>4314</v>
      </c>
      <c r="D142" s="8" t="s">
        <v>23</v>
      </c>
      <c r="E142" s="8" t="s">
        <v>2351</v>
      </c>
      <c r="F142" s="10"/>
      <c r="G142" s="8" t="s">
        <v>3772</v>
      </c>
      <c r="H142" s="8" t="s">
        <v>3772</v>
      </c>
      <c r="I142" s="8"/>
      <c r="J142" s="8"/>
      <c r="K142" s="2" t="s">
        <v>4315</v>
      </c>
      <c r="L142" s="2" t="s">
        <v>3774</v>
      </c>
      <c r="M142" s="19"/>
    </row>
    <row r="143" spans="1:13" x14ac:dyDescent="0.2">
      <c r="A143" s="8" t="s">
        <v>4316</v>
      </c>
      <c r="B143" s="8" t="s">
        <v>458</v>
      </c>
      <c r="C143" s="8" t="s">
        <v>4317</v>
      </c>
      <c r="D143" s="8" t="s">
        <v>23</v>
      </c>
      <c r="E143" s="8" t="s">
        <v>2351</v>
      </c>
      <c r="F143" s="10"/>
      <c r="G143" s="8" t="s">
        <v>3777</v>
      </c>
      <c r="H143" s="8" t="s">
        <v>3777</v>
      </c>
      <c r="I143" s="8" t="s">
        <v>4318</v>
      </c>
      <c r="J143" s="8"/>
      <c r="K143" s="2" t="s">
        <v>4319</v>
      </c>
      <c r="L143" s="2" t="s">
        <v>3774</v>
      </c>
      <c r="M143" s="19"/>
    </row>
    <row r="144" spans="1:13" x14ac:dyDescent="0.2">
      <c r="A144" s="8" t="s">
        <v>4320</v>
      </c>
      <c r="B144" s="8" t="s">
        <v>458</v>
      </c>
      <c r="C144" s="8" t="s">
        <v>4321</v>
      </c>
      <c r="D144" s="8" t="s">
        <v>23</v>
      </c>
      <c r="E144" s="8" t="s">
        <v>2351</v>
      </c>
      <c r="F144" s="10"/>
      <c r="G144" s="8" t="s">
        <v>3777</v>
      </c>
      <c r="H144" s="8" t="s">
        <v>3777</v>
      </c>
      <c r="I144" s="8" t="s">
        <v>4322</v>
      </c>
      <c r="J144" s="8"/>
      <c r="K144" s="2" t="s">
        <v>4323</v>
      </c>
      <c r="L144" s="2" t="s">
        <v>3774</v>
      </c>
      <c r="M144" s="19"/>
    </row>
    <row r="145" spans="1:13" x14ac:dyDescent="0.2">
      <c r="A145" s="8" t="s">
        <v>4324</v>
      </c>
      <c r="B145" s="8" t="s">
        <v>458</v>
      </c>
      <c r="C145" s="8" t="s">
        <v>4325</v>
      </c>
      <c r="D145" s="8" t="s">
        <v>23</v>
      </c>
      <c r="E145" s="8"/>
      <c r="F145" s="10"/>
      <c r="G145" s="8" t="s">
        <v>3777</v>
      </c>
      <c r="H145" s="8" t="s">
        <v>3777</v>
      </c>
      <c r="I145" s="8" t="s">
        <v>4326</v>
      </c>
      <c r="J145" s="8"/>
      <c r="K145" s="2" t="s">
        <v>4327</v>
      </c>
      <c r="L145" s="2" t="s">
        <v>3774</v>
      </c>
      <c r="M145" s="19"/>
    </row>
    <row r="146" spans="1:13" x14ac:dyDescent="0.2">
      <c r="A146" s="8" t="s">
        <v>4328</v>
      </c>
      <c r="B146" s="8" t="s">
        <v>458</v>
      </c>
      <c r="C146" s="8" t="s">
        <v>4329</v>
      </c>
      <c r="D146" s="8" t="s">
        <v>23</v>
      </c>
      <c r="E146" s="8"/>
      <c r="F146" s="10"/>
      <c r="G146" s="8" t="s">
        <v>3777</v>
      </c>
      <c r="H146" s="8" t="s">
        <v>3777</v>
      </c>
      <c r="I146" s="8" t="s">
        <v>4330</v>
      </c>
      <c r="J146" s="8"/>
      <c r="K146" s="2" t="s">
        <v>4331</v>
      </c>
      <c r="L146" s="2" t="s">
        <v>3774</v>
      </c>
      <c r="M146" s="19"/>
    </row>
    <row r="147" spans="1:13" x14ac:dyDescent="0.2">
      <c r="A147" s="8" t="s">
        <v>4332</v>
      </c>
      <c r="B147" s="8" t="s">
        <v>458</v>
      </c>
      <c r="C147" s="8" t="s">
        <v>4333</v>
      </c>
      <c r="D147" s="8" t="s">
        <v>23</v>
      </c>
      <c r="E147" s="8"/>
      <c r="F147" s="10"/>
      <c r="G147" s="8" t="s">
        <v>3777</v>
      </c>
      <c r="H147" s="8" t="s">
        <v>3777</v>
      </c>
      <c r="I147" s="8" t="s">
        <v>4334</v>
      </c>
      <c r="J147" s="8"/>
      <c r="K147" s="2" t="s">
        <v>4335</v>
      </c>
      <c r="L147" s="2" t="s">
        <v>3774</v>
      </c>
      <c r="M147" s="19"/>
    </row>
    <row r="148" spans="1:13" x14ac:dyDescent="0.2">
      <c r="A148" s="8" t="s">
        <v>4336</v>
      </c>
      <c r="B148" s="8" t="s">
        <v>458</v>
      </c>
      <c r="C148" s="8" t="s">
        <v>4337</v>
      </c>
      <c r="D148" s="8" t="s">
        <v>23</v>
      </c>
      <c r="E148" s="8"/>
      <c r="F148" s="10"/>
      <c r="G148" s="8" t="s">
        <v>3777</v>
      </c>
      <c r="H148" s="8" t="s">
        <v>3777</v>
      </c>
      <c r="I148" s="8" t="s">
        <v>4338</v>
      </c>
      <c r="J148" s="8"/>
      <c r="K148" s="2" t="s">
        <v>4339</v>
      </c>
      <c r="L148" s="2" t="s">
        <v>3803</v>
      </c>
      <c r="M148" s="19"/>
    </row>
    <row r="149" spans="1:13" x14ac:dyDescent="0.2">
      <c r="A149" s="8" t="s">
        <v>4340</v>
      </c>
      <c r="B149" s="8" t="s">
        <v>462</v>
      </c>
      <c r="C149" s="8" t="s">
        <v>4341</v>
      </c>
      <c r="D149" s="8" t="s">
        <v>23</v>
      </c>
      <c r="E149" s="8" t="s">
        <v>2354</v>
      </c>
      <c r="F149" s="10"/>
      <c r="G149" s="8" t="s">
        <v>3772</v>
      </c>
      <c r="H149" s="8" t="s">
        <v>3772</v>
      </c>
      <c r="I149" s="8"/>
      <c r="J149" s="8"/>
      <c r="K149" s="2" t="s">
        <v>4342</v>
      </c>
      <c r="L149" s="2" t="s">
        <v>3774</v>
      </c>
      <c r="M149" s="19"/>
    </row>
    <row r="150" spans="1:13" x14ac:dyDescent="0.2">
      <c r="A150" s="8" t="s">
        <v>4343</v>
      </c>
      <c r="B150" s="8" t="s">
        <v>462</v>
      </c>
      <c r="C150" s="8" t="s">
        <v>4344</v>
      </c>
      <c r="D150" s="8" t="s">
        <v>23</v>
      </c>
      <c r="E150" s="8" t="s">
        <v>2354</v>
      </c>
      <c r="F150" s="10"/>
      <c r="G150" s="8" t="s">
        <v>3777</v>
      </c>
      <c r="H150" s="8" t="s">
        <v>3777</v>
      </c>
      <c r="I150" s="8" t="s">
        <v>4345</v>
      </c>
      <c r="J150" s="8"/>
      <c r="K150" s="2" t="s">
        <v>4346</v>
      </c>
      <c r="L150" s="2" t="s">
        <v>3774</v>
      </c>
      <c r="M150" s="19"/>
    </row>
    <row r="151" spans="1:13" x14ac:dyDescent="0.2">
      <c r="A151" s="8" t="s">
        <v>4347</v>
      </c>
      <c r="B151" s="8" t="s">
        <v>462</v>
      </c>
      <c r="C151" s="8" t="s">
        <v>4348</v>
      </c>
      <c r="D151" s="8" t="s">
        <v>23</v>
      </c>
      <c r="E151" s="8" t="s">
        <v>2354</v>
      </c>
      <c r="F151" s="10"/>
      <c r="G151" s="8" t="s">
        <v>3777</v>
      </c>
      <c r="H151" s="8" t="s">
        <v>3777</v>
      </c>
      <c r="I151" s="8" t="s">
        <v>4349</v>
      </c>
      <c r="J151" s="8"/>
      <c r="K151" s="2" t="s">
        <v>4350</v>
      </c>
      <c r="L151" s="2" t="s">
        <v>3774</v>
      </c>
      <c r="M151" s="19"/>
    </row>
    <row r="152" spans="1:13" x14ac:dyDescent="0.2">
      <c r="A152" s="8" t="s">
        <v>4351</v>
      </c>
      <c r="B152" s="8" t="s">
        <v>462</v>
      </c>
      <c r="C152" s="8" t="s">
        <v>4352</v>
      </c>
      <c r="D152" s="8" t="s">
        <v>23</v>
      </c>
      <c r="E152" s="8" t="s">
        <v>2354</v>
      </c>
      <c r="F152" s="10"/>
      <c r="G152" s="8" t="s">
        <v>3777</v>
      </c>
      <c r="H152" s="8" t="s">
        <v>3777</v>
      </c>
      <c r="I152" s="8" t="s">
        <v>4353</v>
      </c>
      <c r="J152" s="8"/>
      <c r="K152" s="2" t="s">
        <v>4354</v>
      </c>
      <c r="L152" s="2" t="s">
        <v>3774</v>
      </c>
      <c r="M152" s="19"/>
    </row>
    <row r="153" spans="1:13" x14ac:dyDescent="0.2">
      <c r="A153" s="8" t="s">
        <v>4355</v>
      </c>
      <c r="B153" s="8" t="s">
        <v>462</v>
      </c>
      <c r="C153" s="8" t="s">
        <v>4356</v>
      </c>
      <c r="D153" s="8" t="s">
        <v>23</v>
      </c>
      <c r="E153" s="8" t="s">
        <v>2354</v>
      </c>
      <c r="F153" s="10"/>
      <c r="G153" s="8" t="s">
        <v>3777</v>
      </c>
      <c r="H153" s="8" t="s">
        <v>3777</v>
      </c>
      <c r="I153" s="8" t="s">
        <v>4357</v>
      </c>
      <c r="J153" s="8"/>
      <c r="K153" s="2" t="s">
        <v>4358</v>
      </c>
      <c r="L153" s="2" t="s">
        <v>3774</v>
      </c>
      <c r="M153" s="19"/>
    </row>
    <row r="154" spans="1:13" x14ac:dyDescent="0.2">
      <c r="A154" s="8" t="s">
        <v>4359</v>
      </c>
      <c r="B154" s="8" t="s">
        <v>474</v>
      </c>
      <c r="C154" s="8" t="s">
        <v>4360</v>
      </c>
      <c r="D154" s="8" t="s">
        <v>23</v>
      </c>
      <c r="E154" s="8" t="s">
        <v>2357</v>
      </c>
      <c r="F154" s="10"/>
      <c r="G154" s="8" t="s">
        <v>3772</v>
      </c>
      <c r="H154" s="8" t="s">
        <v>3772</v>
      </c>
      <c r="I154" s="8" t="s">
        <v>4361</v>
      </c>
      <c r="J154" s="8"/>
      <c r="K154" s="2" t="s">
        <v>4362</v>
      </c>
      <c r="L154" s="2" t="s">
        <v>3774</v>
      </c>
      <c r="M154" s="19"/>
    </row>
    <row r="155" spans="1:13" x14ac:dyDescent="0.2">
      <c r="A155" s="8" t="s">
        <v>4363</v>
      </c>
      <c r="B155" s="8" t="s">
        <v>474</v>
      </c>
      <c r="C155" s="8" t="s">
        <v>4364</v>
      </c>
      <c r="D155" s="8" t="s">
        <v>23</v>
      </c>
      <c r="E155" s="8" t="s">
        <v>2357</v>
      </c>
      <c r="F155" s="10"/>
      <c r="G155" s="8" t="s">
        <v>3777</v>
      </c>
      <c r="H155" s="8" t="s">
        <v>3777</v>
      </c>
      <c r="I155" s="8" t="s">
        <v>4365</v>
      </c>
      <c r="J155" s="8"/>
      <c r="K155" s="2" t="s">
        <v>4366</v>
      </c>
      <c r="L155" s="2" t="s">
        <v>3774</v>
      </c>
      <c r="M155" s="19"/>
    </row>
    <row r="156" spans="1:13" x14ac:dyDescent="0.2">
      <c r="A156" s="8" t="s">
        <v>4367</v>
      </c>
      <c r="B156" s="8" t="s">
        <v>474</v>
      </c>
      <c r="C156" s="8" t="s">
        <v>4368</v>
      </c>
      <c r="D156" s="8" t="s">
        <v>23</v>
      </c>
      <c r="E156" s="8" t="s">
        <v>2357</v>
      </c>
      <c r="F156" s="10"/>
      <c r="G156" s="8" t="s">
        <v>3777</v>
      </c>
      <c r="H156" s="8" t="s">
        <v>3777</v>
      </c>
      <c r="I156" s="8" t="s">
        <v>4369</v>
      </c>
      <c r="J156" s="8"/>
      <c r="K156" s="2" t="s">
        <v>4370</v>
      </c>
      <c r="L156" s="2" t="s">
        <v>3774</v>
      </c>
      <c r="M156" s="19"/>
    </row>
    <row r="157" spans="1:13" x14ac:dyDescent="0.2">
      <c r="A157" s="8" t="s">
        <v>4371</v>
      </c>
      <c r="B157" s="8" t="s">
        <v>355</v>
      </c>
      <c r="C157" s="8" t="s">
        <v>4372</v>
      </c>
      <c r="D157" s="8" t="s">
        <v>23</v>
      </c>
      <c r="E157" s="8" t="s">
        <v>4373</v>
      </c>
      <c r="F157" s="10"/>
      <c r="G157" s="8" t="s">
        <v>3772</v>
      </c>
      <c r="H157" s="8" t="s">
        <v>3772</v>
      </c>
      <c r="I157" s="8" t="s">
        <v>4374</v>
      </c>
      <c r="J157" s="8"/>
      <c r="K157" s="2" t="s">
        <v>4375</v>
      </c>
      <c r="L157" s="2" t="s">
        <v>3774</v>
      </c>
      <c r="M157" s="19"/>
    </row>
    <row r="158" spans="1:13" x14ac:dyDescent="0.2">
      <c r="A158" s="8" t="s">
        <v>4376</v>
      </c>
      <c r="B158" s="8" t="s">
        <v>355</v>
      </c>
      <c r="C158" s="8" t="s">
        <v>4377</v>
      </c>
      <c r="D158" s="8" t="s">
        <v>23</v>
      </c>
      <c r="E158" s="8" t="s">
        <v>4373</v>
      </c>
      <c r="F158" s="10"/>
      <c r="G158" s="8" t="s">
        <v>3777</v>
      </c>
      <c r="H158" s="8" t="s">
        <v>3777</v>
      </c>
      <c r="I158" s="8" t="s">
        <v>4378</v>
      </c>
      <c r="J158" s="8"/>
      <c r="K158" s="2" t="s">
        <v>4379</v>
      </c>
      <c r="L158" s="2" t="s">
        <v>3774</v>
      </c>
      <c r="M158" s="19"/>
    </row>
    <row r="159" spans="1:13" x14ac:dyDescent="0.2">
      <c r="A159" s="8" t="s">
        <v>4380</v>
      </c>
      <c r="B159" s="8" t="s">
        <v>355</v>
      </c>
      <c r="C159" s="8" t="s">
        <v>4381</v>
      </c>
      <c r="D159" s="8" t="s">
        <v>23</v>
      </c>
      <c r="E159" s="8" t="s">
        <v>4373</v>
      </c>
      <c r="F159" s="10"/>
      <c r="G159" s="8" t="s">
        <v>3777</v>
      </c>
      <c r="H159" s="8" t="s">
        <v>3777</v>
      </c>
      <c r="I159" s="8" t="s">
        <v>4382</v>
      </c>
      <c r="J159" s="8"/>
      <c r="K159" s="2" t="s">
        <v>4383</v>
      </c>
      <c r="L159" s="2" t="s">
        <v>3774</v>
      </c>
      <c r="M159" s="19"/>
    </row>
    <row r="160" spans="1:13" x14ac:dyDescent="0.2">
      <c r="A160" s="8" t="s">
        <v>4384</v>
      </c>
      <c r="B160" s="8" t="s">
        <v>355</v>
      </c>
      <c r="C160" s="8" t="s">
        <v>4385</v>
      </c>
      <c r="D160" s="8" t="s">
        <v>23</v>
      </c>
      <c r="E160" s="8"/>
      <c r="F160" s="10"/>
      <c r="G160" s="8" t="s">
        <v>3777</v>
      </c>
      <c r="H160" s="8" t="s">
        <v>3777</v>
      </c>
      <c r="I160" s="8" t="s">
        <v>4386</v>
      </c>
      <c r="J160" s="8"/>
      <c r="K160" s="2" t="s">
        <v>4387</v>
      </c>
      <c r="L160" s="2" t="s">
        <v>3803</v>
      </c>
      <c r="M160" s="19"/>
    </row>
    <row r="161" spans="1:13" x14ac:dyDescent="0.2">
      <c r="A161" s="8" t="s">
        <v>4388</v>
      </c>
      <c r="B161" s="8" t="s">
        <v>355</v>
      </c>
      <c r="C161" s="8" t="s">
        <v>4389</v>
      </c>
      <c r="D161" s="8" t="s">
        <v>23</v>
      </c>
      <c r="E161" s="8" t="s">
        <v>4373</v>
      </c>
      <c r="F161" s="10"/>
      <c r="G161" s="8" t="s">
        <v>3777</v>
      </c>
      <c r="H161" s="8" t="s">
        <v>3777</v>
      </c>
      <c r="I161" s="8" t="s">
        <v>4390</v>
      </c>
      <c r="J161" s="8"/>
      <c r="K161" s="2" t="s">
        <v>4391</v>
      </c>
      <c r="L161" s="2" t="s">
        <v>3774</v>
      </c>
      <c r="M161" s="19"/>
    </row>
    <row r="162" spans="1:13" x14ac:dyDescent="0.2">
      <c r="A162" s="8" t="s">
        <v>4392</v>
      </c>
      <c r="B162" s="8" t="s">
        <v>292</v>
      </c>
      <c r="C162" s="8" t="s">
        <v>4393</v>
      </c>
      <c r="D162" s="8" t="s">
        <v>23</v>
      </c>
      <c r="E162" s="8"/>
      <c r="F162" s="10"/>
      <c r="G162" s="8" t="s">
        <v>3777</v>
      </c>
      <c r="H162" s="8" t="s">
        <v>3777</v>
      </c>
      <c r="I162" s="8"/>
      <c r="J162" s="8" t="s">
        <v>4394</v>
      </c>
      <c r="K162" s="2" t="s">
        <v>4395</v>
      </c>
      <c r="L162" s="2" t="s">
        <v>3803</v>
      </c>
      <c r="M162" s="19" t="s">
        <v>4396</v>
      </c>
    </row>
    <row r="163" spans="1:13" x14ac:dyDescent="0.2">
      <c r="A163" s="8" t="s">
        <v>4397</v>
      </c>
      <c r="B163" s="8" t="s">
        <v>292</v>
      </c>
      <c r="C163" s="8" t="s">
        <v>4398</v>
      </c>
      <c r="D163" s="8" t="s">
        <v>23</v>
      </c>
      <c r="E163" s="8"/>
      <c r="F163" s="10"/>
      <c r="G163" s="8" t="s">
        <v>3777</v>
      </c>
      <c r="H163" s="8" t="s">
        <v>3777</v>
      </c>
      <c r="I163" s="8"/>
      <c r="J163" s="8" t="s">
        <v>4394</v>
      </c>
      <c r="K163" s="2" t="s">
        <v>4399</v>
      </c>
      <c r="L163" s="2" t="s">
        <v>3803</v>
      </c>
      <c r="M163" s="19" t="s">
        <v>4400</v>
      </c>
    </row>
    <row r="164" spans="1:13" x14ac:dyDescent="0.2">
      <c r="A164" s="8" t="s">
        <v>4401</v>
      </c>
      <c r="B164" s="8" t="s">
        <v>292</v>
      </c>
      <c r="C164" s="8" t="s">
        <v>4402</v>
      </c>
      <c r="D164" s="8" t="s">
        <v>23</v>
      </c>
      <c r="E164" s="8"/>
      <c r="F164" s="10"/>
      <c r="G164" s="8" t="s">
        <v>3777</v>
      </c>
      <c r="H164" s="8" t="s">
        <v>3777</v>
      </c>
      <c r="I164" s="8"/>
      <c r="J164" s="8" t="s">
        <v>4394</v>
      </c>
      <c r="K164" s="2" t="s">
        <v>4403</v>
      </c>
      <c r="L164" s="2" t="s">
        <v>3803</v>
      </c>
      <c r="M164" s="19" t="s">
        <v>4404</v>
      </c>
    </row>
    <row r="165" spans="1:13" x14ac:dyDescent="0.2">
      <c r="A165" s="8" t="s">
        <v>4405</v>
      </c>
      <c r="B165" s="8" t="s">
        <v>292</v>
      </c>
      <c r="C165" s="8" t="s">
        <v>4396</v>
      </c>
      <c r="D165" s="8" t="s">
        <v>23</v>
      </c>
      <c r="E165" s="8"/>
      <c r="F165" s="10"/>
      <c r="G165" s="8" t="s">
        <v>4406</v>
      </c>
      <c r="H165" s="8" t="s">
        <v>4406</v>
      </c>
      <c r="I165" s="8"/>
      <c r="J165" s="8" t="s">
        <v>4394</v>
      </c>
      <c r="K165" s="2" t="s">
        <v>4395</v>
      </c>
      <c r="L165" s="2" t="s">
        <v>3803</v>
      </c>
      <c r="M165" s="19"/>
    </row>
    <row r="166" spans="1:13" x14ac:dyDescent="0.2">
      <c r="A166" s="8" t="s">
        <v>4407</v>
      </c>
      <c r="B166" s="8" t="s">
        <v>292</v>
      </c>
      <c r="C166" s="8" t="s">
        <v>4408</v>
      </c>
      <c r="D166" s="8" t="s">
        <v>23</v>
      </c>
      <c r="E166" s="8" t="s">
        <v>1785</v>
      </c>
      <c r="F166" s="10"/>
      <c r="G166" s="8" t="s">
        <v>3772</v>
      </c>
      <c r="H166" s="8" t="s">
        <v>3772</v>
      </c>
      <c r="I166" s="8"/>
      <c r="J166" s="8"/>
      <c r="K166" s="2" t="s">
        <v>4409</v>
      </c>
      <c r="L166" s="2" t="s">
        <v>3803</v>
      </c>
      <c r="M166" s="19"/>
    </row>
    <row r="167" spans="1:13" x14ac:dyDescent="0.2">
      <c r="A167" s="8" t="s">
        <v>4410</v>
      </c>
      <c r="B167" s="8" t="s">
        <v>292</v>
      </c>
      <c r="C167" s="8" t="s">
        <v>4411</v>
      </c>
      <c r="D167" s="8" t="s">
        <v>23</v>
      </c>
      <c r="E167" s="8" t="s">
        <v>1785</v>
      </c>
      <c r="F167" s="10"/>
      <c r="G167" s="8" t="s">
        <v>3777</v>
      </c>
      <c r="H167" s="8" t="s">
        <v>3777</v>
      </c>
      <c r="I167" s="8" t="s">
        <v>4412</v>
      </c>
      <c r="J167" s="8"/>
      <c r="K167" s="2" t="s">
        <v>4409</v>
      </c>
      <c r="L167" s="2" t="s">
        <v>3803</v>
      </c>
      <c r="M167" s="19"/>
    </row>
    <row r="168" spans="1:13" x14ac:dyDescent="0.2">
      <c r="A168" s="8" t="s">
        <v>4413</v>
      </c>
      <c r="B168" s="8" t="s">
        <v>292</v>
      </c>
      <c r="C168" s="8" t="s">
        <v>4414</v>
      </c>
      <c r="D168" s="8" t="s">
        <v>23</v>
      </c>
      <c r="E168" s="8" t="s">
        <v>1785</v>
      </c>
      <c r="F168" s="10"/>
      <c r="G168" s="8" t="s">
        <v>3777</v>
      </c>
      <c r="H168" s="8" t="s">
        <v>3777</v>
      </c>
      <c r="I168" s="8" t="s">
        <v>4415</v>
      </c>
      <c r="J168" s="8"/>
      <c r="K168" s="2" t="s">
        <v>4409</v>
      </c>
      <c r="L168" s="2" t="s">
        <v>3803</v>
      </c>
      <c r="M168" s="19"/>
    </row>
    <row r="169" spans="1:13" x14ac:dyDescent="0.2">
      <c r="A169" s="8" t="s">
        <v>4416</v>
      </c>
      <c r="B169" s="8" t="s">
        <v>292</v>
      </c>
      <c r="C169" s="8" t="s">
        <v>4417</v>
      </c>
      <c r="D169" s="8" t="s">
        <v>23</v>
      </c>
      <c r="E169" s="8"/>
      <c r="F169" s="10"/>
      <c r="G169" s="8" t="s">
        <v>3777</v>
      </c>
      <c r="H169" s="8" t="s">
        <v>3777</v>
      </c>
      <c r="I169" s="8" t="s">
        <v>4418</v>
      </c>
      <c r="J169" s="8"/>
      <c r="K169" s="2" t="s">
        <v>4409</v>
      </c>
      <c r="L169" s="2" t="s">
        <v>3803</v>
      </c>
      <c r="M169" s="19"/>
    </row>
    <row r="170" spans="1:13" x14ac:dyDescent="0.2">
      <c r="A170" s="8" t="s">
        <v>4419</v>
      </c>
      <c r="B170" s="8" t="s">
        <v>292</v>
      </c>
      <c r="C170" s="8" t="s">
        <v>4420</v>
      </c>
      <c r="D170" s="8" t="s">
        <v>23</v>
      </c>
      <c r="E170" s="8"/>
      <c r="F170" s="10"/>
      <c r="G170" s="8" t="s">
        <v>3777</v>
      </c>
      <c r="H170" s="8" t="s">
        <v>3777</v>
      </c>
      <c r="I170" s="8" t="s">
        <v>4421</v>
      </c>
      <c r="J170" s="8"/>
      <c r="K170" s="2" t="s">
        <v>4409</v>
      </c>
      <c r="L170" s="2" t="s">
        <v>3803</v>
      </c>
      <c r="M170" s="19"/>
    </row>
    <row r="171" spans="1:13" x14ac:dyDescent="0.2">
      <c r="A171" s="8" t="s">
        <v>4422</v>
      </c>
      <c r="B171" s="8" t="s">
        <v>292</v>
      </c>
      <c r="C171" s="8" t="s">
        <v>4423</v>
      </c>
      <c r="D171" s="8" t="s">
        <v>23</v>
      </c>
      <c r="E171" s="8"/>
      <c r="F171" s="10"/>
      <c r="G171" s="8" t="s">
        <v>3777</v>
      </c>
      <c r="H171" s="8" t="s">
        <v>3777</v>
      </c>
      <c r="I171" s="8" t="s">
        <v>4424</v>
      </c>
      <c r="J171" s="8"/>
      <c r="K171" s="2" t="s">
        <v>4425</v>
      </c>
      <c r="L171" s="2" t="s">
        <v>3803</v>
      </c>
      <c r="M171" s="19"/>
    </row>
    <row r="172" spans="1:13" x14ac:dyDescent="0.2">
      <c r="A172" s="8" t="s">
        <v>4426</v>
      </c>
      <c r="B172" s="8" t="s">
        <v>289</v>
      </c>
      <c r="C172" s="8" t="s">
        <v>4427</v>
      </c>
      <c r="D172" s="8" t="s">
        <v>23</v>
      </c>
      <c r="E172" s="8" t="s">
        <v>1790</v>
      </c>
      <c r="F172" s="10"/>
      <c r="G172" s="8" t="s">
        <v>3772</v>
      </c>
      <c r="H172" s="8" t="s">
        <v>3772</v>
      </c>
      <c r="I172" s="8"/>
      <c r="J172" s="8"/>
      <c r="K172" s="2" t="s">
        <v>4428</v>
      </c>
      <c r="L172" s="2" t="s">
        <v>3774</v>
      </c>
      <c r="M172" s="19"/>
    </row>
    <row r="173" spans="1:13" x14ac:dyDescent="0.2">
      <c r="A173" s="8" t="s">
        <v>4429</v>
      </c>
      <c r="B173" s="8" t="s">
        <v>289</v>
      </c>
      <c r="C173" s="8" t="s">
        <v>4430</v>
      </c>
      <c r="D173" s="8" t="s">
        <v>23</v>
      </c>
      <c r="E173" s="8" t="s">
        <v>1790</v>
      </c>
      <c r="F173" s="10"/>
      <c r="G173" s="8" t="s">
        <v>3777</v>
      </c>
      <c r="H173" s="8" t="s">
        <v>3777</v>
      </c>
      <c r="I173" s="8" t="s">
        <v>4431</v>
      </c>
      <c r="J173" s="8"/>
      <c r="K173" s="2" t="s">
        <v>4432</v>
      </c>
      <c r="L173" s="2" t="s">
        <v>3774</v>
      </c>
      <c r="M173" s="19"/>
    </row>
    <row r="174" spans="1:13" x14ac:dyDescent="0.2">
      <c r="A174" s="8" t="s">
        <v>4433</v>
      </c>
      <c r="B174" s="8" t="s">
        <v>289</v>
      </c>
      <c r="C174" s="8" t="s">
        <v>4434</v>
      </c>
      <c r="D174" s="8" t="s">
        <v>23</v>
      </c>
      <c r="E174" s="8" t="s">
        <v>1790</v>
      </c>
      <c r="F174" s="10"/>
      <c r="G174" s="8" t="s">
        <v>3777</v>
      </c>
      <c r="H174" s="8" t="s">
        <v>3777</v>
      </c>
      <c r="I174" s="8" t="s">
        <v>4435</v>
      </c>
      <c r="J174" s="8"/>
      <c r="K174" s="2" t="s">
        <v>4436</v>
      </c>
      <c r="L174" s="2" t="s">
        <v>3774</v>
      </c>
      <c r="M174" s="19"/>
    </row>
    <row r="175" spans="1:13" x14ac:dyDescent="0.2">
      <c r="A175" s="8" t="s">
        <v>4437</v>
      </c>
      <c r="B175" s="8" t="s">
        <v>289</v>
      </c>
      <c r="C175" s="8" t="s">
        <v>4438</v>
      </c>
      <c r="D175" s="8" t="s">
        <v>23</v>
      </c>
      <c r="E175" s="8" t="s">
        <v>1790</v>
      </c>
      <c r="F175" s="10"/>
      <c r="G175" s="8" t="s">
        <v>3777</v>
      </c>
      <c r="H175" s="8" t="s">
        <v>3777</v>
      </c>
      <c r="I175" s="8" t="s">
        <v>4439</v>
      </c>
      <c r="J175" s="8"/>
      <c r="K175" s="2" t="s">
        <v>4440</v>
      </c>
      <c r="L175" s="2" t="s">
        <v>3774</v>
      </c>
      <c r="M175" s="19"/>
    </row>
    <row r="176" spans="1:13" x14ac:dyDescent="0.2">
      <c r="A176" s="8" t="s">
        <v>4441</v>
      </c>
      <c r="B176" s="8" t="s">
        <v>285</v>
      </c>
      <c r="C176" s="8" t="s">
        <v>4442</v>
      </c>
      <c r="D176" s="8" t="s">
        <v>23</v>
      </c>
      <c r="E176" s="8" t="s">
        <v>1793</v>
      </c>
      <c r="F176" s="10"/>
      <c r="G176" s="8" t="s">
        <v>3772</v>
      </c>
      <c r="H176" s="8" t="s">
        <v>3772</v>
      </c>
      <c r="I176" s="8"/>
      <c r="J176" s="8"/>
      <c r="K176" s="2" t="s">
        <v>4443</v>
      </c>
      <c r="L176" s="2" t="s">
        <v>3774</v>
      </c>
      <c r="M176" s="19"/>
    </row>
    <row r="177" spans="1:13" x14ac:dyDescent="0.2">
      <c r="A177" s="8" t="s">
        <v>4444</v>
      </c>
      <c r="B177" s="8" t="s">
        <v>285</v>
      </c>
      <c r="C177" s="8" t="s">
        <v>4445</v>
      </c>
      <c r="D177" s="8" t="s">
        <v>23</v>
      </c>
      <c r="E177" s="8" t="s">
        <v>1793</v>
      </c>
      <c r="F177" s="10"/>
      <c r="G177" s="8" t="s">
        <v>3777</v>
      </c>
      <c r="H177" s="8" t="s">
        <v>3777</v>
      </c>
      <c r="I177" s="8" t="s">
        <v>4446</v>
      </c>
      <c r="J177" s="8"/>
      <c r="K177" s="2" t="s">
        <v>4447</v>
      </c>
      <c r="L177" s="2" t="s">
        <v>3774</v>
      </c>
      <c r="M177" s="19"/>
    </row>
    <row r="178" spans="1:13" x14ac:dyDescent="0.2">
      <c r="A178" s="8" t="s">
        <v>4448</v>
      </c>
      <c r="B178" s="8" t="s">
        <v>285</v>
      </c>
      <c r="C178" s="8" t="s">
        <v>4449</v>
      </c>
      <c r="D178" s="8" t="s">
        <v>23</v>
      </c>
      <c r="E178" s="8" t="s">
        <v>1793</v>
      </c>
      <c r="F178" s="10"/>
      <c r="G178" s="8" t="s">
        <v>3777</v>
      </c>
      <c r="H178" s="8" t="s">
        <v>3777</v>
      </c>
      <c r="I178" s="8" t="s">
        <v>4450</v>
      </c>
      <c r="J178" s="8"/>
      <c r="K178" s="2" t="s">
        <v>4451</v>
      </c>
      <c r="L178" s="2" t="s">
        <v>3774</v>
      </c>
      <c r="M178" s="19"/>
    </row>
    <row r="179" spans="1:13" x14ac:dyDescent="0.2">
      <c r="A179" s="8" t="s">
        <v>4452</v>
      </c>
      <c r="B179" s="8" t="s">
        <v>285</v>
      </c>
      <c r="C179" s="8" t="s">
        <v>4453</v>
      </c>
      <c r="D179" s="8" t="s">
        <v>23</v>
      </c>
      <c r="E179" s="8"/>
      <c r="F179" s="10"/>
      <c r="G179" s="8" t="s">
        <v>3777</v>
      </c>
      <c r="H179" s="8" t="s">
        <v>3777</v>
      </c>
      <c r="I179" s="8" t="s">
        <v>4454</v>
      </c>
      <c r="J179" s="8"/>
      <c r="K179" s="2" t="s">
        <v>4455</v>
      </c>
      <c r="L179" s="2" t="s">
        <v>3803</v>
      </c>
      <c r="M179" s="19"/>
    </row>
    <row r="180" spans="1:13" x14ac:dyDescent="0.2">
      <c r="A180" s="8" t="s">
        <v>4456</v>
      </c>
      <c r="B180" s="8" t="s">
        <v>285</v>
      </c>
      <c r="C180" s="8" t="s">
        <v>4457</v>
      </c>
      <c r="D180" s="8" t="s">
        <v>23</v>
      </c>
      <c r="E180" s="8"/>
      <c r="F180" s="10"/>
      <c r="G180" s="8" t="s">
        <v>3777</v>
      </c>
      <c r="H180" s="8" t="s">
        <v>3777</v>
      </c>
      <c r="I180" s="8" t="s">
        <v>4458</v>
      </c>
      <c r="J180" s="8"/>
      <c r="K180" s="2" t="s">
        <v>4459</v>
      </c>
      <c r="L180" s="2" t="s">
        <v>3803</v>
      </c>
      <c r="M180" s="19"/>
    </row>
    <row r="181" spans="1:13" x14ac:dyDescent="0.2">
      <c r="A181" s="8" t="s">
        <v>4460</v>
      </c>
      <c r="B181" s="8" t="s">
        <v>285</v>
      </c>
      <c r="C181" s="8" t="s">
        <v>4461</v>
      </c>
      <c r="D181" s="8" t="s">
        <v>23</v>
      </c>
      <c r="E181" s="8"/>
      <c r="F181" s="10"/>
      <c r="G181" s="8" t="s">
        <v>3777</v>
      </c>
      <c r="H181" s="8" t="s">
        <v>3777</v>
      </c>
      <c r="I181" s="8" t="s">
        <v>4462</v>
      </c>
      <c r="J181" s="8"/>
      <c r="K181" s="2" t="s">
        <v>4463</v>
      </c>
      <c r="L181" s="2" t="s">
        <v>3774</v>
      </c>
      <c r="M181" s="19"/>
    </row>
    <row r="182" spans="1:13" x14ac:dyDescent="0.2">
      <c r="A182" s="8" t="s">
        <v>4464</v>
      </c>
      <c r="B182" s="8" t="s">
        <v>285</v>
      </c>
      <c r="C182" s="8" t="s">
        <v>4465</v>
      </c>
      <c r="D182" s="8" t="s">
        <v>23</v>
      </c>
      <c r="E182" s="8"/>
      <c r="F182" s="10"/>
      <c r="G182" s="8" t="s">
        <v>3777</v>
      </c>
      <c r="H182" s="8" t="s">
        <v>3777</v>
      </c>
      <c r="I182" s="8" t="s">
        <v>4466</v>
      </c>
      <c r="J182" s="8"/>
      <c r="K182" s="2" t="s">
        <v>4467</v>
      </c>
      <c r="L182" s="2" t="s">
        <v>3803</v>
      </c>
      <c r="M182" s="19"/>
    </row>
    <row r="183" spans="1:13" x14ac:dyDescent="0.2">
      <c r="A183" s="8" t="s">
        <v>4468</v>
      </c>
      <c r="B183" s="8" t="s">
        <v>285</v>
      </c>
      <c r="C183" s="8" t="s">
        <v>4469</v>
      </c>
      <c r="D183" s="8" t="s">
        <v>23</v>
      </c>
      <c r="E183" s="8"/>
      <c r="F183" s="10"/>
      <c r="G183" s="8" t="s">
        <v>3777</v>
      </c>
      <c r="H183" s="8" t="s">
        <v>3777</v>
      </c>
      <c r="I183" s="8" t="s">
        <v>4470</v>
      </c>
      <c r="J183" s="8"/>
      <c r="K183" s="2" t="s">
        <v>4471</v>
      </c>
      <c r="L183" s="2" t="s">
        <v>3774</v>
      </c>
      <c r="M183" s="19"/>
    </row>
    <row r="184" spans="1:13" x14ac:dyDescent="0.2">
      <c r="A184" s="8" t="s">
        <v>4472</v>
      </c>
      <c r="B184" s="8" t="s">
        <v>285</v>
      </c>
      <c r="C184" s="8" t="s">
        <v>4473</v>
      </c>
      <c r="D184" s="8" t="s">
        <v>23</v>
      </c>
      <c r="E184" s="8"/>
      <c r="F184" s="10"/>
      <c r="G184" s="8" t="s">
        <v>3777</v>
      </c>
      <c r="H184" s="8" t="s">
        <v>3777</v>
      </c>
      <c r="I184" s="8" t="s">
        <v>4474</v>
      </c>
      <c r="J184" s="8"/>
      <c r="K184" s="2" t="s">
        <v>4475</v>
      </c>
      <c r="L184" s="2" t="s">
        <v>3803</v>
      </c>
      <c r="M184" s="19"/>
    </row>
    <row r="185" spans="1:13" x14ac:dyDescent="0.2">
      <c r="A185" s="8" t="s">
        <v>4476</v>
      </c>
      <c r="B185" s="8" t="s">
        <v>295</v>
      </c>
      <c r="C185" s="8" t="s">
        <v>4477</v>
      </c>
      <c r="D185" s="8" t="s">
        <v>23</v>
      </c>
      <c r="E185" s="8"/>
      <c r="F185" s="10"/>
      <c r="G185" s="8" t="s">
        <v>4478</v>
      </c>
      <c r="H185" s="8" t="s">
        <v>4479</v>
      </c>
      <c r="I185" s="8"/>
      <c r="J185" s="8" t="s">
        <v>2730</v>
      </c>
      <c r="K185" s="2" t="s">
        <v>4480</v>
      </c>
      <c r="L185" s="2" t="s">
        <v>3803</v>
      </c>
      <c r="M185" s="19"/>
    </row>
    <row r="186" spans="1:13" x14ac:dyDescent="0.2">
      <c r="A186" s="8" t="s">
        <v>4481</v>
      </c>
      <c r="B186" s="8" t="s">
        <v>295</v>
      </c>
      <c r="C186" s="8" t="s">
        <v>4482</v>
      </c>
      <c r="D186" s="8" t="s">
        <v>23</v>
      </c>
      <c r="E186" s="8"/>
      <c r="F186" s="10"/>
      <c r="G186" s="8" t="s">
        <v>4483</v>
      </c>
      <c r="H186" s="8" t="s">
        <v>4484</v>
      </c>
      <c r="I186" s="8"/>
      <c r="J186" s="8" t="s">
        <v>4485</v>
      </c>
      <c r="K186" s="2" t="s">
        <v>4486</v>
      </c>
      <c r="L186" s="2" t="s">
        <v>3803</v>
      </c>
      <c r="M186" s="19"/>
    </row>
    <row r="187" spans="1:13" x14ac:dyDescent="0.2">
      <c r="A187" s="8" t="s">
        <v>4487</v>
      </c>
      <c r="B187" s="8" t="s">
        <v>295</v>
      </c>
      <c r="C187" s="8" t="s">
        <v>4488</v>
      </c>
      <c r="D187" s="8" t="s">
        <v>23</v>
      </c>
      <c r="E187" s="8"/>
      <c r="F187" s="10"/>
      <c r="G187" s="8" t="s">
        <v>4489</v>
      </c>
      <c r="H187" s="8" t="s">
        <v>4489</v>
      </c>
      <c r="I187" s="8"/>
      <c r="J187" s="8" t="s">
        <v>4485</v>
      </c>
      <c r="K187" s="2" t="s">
        <v>4490</v>
      </c>
      <c r="L187" s="2" t="s">
        <v>3803</v>
      </c>
      <c r="M187" s="19"/>
    </row>
    <row r="188" spans="1:13" x14ac:dyDescent="0.2">
      <c r="A188" s="8" t="s">
        <v>4491</v>
      </c>
      <c r="B188" s="8" t="s">
        <v>295</v>
      </c>
      <c r="C188" s="8" t="s">
        <v>4492</v>
      </c>
      <c r="D188" s="8" t="s">
        <v>23</v>
      </c>
      <c r="E188" s="8" t="s">
        <v>1796</v>
      </c>
      <c r="F188" s="10"/>
      <c r="G188" s="8" t="s">
        <v>3772</v>
      </c>
      <c r="H188" s="8" t="s">
        <v>3772</v>
      </c>
      <c r="I188" s="8"/>
      <c r="J188" s="8"/>
      <c r="K188" s="2" t="s">
        <v>4493</v>
      </c>
      <c r="L188" s="2" t="s">
        <v>3774</v>
      </c>
      <c r="M188" s="19"/>
    </row>
    <row r="189" spans="1:13" x14ac:dyDescent="0.2">
      <c r="A189" s="8" t="s">
        <v>4494</v>
      </c>
      <c r="B189" s="8" t="s">
        <v>295</v>
      </c>
      <c r="C189" s="8" t="s">
        <v>4495</v>
      </c>
      <c r="D189" s="8" t="s">
        <v>23</v>
      </c>
      <c r="E189" s="8" t="s">
        <v>1796</v>
      </c>
      <c r="F189" s="10"/>
      <c r="G189" s="8" t="s">
        <v>3777</v>
      </c>
      <c r="H189" s="8" t="s">
        <v>3777</v>
      </c>
      <c r="I189" s="8" t="s">
        <v>4496</v>
      </c>
      <c r="J189" s="8"/>
      <c r="K189" s="2" t="s">
        <v>4497</v>
      </c>
      <c r="L189" s="2" t="s">
        <v>3774</v>
      </c>
      <c r="M189" s="19"/>
    </row>
    <row r="190" spans="1:13" x14ac:dyDescent="0.2">
      <c r="A190" s="8" t="s">
        <v>4498</v>
      </c>
      <c r="B190" s="8" t="s">
        <v>295</v>
      </c>
      <c r="C190" s="8" t="s">
        <v>4499</v>
      </c>
      <c r="D190" s="8" t="s">
        <v>23</v>
      </c>
      <c r="E190" s="8" t="s">
        <v>1796</v>
      </c>
      <c r="F190" s="10"/>
      <c r="G190" s="8" t="s">
        <v>3777</v>
      </c>
      <c r="H190" s="8" t="s">
        <v>3777</v>
      </c>
      <c r="I190" s="8" t="s">
        <v>4500</v>
      </c>
      <c r="J190" s="8"/>
      <c r="K190" s="2" t="s">
        <v>4501</v>
      </c>
      <c r="L190" s="2" t="s">
        <v>3774</v>
      </c>
      <c r="M190" s="19"/>
    </row>
    <row r="191" spans="1:13" x14ac:dyDescent="0.2">
      <c r="A191" s="8" t="s">
        <v>4502</v>
      </c>
      <c r="B191" s="8" t="s">
        <v>295</v>
      </c>
      <c r="C191" s="8" t="s">
        <v>4503</v>
      </c>
      <c r="D191" s="8" t="s">
        <v>23</v>
      </c>
      <c r="E191" s="8"/>
      <c r="F191" s="10"/>
      <c r="G191" s="8" t="s">
        <v>3777</v>
      </c>
      <c r="H191" s="8" t="s">
        <v>3777</v>
      </c>
      <c r="I191" s="8" t="s">
        <v>4504</v>
      </c>
      <c r="J191" s="8"/>
      <c r="K191" s="2" t="s">
        <v>4505</v>
      </c>
      <c r="L191" s="2" t="s">
        <v>3803</v>
      </c>
      <c r="M191" s="19"/>
    </row>
    <row r="192" spans="1:13" x14ac:dyDescent="0.2">
      <c r="A192" s="8" t="s">
        <v>4506</v>
      </c>
      <c r="B192" s="8" t="s">
        <v>295</v>
      </c>
      <c r="C192" s="8" t="s">
        <v>4507</v>
      </c>
      <c r="D192" s="8" t="s">
        <v>23</v>
      </c>
      <c r="E192" s="8"/>
      <c r="F192" s="10"/>
      <c r="G192" s="8" t="s">
        <v>3777</v>
      </c>
      <c r="H192" s="8" t="s">
        <v>3777</v>
      </c>
      <c r="I192" s="8" t="s">
        <v>4508</v>
      </c>
      <c r="J192" s="8"/>
      <c r="K192" s="2" t="s">
        <v>4505</v>
      </c>
      <c r="L192" s="2" t="s">
        <v>3803</v>
      </c>
      <c r="M192" s="19"/>
    </row>
    <row r="193" spans="1:13" x14ac:dyDescent="0.2">
      <c r="A193" s="8" t="s">
        <v>4509</v>
      </c>
      <c r="B193" s="8" t="s">
        <v>295</v>
      </c>
      <c r="C193" s="8" t="s">
        <v>4510</v>
      </c>
      <c r="D193" s="8" t="s">
        <v>23</v>
      </c>
      <c r="E193" s="8"/>
      <c r="F193" s="10"/>
      <c r="G193" s="8" t="s">
        <v>3777</v>
      </c>
      <c r="H193" s="8" t="s">
        <v>3777</v>
      </c>
      <c r="I193" s="8" t="s">
        <v>4511</v>
      </c>
      <c r="J193" s="8"/>
      <c r="K193" s="2" t="s">
        <v>4512</v>
      </c>
      <c r="L193" s="2" t="s">
        <v>3803</v>
      </c>
      <c r="M193" s="19"/>
    </row>
    <row r="194" spans="1:13" x14ac:dyDescent="0.2">
      <c r="A194" s="8" t="s">
        <v>4513</v>
      </c>
      <c r="B194" s="8" t="s">
        <v>271</v>
      </c>
      <c r="C194" s="8" t="s">
        <v>4514</v>
      </c>
      <c r="D194" s="8" t="s">
        <v>23</v>
      </c>
      <c r="E194" s="8" t="s">
        <v>1799</v>
      </c>
      <c r="F194" s="10"/>
      <c r="G194" s="8" t="s">
        <v>3772</v>
      </c>
      <c r="H194" s="8" t="s">
        <v>3772</v>
      </c>
      <c r="I194" s="8" t="s">
        <v>4515</v>
      </c>
      <c r="J194" s="8"/>
      <c r="K194" s="2" t="s">
        <v>4516</v>
      </c>
      <c r="L194" s="2" t="s">
        <v>3774</v>
      </c>
      <c r="M194" s="19"/>
    </row>
    <row r="195" spans="1:13" x14ac:dyDescent="0.2">
      <c r="A195" s="8" t="s">
        <v>4517</v>
      </c>
      <c r="B195" s="8" t="s">
        <v>271</v>
      </c>
      <c r="C195" s="8" t="s">
        <v>4518</v>
      </c>
      <c r="D195" s="8" t="s">
        <v>23</v>
      </c>
      <c r="E195" s="8" t="s">
        <v>1799</v>
      </c>
      <c r="F195" s="10"/>
      <c r="G195" s="8" t="s">
        <v>3777</v>
      </c>
      <c r="H195" s="8" t="s">
        <v>3777</v>
      </c>
      <c r="I195" s="8" t="s">
        <v>4519</v>
      </c>
      <c r="J195" s="8"/>
      <c r="K195" s="2" t="s">
        <v>4520</v>
      </c>
      <c r="L195" s="2" t="s">
        <v>3774</v>
      </c>
      <c r="M195" s="19"/>
    </row>
    <row r="196" spans="1:13" x14ac:dyDescent="0.2">
      <c r="A196" s="8" t="s">
        <v>4521</v>
      </c>
      <c r="B196" s="8" t="s">
        <v>271</v>
      </c>
      <c r="C196" s="8" t="s">
        <v>4522</v>
      </c>
      <c r="D196" s="8" t="s">
        <v>23</v>
      </c>
      <c r="E196" s="8" t="s">
        <v>1799</v>
      </c>
      <c r="F196" s="10"/>
      <c r="G196" s="8" t="s">
        <v>3777</v>
      </c>
      <c r="H196" s="8" t="s">
        <v>3777</v>
      </c>
      <c r="I196" s="8" t="s">
        <v>4523</v>
      </c>
      <c r="J196" s="8"/>
      <c r="K196" s="2" t="s">
        <v>4524</v>
      </c>
      <c r="L196" s="2" t="s">
        <v>3774</v>
      </c>
      <c r="M196" s="19"/>
    </row>
    <row r="197" spans="1:13" x14ac:dyDescent="0.2">
      <c r="A197" s="8" t="s">
        <v>4525</v>
      </c>
      <c r="B197" s="8" t="s">
        <v>271</v>
      </c>
      <c r="C197" s="8" t="s">
        <v>4526</v>
      </c>
      <c r="D197" s="8" t="s">
        <v>23</v>
      </c>
      <c r="E197" s="8" t="s">
        <v>1799</v>
      </c>
      <c r="F197" s="10"/>
      <c r="G197" s="8" t="s">
        <v>3777</v>
      </c>
      <c r="H197" s="8" t="s">
        <v>3777</v>
      </c>
      <c r="I197" s="8" t="s">
        <v>4527</v>
      </c>
      <c r="J197" s="8"/>
      <c r="K197" s="2" t="s">
        <v>4528</v>
      </c>
      <c r="L197" s="2" t="s">
        <v>3774</v>
      </c>
      <c r="M197" s="19"/>
    </row>
    <row r="198" spans="1:13" x14ac:dyDescent="0.2">
      <c r="A198" s="8" t="s">
        <v>4529</v>
      </c>
      <c r="B198" s="8" t="s">
        <v>271</v>
      </c>
      <c r="C198" s="8" t="s">
        <v>4530</v>
      </c>
      <c r="D198" s="8" t="s">
        <v>23</v>
      </c>
      <c r="E198" s="8" t="s">
        <v>1799</v>
      </c>
      <c r="F198" s="10"/>
      <c r="G198" s="8" t="s">
        <v>3777</v>
      </c>
      <c r="H198" s="8" t="s">
        <v>3777</v>
      </c>
      <c r="I198" s="8" t="s">
        <v>4531</v>
      </c>
      <c r="J198" s="8"/>
      <c r="K198" s="2" t="s">
        <v>4532</v>
      </c>
      <c r="L198" s="2" t="s">
        <v>3803</v>
      </c>
      <c r="M198" s="19"/>
    </row>
    <row r="199" spans="1:13" x14ac:dyDescent="0.2">
      <c r="A199" s="8" t="s">
        <v>4533</v>
      </c>
      <c r="B199" s="8" t="s">
        <v>146</v>
      </c>
      <c r="C199" s="8" t="s">
        <v>4534</v>
      </c>
      <c r="D199" s="8" t="s">
        <v>23</v>
      </c>
      <c r="E199" s="8" t="s">
        <v>1862</v>
      </c>
      <c r="F199" s="10"/>
      <c r="G199" s="8" t="s">
        <v>3772</v>
      </c>
      <c r="H199" s="8" t="s">
        <v>3772</v>
      </c>
      <c r="I199" s="8" t="s">
        <v>4535</v>
      </c>
      <c r="J199" s="8"/>
      <c r="K199" s="2" t="s">
        <v>4536</v>
      </c>
      <c r="L199" s="2" t="s">
        <v>3774</v>
      </c>
      <c r="M199" s="19"/>
    </row>
    <row r="200" spans="1:13" x14ac:dyDescent="0.2">
      <c r="A200" s="8" t="s">
        <v>4537</v>
      </c>
      <c r="B200" s="8" t="s">
        <v>146</v>
      </c>
      <c r="C200" s="8" t="s">
        <v>4538</v>
      </c>
      <c r="D200" s="8" t="s">
        <v>23</v>
      </c>
      <c r="E200" s="8" t="s">
        <v>1862</v>
      </c>
      <c r="F200" s="10"/>
      <c r="G200" s="8" t="s">
        <v>3777</v>
      </c>
      <c r="H200" s="8" t="s">
        <v>3777</v>
      </c>
      <c r="I200" s="8" t="s">
        <v>4539</v>
      </c>
      <c r="J200" s="8"/>
      <c r="K200" s="2" t="s">
        <v>4540</v>
      </c>
      <c r="L200" s="2" t="s">
        <v>3774</v>
      </c>
      <c r="M200" s="19"/>
    </row>
    <row r="201" spans="1:13" x14ac:dyDescent="0.2">
      <c r="A201" s="8" t="s">
        <v>4541</v>
      </c>
      <c r="B201" s="8" t="s">
        <v>146</v>
      </c>
      <c r="C201" s="8" t="s">
        <v>4542</v>
      </c>
      <c r="D201" s="8" t="s">
        <v>23</v>
      </c>
      <c r="E201" s="8" t="s">
        <v>1862</v>
      </c>
      <c r="F201" s="10"/>
      <c r="G201" s="8" t="s">
        <v>3777</v>
      </c>
      <c r="H201" s="8" t="s">
        <v>3777</v>
      </c>
      <c r="I201" s="8" t="s">
        <v>4543</v>
      </c>
      <c r="J201" s="8"/>
      <c r="K201" s="2" t="s">
        <v>4544</v>
      </c>
      <c r="L201" s="2" t="s">
        <v>3774</v>
      </c>
      <c r="M201" s="19"/>
    </row>
    <row r="202" spans="1:13" x14ac:dyDescent="0.2">
      <c r="A202" s="8" t="s">
        <v>4545</v>
      </c>
      <c r="B202" s="8" t="s">
        <v>146</v>
      </c>
      <c r="C202" s="8" t="s">
        <v>4546</v>
      </c>
      <c r="D202" s="8" t="s">
        <v>23</v>
      </c>
      <c r="E202" s="8" t="s">
        <v>3786</v>
      </c>
      <c r="F202" s="10"/>
      <c r="G202" s="8" t="s">
        <v>3777</v>
      </c>
      <c r="H202" s="8" t="s">
        <v>3777</v>
      </c>
      <c r="I202" s="8" t="s">
        <v>4547</v>
      </c>
      <c r="J202" s="8"/>
      <c r="K202" s="2" t="s">
        <v>4548</v>
      </c>
      <c r="L202" s="2" t="s">
        <v>3803</v>
      </c>
      <c r="M202" s="19"/>
    </row>
    <row r="203" spans="1:13" x14ac:dyDescent="0.2">
      <c r="A203" s="8" t="s">
        <v>4549</v>
      </c>
      <c r="B203" s="8" t="s">
        <v>146</v>
      </c>
      <c r="C203" s="8" t="s">
        <v>4550</v>
      </c>
      <c r="D203" s="8" t="s">
        <v>23</v>
      </c>
      <c r="E203" s="8" t="s">
        <v>1862</v>
      </c>
      <c r="F203" s="10"/>
      <c r="G203" s="8" t="s">
        <v>3777</v>
      </c>
      <c r="H203" s="8" t="s">
        <v>3777</v>
      </c>
      <c r="I203" s="8" t="s">
        <v>4551</v>
      </c>
      <c r="J203" s="8"/>
      <c r="K203" s="2" t="s">
        <v>4552</v>
      </c>
      <c r="L203" s="2" t="s">
        <v>3774</v>
      </c>
      <c r="M203" s="19"/>
    </row>
    <row r="204" spans="1:13" x14ac:dyDescent="0.2">
      <c r="A204" s="8" t="s">
        <v>4553</v>
      </c>
      <c r="B204" s="8" t="s">
        <v>146</v>
      </c>
      <c r="C204" s="8" t="s">
        <v>4554</v>
      </c>
      <c r="D204" s="8" t="s">
        <v>23</v>
      </c>
      <c r="E204" s="8" t="s">
        <v>4555</v>
      </c>
      <c r="F204" s="10"/>
      <c r="G204" s="8" t="s">
        <v>3777</v>
      </c>
      <c r="H204" s="8" t="s">
        <v>3777</v>
      </c>
      <c r="I204" s="8" t="s">
        <v>4556</v>
      </c>
      <c r="J204" s="8"/>
      <c r="K204" s="2" t="s">
        <v>4557</v>
      </c>
      <c r="L204" s="2" t="s">
        <v>3774</v>
      </c>
      <c r="M204" s="19"/>
    </row>
    <row r="205" spans="1:13" x14ac:dyDescent="0.2">
      <c r="A205" s="8" t="s">
        <v>4558</v>
      </c>
      <c r="B205" s="8" t="s">
        <v>146</v>
      </c>
      <c r="C205" s="8" t="s">
        <v>4559</v>
      </c>
      <c r="D205" s="8" t="s">
        <v>23</v>
      </c>
      <c r="E205" s="8"/>
      <c r="F205" s="10"/>
      <c r="G205" s="8" t="s">
        <v>3777</v>
      </c>
      <c r="H205" s="8" t="s">
        <v>3777</v>
      </c>
      <c r="I205" s="8" t="s">
        <v>4560</v>
      </c>
      <c r="J205" s="8"/>
      <c r="K205" s="2" t="s">
        <v>4561</v>
      </c>
      <c r="L205" s="2" t="s">
        <v>3774</v>
      </c>
      <c r="M205" s="19"/>
    </row>
    <row r="206" spans="1:13" x14ac:dyDescent="0.2">
      <c r="A206" s="8" t="s">
        <v>4562</v>
      </c>
      <c r="B206" s="8" t="s">
        <v>146</v>
      </c>
      <c r="C206" s="8" t="s">
        <v>4563</v>
      </c>
      <c r="D206" s="8" t="s">
        <v>23</v>
      </c>
      <c r="E206" s="8"/>
      <c r="F206" s="10"/>
      <c r="G206" s="8" t="s">
        <v>3777</v>
      </c>
      <c r="H206" s="8" t="s">
        <v>3777</v>
      </c>
      <c r="I206" s="8" t="s">
        <v>4564</v>
      </c>
      <c r="J206" s="8"/>
      <c r="K206" s="2" t="s">
        <v>4565</v>
      </c>
      <c r="L206" s="2" t="s">
        <v>3774</v>
      </c>
      <c r="M206" s="19"/>
    </row>
    <row r="207" spans="1:13" x14ac:dyDescent="0.2">
      <c r="A207" s="8" t="s">
        <v>4566</v>
      </c>
      <c r="B207" s="8" t="s">
        <v>146</v>
      </c>
      <c r="C207" s="8" t="s">
        <v>4567</v>
      </c>
      <c r="D207" s="8" t="s">
        <v>23</v>
      </c>
      <c r="E207" s="8" t="s">
        <v>1862</v>
      </c>
      <c r="F207" s="10"/>
      <c r="G207" s="8" t="s">
        <v>4568</v>
      </c>
      <c r="H207" s="8" t="s">
        <v>3777</v>
      </c>
      <c r="I207" s="8" t="s">
        <v>4569</v>
      </c>
      <c r="J207" s="8"/>
      <c r="K207" s="2" t="s">
        <v>4570</v>
      </c>
      <c r="L207" s="2" t="s">
        <v>3774</v>
      </c>
      <c r="M207" s="19"/>
    </row>
    <row r="208" spans="1:13" x14ac:dyDescent="0.2">
      <c r="A208" s="8" t="s">
        <v>4571</v>
      </c>
      <c r="B208" s="8" t="s">
        <v>196</v>
      </c>
      <c r="C208" s="8" t="s">
        <v>4572</v>
      </c>
      <c r="D208" s="8" t="s">
        <v>23</v>
      </c>
      <c r="E208" s="8"/>
      <c r="F208" s="10"/>
      <c r="G208" s="8" t="s">
        <v>4573</v>
      </c>
      <c r="H208" s="8" t="s">
        <v>4574</v>
      </c>
      <c r="I208" s="8"/>
      <c r="J208" s="8" t="s">
        <v>4575</v>
      </c>
      <c r="K208" s="2" t="s">
        <v>4576</v>
      </c>
      <c r="L208" s="2" t="s">
        <v>3803</v>
      </c>
      <c r="M208" s="19" t="s">
        <v>4577</v>
      </c>
    </row>
    <row r="209" spans="1:13" x14ac:dyDescent="0.2">
      <c r="A209" s="8" t="s">
        <v>4578</v>
      </c>
      <c r="B209" s="8" t="s">
        <v>196</v>
      </c>
      <c r="C209" s="8" t="s">
        <v>4579</v>
      </c>
      <c r="D209" s="8" t="s">
        <v>23</v>
      </c>
      <c r="E209" s="8"/>
      <c r="F209" s="10"/>
      <c r="G209" s="8" t="s">
        <v>3772</v>
      </c>
      <c r="H209" s="8" t="s">
        <v>3772</v>
      </c>
      <c r="I209" s="8"/>
      <c r="J209" s="8"/>
      <c r="K209" s="2" t="s">
        <v>4580</v>
      </c>
      <c r="L209" s="2" t="s">
        <v>3774</v>
      </c>
      <c r="M209" s="19"/>
    </row>
    <row r="210" spans="1:13" x14ac:dyDescent="0.2">
      <c r="A210" s="8" t="s">
        <v>4581</v>
      </c>
      <c r="B210" s="8" t="s">
        <v>196</v>
      </c>
      <c r="C210" s="8" t="s">
        <v>4582</v>
      </c>
      <c r="D210" s="8" t="s">
        <v>23</v>
      </c>
      <c r="E210" s="8"/>
      <c r="F210" s="10"/>
      <c r="G210" s="8" t="s">
        <v>3777</v>
      </c>
      <c r="H210" s="8" t="s">
        <v>3777</v>
      </c>
      <c r="I210" s="8" t="s">
        <v>4583</v>
      </c>
      <c r="J210" s="8"/>
      <c r="K210" s="2" t="s">
        <v>4584</v>
      </c>
      <c r="L210" s="2" t="s">
        <v>3774</v>
      </c>
      <c r="M210" s="19"/>
    </row>
    <row r="211" spans="1:13" x14ac:dyDescent="0.2">
      <c r="A211" s="8" t="s">
        <v>4585</v>
      </c>
      <c r="B211" s="8" t="s">
        <v>196</v>
      </c>
      <c r="C211" s="8" t="s">
        <v>4586</v>
      </c>
      <c r="D211" s="8" t="s">
        <v>23</v>
      </c>
      <c r="E211" s="8"/>
      <c r="F211" s="10"/>
      <c r="G211" s="8" t="s">
        <v>3777</v>
      </c>
      <c r="H211" s="8" t="s">
        <v>3777</v>
      </c>
      <c r="I211" s="8" t="s">
        <v>4587</v>
      </c>
      <c r="J211" s="8"/>
      <c r="K211" s="2" t="s">
        <v>4588</v>
      </c>
      <c r="L211" s="2" t="s">
        <v>3774</v>
      </c>
      <c r="M211" s="19"/>
    </row>
    <row r="212" spans="1:13" x14ac:dyDescent="0.2">
      <c r="A212" s="8" t="s">
        <v>4589</v>
      </c>
      <c r="B212" s="8" t="s">
        <v>196</v>
      </c>
      <c r="C212" s="8" t="s">
        <v>4590</v>
      </c>
      <c r="D212" s="8" t="s">
        <v>23</v>
      </c>
      <c r="E212" s="8"/>
      <c r="F212" s="10"/>
      <c r="G212" s="8" t="s">
        <v>3777</v>
      </c>
      <c r="H212" s="8" t="s">
        <v>3777</v>
      </c>
      <c r="I212" s="8" t="s">
        <v>4591</v>
      </c>
      <c r="J212" s="8"/>
      <c r="K212" s="2" t="s">
        <v>4592</v>
      </c>
      <c r="L212" s="2" t="s">
        <v>3774</v>
      </c>
      <c r="M212" s="19"/>
    </row>
    <row r="213" spans="1:13" x14ac:dyDescent="0.2">
      <c r="A213" s="8" t="s">
        <v>4593</v>
      </c>
      <c r="B213" s="8" t="s">
        <v>196</v>
      </c>
      <c r="C213" s="8" t="s">
        <v>4594</v>
      </c>
      <c r="D213" s="8" t="s">
        <v>23</v>
      </c>
      <c r="E213" s="8"/>
      <c r="F213" s="10"/>
      <c r="G213" s="8" t="s">
        <v>3777</v>
      </c>
      <c r="H213" s="8" t="s">
        <v>3777</v>
      </c>
      <c r="I213" s="8" t="s">
        <v>4595</v>
      </c>
      <c r="J213" s="8"/>
      <c r="K213" s="2" t="s">
        <v>4596</v>
      </c>
      <c r="L213" s="2" t="s">
        <v>3774</v>
      </c>
      <c r="M213" s="19"/>
    </row>
    <row r="214" spans="1:13" x14ac:dyDescent="0.2">
      <c r="A214" s="8" t="s">
        <v>4597</v>
      </c>
      <c r="B214" s="8" t="s">
        <v>196</v>
      </c>
      <c r="C214" s="8" t="s">
        <v>4598</v>
      </c>
      <c r="D214" s="8" t="s">
        <v>23</v>
      </c>
      <c r="E214" s="8"/>
      <c r="F214" s="10"/>
      <c r="G214" s="8" t="s">
        <v>3777</v>
      </c>
      <c r="H214" s="8" t="s">
        <v>3777</v>
      </c>
      <c r="I214" s="8" t="s">
        <v>4599</v>
      </c>
      <c r="J214" s="8"/>
      <c r="K214" s="2" t="s">
        <v>4600</v>
      </c>
      <c r="L214" s="2" t="s">
        <v>3774</v>
      </c>
      <c r="M214" s="19"/>
    </row>
    <row r="215" spans="1:13" x14ac:dyDescent="0.2">
      <c r="A215" s="8" t="s">
        <v>4601</v>
      </c>
      <c r="B215" s="8" t="s">
        <v>196</v>
      </c>
      <c r="C215" s="8" t="s">
        <v>4602</v>
      </c>
      <c r="D215" s="8" t="s">
        <v>23</v>
      </c>
      <c r="E215" s="8"/>
      <c r="F215" s="10"/>
      <c r="G215" s="8" t="s">
        <v>3777</v>
      </c>
      <c r="H215" s="8" t="s">
        <v>3777</v>
      </c>
      <c r="I215" s="8" t="s">
        <v>4603</v>
      </c>
      <c r="J215" s="8"/>
      <c r="K215" s="2" t="s">
        <v>4604</v>
      </c>
      <c r="L215" s="2" t="s">
        <v>3774</v>
      </c>
      <c r="M215" s="19"/>
    </row>
    <row r="216" spans="1:13" x14ac:dyDescent="0.2">
      <c r="A216" s="8" t="s">
        <v>4605</v>
      </c>
      <c r="B216" s="8" t="s">
        <v>319</v>
      </c>
      <c r="C216" s="8" t="s">
        <v>4606</v>
      </c>
      <c r="D216" s="8" t="s">
        <v>23</v>
      </c>
      <c r="E216" s="8" t="s">
        <v>1869</v>
      </c>
      <c r="F216" s="10"/>
      <c r="G216" s="8" t="s">
        <v>3772</v>
      </c>
      <c r="H216" s="8" t="s">
        <v>3772</v>
      </c>
      <c r="I216" s="8" t="s">
        <v>4607</v>
      </c>
      <c r="J216" s="8"/>
      <c r="K216" s="2" t="s">
        <v>4608</v>
      </c>
      <c r="L216" s="2" t="s">
        <v>3774</v>
      </c>
      <c r="M216" s="19"/>
    </row>
    <row r="217" spans="1:13" x14ac:dyDescent="0.2">
      <c r="A217" s="8" t="s">
        <v>4609</v>
      </c>
      <c r="B217" s="8" t="s">
        <v>319</v>
      </c>
      <c r="C217" s="8" t="s">
        <v>4610</v>
      </c>
      <c r="D217" s="8" t="s">
        <v>23</v>
      </c>
      <c r="E217" s="8" t="s">
        <v>1869</v>
      </c>
      <c r="F217" s="10"/>
      <c r="G217" s="8" t="s">
        <v>3777</v>
      </c>
      <c r="H217" s="8" t="s">
        <v>3777</v>
      </c>
      <c r="I217" s="8" t="s">
        <v>4611</v>
      </c>
      <c r="J217" s="8"/>
      <c r="K217" s="2" t="s">
        <v>4612</v>
      </c>
      <c r="L217" s="2" t="s">
        <v>3774</v>
      </c>
      <c r="M217" s="19"/>
    </row>
    <row r="218" spans="1:13" x14ac:dyDescent="0.2">
      <c r="A218" s="8" t="s">
        <v>4613</v>
      </c>
      <c r="B218" s="8" t="s">
        <v>319</v>
      </c>
      <c r="C218" s="8" t="s">
        <v>4614</v>
      </c>
      <c r="D218" s="8" t="s">
        <v>23</v>
      </c>
      <c r="E218" s="8" t="s">
        <v>1869</v>
      </c>
      <c r="F218" s="10"/>
      <c r="G218" s="8" t="s">
        <v>3777</v>
      </c>
      <c r="H218" s="8" t="s">
        <v>3777</v>
      </c>
      <c r="I218" s="8" t="s">
        <v>4615</v>
      </c>
      <c r="J218" s="8"/>
      <c r="K218" s="2" t="s">
        <v>4616</v>
      </c>
      <c r="L218" s="2" t="s">
        <v>3774</v>
      </c>
      <c r="M218" s="19"/>
    </row>
    <row r="219" spans="1:13" x14ac:dyDescent="0.2">
      <c r="A219" s="8" t="s">
        <v>4617</v>
      </c>
      <c r="B219" s="8" t="s">
        <v>319</v>
      </c>
      <c r="C219" s="8" t="s">
        <v>4618</v>
      </c>
      <c r="D219" s="8" t="s">
        <v>23</v>
      </c>
      <c r="E219" s="8" t="s">
        <v>4619</v>
      </c>
      <c r="F219" s="10"/>
      <c r="G219" s="8" t="s">
        <v>3777</v>
      </c>
      <c r="H219" s="8" t="s">
        <v>3777</v>
      </c>
      <c r="I219" s="8" t="s">
        <v>4620</v>
      </c>
      <c r="J219" s="8"/>
      <c r="K219" s="2" t="s">
        <v>4621</v>
      </c>
      <c r="L219" s="2" t="s">
        <v>3803</v>
      </c>
      <c r="M219" s="19"/>
    </row>
    <row r="220" spans="1:13" x14ac:dyDescent="0.2">
      <c r="A220" s="8" t="s">
        <v>4622</v>
      </c>
      <c r="B220" s="8" t="s">
        <v>319</v>
      </c>
      <c r="C220" s="8" t="s">
        <v>4623</v>
      </c>
      <c r="D220" s="8" t="s">
        <v>23</v>
      </c>
      <c r="E220" s="8" t="s">
        <v>3893</v>
      </c>
      <c r="F220" s="10"/>
      <c r="G220" s="8" t="s">
        <v>3777</v>
      </c>
      <c r="H220" s="8" t="s">
        <v>3777</v>
      </c>
      <c r="I220" s="8" t="s">
        <v>4624</v>
      </c>
      <c r="J220" s="8"/>
      <c r="K220" s="2" t="s">
        <v>4625</v>
      </c>
      <c r="L220" s="2" t="s">
        <v>3774</v>
      </c>
      <c r="M220" s="19"/>
    </row>
    <row r="221" spans="1:13" x14ac:dyDescent="0.2">
      <c r="A221" s="8" t="s">
        <v>4626</v>
      </c>
      <c r="B221" s="8" t="s">
        <v>319</v>
      </c>
      <c r="C221" s="8" t="s">
        <v>4627</v>
      </c>
      <c r="D221" s="8" t="s">
        <v>23</v>
      </c>
      <c r="E221" s="8" t="s">
        <v>1869</v>
      </c>
      <c r="F221" s="10"/>
      <c r="G221" s="8" t="s">
        <v>3777</v>
      </c>
      <c r="H221" s="8" t="s">
        <v>3777</v>
      </c>
      <c r="I221" s="8" t="s">
        <v>4628</v>
      </c>
      <c r="J221" s="8"/>
      <c r="K221" s="2" t="s">
        <v>4629</v>
      </c>
      <c r="L221" s="2" t="s">
        <v>3774</v>
      </c>
      <c r="M221" s="19"/>
    </row>
    <row r="222" spans="1:13" x14ac:dyDescent="0.2">
      <c r="A222" s="8" t="s">
        <v>4630</v>
      </c>
      <c r="B222" s="8" t="s">
        <v>319</v>
      </c>
      <c r="C222" s="8" t="s">
        <v>4631</v>
      </c>
      <c r="D222" s="8" t="s">
        <v>23</v>
      </c>
      <c r="E222" s="8"/>
      <c r="F222" s="10"/>
      <c r="G222" s="8" t="s">
        <v>3777</v>
      </c>
      <c r="H222" s="8" t="s">
        <v>3777</v>
      </c>
      <c r="I222" s="8" t="s">
        <v>4632</v>
      </c>
      <c r="J222" s="8"/>
      <c r="K222" s="2" t="s">
        <v>4633</v>
      </c>
      <c r="L222" s="2" t="s">
        <v>3774</v>
      </c>
      <c r="M222" s="19"/>
    </row>
    <row r="223" spans="1:13" x14ac:dyDescent="0.2">
      <c r="A223" s="8" t="s">
        <v>4634</v>
      </c>
      <c r="B223" s="8" t="s">
        <v>319</v>
      </c>
      <c r="C223" s="8" t="s">
        <v>4635</v>
      </c>
      <c r="D223" s="8" t="s">
        <v>23</v>
      </c>
      <c r="E223" s="8"/>
      <c r="F223" s="10"/>
      <c r="G223" s="8" t="s">
        <v>3777</v>
      </c>
      <c r="H223" s="8" t="s">
        <v>3777</v>
      </c>
      <c r="I223" s="8" t="s">
        <v>4636</v>
      </c>
      <c r="J223" s="8"/>
      <c r="K223" s="2" t="s">
        <v>4637</v>
      </c>
      <c r="L223" s="2" t="s">
        <v>3803</v>
      </c>
      <c r="M223" s="19"/>
    </row>
    <row r="224" spans="1:13" x14ac:dyDescent="0.2">
      <c r="A224" s="8" t="s">
        <v>4638</v>
      </c>
      <c r="B224" s="8" t="s">
        <v>319</v>
      </c>
      <c r="C224" s="8" t="s">
        <v>4639</v>
      </c>
      <c r="D224" s="8" t="s">
        <v>23</v>
      </c>
      <c r="E224" s="8" t="s">
        <v>1869</v>
      </c>
      <c r="F224" s="10"/>
      <c r="G224" s="8" t="s">
        <v>3777</v>
      </c>
      <c r="H224" s="8" t="s">
        <v>3777</v>
      </c>
      <c r="I224" s="8" t="s">
        <v>4640</v>
      </c>
      <c r="J224" s="8"/>
      <c r="K224" s="2" t="s">
        <v>4641</v>
      </c>
      <c r="L224" s="2" t="s">
        <v>3774</v>
      </c>
      <c r="M224" s="19"/>
    </row>
    <row r="225" spans="1:13" x14ac:dyDescent="0.2">
      <c r="A225" s="8" t="s">
        <v>4642</v>
      </c>
      <c r="B225" s="8" t="s">
        <v>319</v>
      </c>
      <c r="C225" s="8" t="s">
        <v>4643</v>
      </c>
      <c r="D225" s="8" t="s">
        <v>23</v>
      </c>
      <c r="E225" s="8" t="s">
        <v>1869</v>
      </c>
      <c r="F225" s="10"/>
      <c r="G225" s="8" t="s">
        <v>3777</v>
      </c>
      <c r="H225" s="8" t="s">
        <v>3777</v>
      </c>
      <c r="I225" s="8" t="s">
        <v>4644</v>
      </c>
      <c r="J225" s="8"/>
      <c r="K225" s="2" t="s">
        <v>4645</v>
      </c>
      <c r="L225" s="2" t="s">
        <v>3774</v>
      </c>
      <c r="M225" s="19"/>
    </row>
    <row r="226" spans="1:13" x14ac:dyDescent="0.2">
      <c r="A226" s="8" t="s">
        <v>4646</v>
      </c>
      <c r="B226" s="8" t="s">
        <v>322</v>
      </c>
      <c r="C226" s="8" t="s">
        <v>4647</v>
      </c>
      <c r="D226" s="8" t="s">
        <v>23</v>
      </c>
      <c r="E226" s="8" t="s">
        <v>1872</v>
      </c>
      <c r="F226" s="10"/>
      <c r="G226" s="8" t="s">
        <v>3772</v>
      </c>
      <c r="H226" s="8" t="s">
        <v>3772</v>
      </c>
      <c r="I226" s="8" t="s">
        <v>4648</v>
      </c>
      <c r="J226" s="8"/>
      <c r="K226" s="2" t="s">
        <v>4649</v>
      </c>
      <c r="L226" s="2" t="s">
        <v>3774</v>
      </c>
      <c r="M226" s="19"/>
    </row>
    <row r="227" spans="1:13" x14ac:dyDescent="0.2">
      <c r="A227" s="8" t="s">
        <v>4650</v>
      </c>
      <c r="B227" s="8" t="s">
        <v>322</v>
      </c>
      <c r="C227" s="8" t="s">
        <v>4651</v>
      </c>
      <c r="D227" s="8" t="s">
        <v>23</v>
      </c>
      <c r="E227" s="8" t="s">
        <v>1872</v>
      </c>
      <c r="F227" s="10"/>
      <c r="G227" s="8" t="s">
        <v>3777</v>
      </c>
      <c r="H227" s="8" t="s">
        <v>3777</v>
      </c>
      <c r="I227" s="8" t="s">
        <v>4652</v>
      </c>
      <c r="J227" s="8"/>
      <c r="K227" s="2" t="s">
        <v>4653</v>
      </c>
      <c r="L227" s="2" t="s">
        <v>3774</v>
      </c>
      <c r="M227" s="19"/>
    </row>
    <row r="228" spans="1:13" x14ac:dyDescent="0.2">
      <c r="A228" s="8" t="s">
        <v>4654</v>
      </c>
      <c r="B228" s="8" t="s">
        <v>322</v>
      </c>
      <c r="C228" s="8" t="s">
        <v>4655</v>
      </c>
      <c r="D228" s="8" t="s">
        <v>23</v>
      </c>
      <c r="E228" s="8" t="s">
        <v>1872</v>
      </c>
      <c r="F228" s="10"/>
      <c r="G228" s="8" t="s">
        <v>3777</v>
      </c>
      <c r="H228" s="8" t="s">
        <v>3777</v>
      </c>
      <c r="I228" s="8" t="s">
        <v>4656</v>
      </c>
      <c r="J228" s="8"/>
      <c r="K228" s="2" t="s">
        <v>4657</v>
      </c>
      <c r="L228" s="2" t="s">
        <v>3774</v>
      </c>
      <c r="M228" s="19"/>
    </row>
    <row r="229" spans="1:13" x14ac:dyDescent="0.2">
      <c r="A229" s="8" t="s">
        <v>4658</v>
      </c>
      <c r="B229" s="8" t="s">
        <v>322</v>
      </c>
      <c r="C229" s="8" t="s">
        <v>4659</v>
      </c>
      <c r="D229" s="8" t="s">
        <v>23</v>
      </c>
      <c r="E229" s="8" t="s">
        <v>3786</v>
      </c>
      <c r="F229" s="10"/>
      <c r="G229" s="8" t="s">
        <v>3777</v>
      </c>
      <c r="H229" s="8" t="s">
        <v>3777</v>
      </c>
      <c r="I229" s="8" t="s">
        <v>4660</v>
      </c>
      <c r="J229" s="8"/>
      <c r="K229" s="2" t="s">
        <v>4661</v>
      </c>
      <c r="L229" s="2" t="s">
        <v>3803</v>
      </c>
      <c r="M229" s="19"/>
    </row>
    <row r="230" spans="1:13" x14ac:dyDescent="0.2">
      <c r="A230" s="8" t="s">
        <v>4662</v>
      </c>
      <c r="B230" s="8" t="s">
        <v>322</v>
      </c>
      <c r="C230" s="8" t="s">
        <v>4663</v>
      </c>
      <c r="D230" s="8" t="s">
        <v>23</v>
      </c>
      <c r="E230" s="8" t="s">
        <v>1872</v>
      </c>
      <c r="F230" s="10"/>
      <c r="G230" s="8" t="s">
        <v>3777</v>
      </c>
      <c r="H230" s="8" t="s">
        <v>3777</v>
      </c>
      <c r="I230" s="8" t="s">
        <v>4664</v>
      </c>
      <c r="J230" s="8"/>
      <c r="K230" s="2" t="s">
        <v>4665</v>
      </c>
      <c r="L230" s="2" t="s">
        <v>3774</v>
      </c>
      <c r="M230" s="19"/>
    </row>
    <row r="231" spans="1:13" x14ac:dyDescent="0.2">
      <c r="A231" s="8" t="s">
        <v>4666</v>
      </c>
      <c r="B231" s="8" t="s">
        <v>322</v>
      </c>
      <c r="C231" s="8" t="s">
        <v>4667</v>
      </c>
      <c r="D231" s="8" t="s">
        <v>23</v>
      </c>
      <c r="E231" s="8" t="s">
        <v>1872</v>
      </c>
      <c r="F231" s="10"/>
      <c r="G231" s="8" t="s">
        <v>3777</v>
      </c>
      <c r="H231" s="8" t="s">
        <v>3777</v>
      </c>
      <c r="I231" s="8" t="s">
        <v>4668</v>
      </c>
      <c r="J231" s="8"/>
      <c r="K231" s="2" t="s">
        <v>4669</v>
      </c>
      <c r="L231" s="2" t="s">
        <v>3774</v>
      </c>
      <c r="M231" s="19"/>
    </row>
    <row r="232" spans="1:13" x14ac:dyDescent="0.2">
      <c r="A232" s="8" t="s">
        <v>4670</v>
      </c>
      <c r="B232" s="8" t="s">
        <v>322</v>
      </c>
      <c r="C232" s="8" t="s">
        <v>4671</v>
      </c>
      <c r="D232" s="8" t="s">
        <v>23</v>
      </c>
      <c r="E232" s="8" t="s">
        <v>1872</v>
      </c>
      <c r="F232" s="10"/>
      <c r="G232" s="8" t="s">
        <v>3777</v>
      </c>
      <c r="H232" s="8" t="s">
        <v>3777</v>
      </c>
      <c r="I232" s="8" t="s">
        <v>4672</v>
      </c>
      <c r="J232" s="8"/>
      <c r="K232" s="2" t="s">
        <v>4673</v>
      </c>
      <c r="L232" s="2" t="s">
        <v>3774</v>
      </c>
      <c r="M232" s="19"/>
    </row>
    <row r="233" spans="1:13" x14ac:dyDescent="0.2">
      <c r="A233" s="8" t="s">
        <v>4674</v>
      </c>
      <c r="B233" s="8" t="s">
        <v>322</v>
      </c>
      <c r="C233" s="8" t="s">
        <v>4675</v>
      </c>
      <c r="D233" s="8" t="s">
        <v>23</v>
      </c>
      <c r="E233" s="8"/>
      <c r="F233" s="10"/>
      <c r="G233" s="8" t="s">
        <v>4676</v>
      </c>
      <c r="H233" s="8" t="s">
        <v>3777</v>
      </c>
      <c r="I233" s="8" t="s">
        <v>4677</v>
      </c>
      <c r="J233" s="8"/>
      <c r="K233" s="2" t="s">
        <v>4678</v>
      </c>
      <c r="L233" s="2" t="s">
        <v>3803</v>
      </c>
      <c r="M233" s="19"/>
    </row>
    <row r="234" spans="1:13" x14ac:dyDescent="0.2">
      <c r="A234" s="8" t="s">
        <v>4679</v>
      </c>
      <c r="B234" s="8" t="s">
        <v>139</v>
      </c>
      <c r="C234" s="8" t="s">
        <v>4680</v>
      </c>
      <c r="D234" s="8" t="s">
        <v>23</v>
      </c>
      <c r="E234" s="8" t="s">
        <v>1875</v>
      </c>
      <c r="F234" s="10"/>
      <c r="G234" s="8" t="s">
        <v>3772</v>
      </c>
      <c r="H234" s="8" t="s">
        <v>3772</v>
      </c>
      <c r="I234" s="8" t="s">
        <v>4681</v>
      </c>
      <c r="J234" s="8"/>
      <c r="K234" s="2" t="s">
        <v>4682</v>
      </c>
      <c r="L234" s="2" t="s">
        <v>3774</v>
      </c>
      <c r="M234" s="19"/>
    </row>
    <row r="235" spans="1:13" x14ac:dyDescent="0.2">
      <c r="A235" s="8" t="s">
        <v>4683</v>
      </c>
      <c r="B235" s="8" t="s">
        <v>139</v>
      </c>
      <c r="C235" s="8" t="s">
        <v>4684</v>
      </c>
      <c r="D235" s="8" t="s">
        <v>23</v>
      </c>
      <c r="E235" s="8" t="s">
        <v>1875</v>
      </c>
      <c r="F235" s="10"/>
      <c r="G235" s="8" t="s">
        <v>3777</v>
      </c>
      <c r="H235" s="8" t="s">
        <v>3777</v>
      </c>
      <c r="I235" s="8" t="s">
        <v>4685</v>
      </c>
      <c r="J235" s="8"/>
      <c r="K235" s="2" t="s">
        <v>4686</v>
      </c>
      <c r="L235" s="2" t="s">
        <v>3774</v>
      </c>
      <c r="M235" s="19"/>
    </row>
    <row r="236" spans="1:13" x14ac:dyDescent="0.2">
      <c r="A236" s="8" t="s">
        <v>4687</v>
      </c>
      <c r="B236" s="8" t="s">
        <v>139</v>
      </c>
      <c r="C236" s="8" t="s">
        <v>4688</v>
      </c>
      <c r="D236" s="8" t="s">
        <v>23</v>
      </c>
      <c r="E236" s="8" t="s">
        <v>1875</v>
      </c>
      <c r="F236" s="10"/>
      <c r="G236" s="8" t="s">
        <v>3777</v>
      </c>
      <c r="H236" s="8" t="s">
        <v>3777</v>
      </c>
      <c r="I236" s="8" t="s">
        <v>4689</v>
      </c>
      <c r="J236" s="8"/>
      <c r="K236" s="2" t="s">
        <v>4690</v>
      </c>
      <c r="L236" s="2" t="s">
        <v>3774</v>
      </c>
      <c r="M236" s="19"/>
    </row>
    <row r="237" spans="1:13" x14ac:dyDescent="0.2">
      <c r="A237" s="8" t="s">
        <v>4691</v>
      </c>
      <c r="B237" s="8" t="s">
        <v>139</v>
      </c>
      <c r="C237" s="8" t="s">
        <v>4692</v>
      </c>
      <c r="D237" s="8" t="s">
        <v>23</v>
      </c>
      <c r="E237" s="8" t="s">
        <v>4693</v>
      </c>
      <c r="F237" s="10"/>
      <c r="G237" s="8" t="s">
        <v>3777</v>
      </c>
      <c r="H237" s="8" t="s">
        <v>3777</v>
      </c>
      <c r="I237" s="8" t="s">
        <v>4694</v>
      </c>
      <c r="J237" s="8"/>
      <c r="K237" s="2" t="s">
        <v>4695</v>
      </c>
      <c r="L237" s="2" t="s">
        <v>3803</v>
      </c>
      <c r="M237" s="19"/>
    </row>
    <row r="238" spans="1:13" x14ac:dyDescent="0.2">
      <c r="A238" s="8" t="s">
        <v>4696</v>
      </c>
      <c r="B238" s="8" t="s">
        <v>139</v>
      </c>
      <c r="C238" s="8" t="s">
        <v>4697</v>
      </c>
      <c r="D238" s="8" t="s">
        <v>23</v>
      </c>
      <c r="E238" s="8" t="s">
        <v>1875</v>
      </c>
      <c r="F238" s="10"/>
      <c r="G238" s="8" t="s">
        <v>3777</v>
      </c>
      <c r="H238" s="8" t="s">
        <v>3777</v>
      </c>
      <c r="I238" s="8" t="s">
        <v>4698</v>
      </c>
      <c r="J238" s="8"/>
      <c r="K238" s="2" t="s">
        <v>4699</v>
      </c>
      <c r="L238" s="2" t="s">
        <v>3774</v>
      </c>
      <c r="M238" s="19"/>
    </row>
    <row r="239" spans="1:13" x14ac:dyDescent="0.2">
      <c r="A239" s="8" t="s">
        <v>4700</v>
      </c>
      <c r="B239" s="8" t="s">
        <v>139</v>
      </c>
      <c r="C239" s="8" t="s">
        <v>4701</v>
      </c>
      <c r="D239" s="8" t="s">
        <v>23</v>
      </c>
      <c r="E239" s="8"/>
      <c r="F239" s="10"/>
      <c r="G239" s="8" t="s">
        <v>3777</v>
      </c>
      <c r="H239" s="8" t="s">
        <v>3777</v>
      </c>
      <c r="I239" s="8" t="s">
        <v>4702</v>
      </c>
      <c r="J239" s="8"/>
      <c r="K239" s="2" t="s">
        <v>4703</v>
      </c>
      <c r="L239" s="2" t="s">
        <v>3803</v>
      </c>
      <c r="M239" s="19"/>
    </row>
    <row r="240" spans="1:13" x14ac:dyDescent="0.2">
      <c r="A240" s="8" t="s">
        <v>4704</v>
      </c>
      <c r="B240" s="8" t="s">
        <v>139</v>
      </c>
      <c r="C240" s="8" t="s">
        <v>4705</v>
      </c>
      <c r="D240" s="8" t="s">
        <v>23</v>
      </c>
      <c r="E240" s="8"/>
      <c r="F240" s="10"/>
      <c r="G240" s="8" t="s">
        <v>3777</v>
      </c>
      <c r="H240" s="8" t="s">
        <v>3777</v>
      </c>
      <c r="I240" s="8" t="s">
        <v>4706</v>
      </c>
      <c r="J240" s="8"/>
      <c r="K240" s="2" t="s">
        <v>4707</v>
      </c>
      <c r="L240" s="2" t="s">
        <v>3774</v>
      </c>
      <c r="M240" s="19"/>
    </row>
    <row r="241" spans="1:13" x14ac:dyDescent="0.2">
      <c r="A241" s="8" t="s">
        <v>4708</v>
      </c>
      <c r="B241" s="8" t="s">
        <v>139</v>
      </c>
      <c r="C241" s="8" t="s">
        <v>4709</v>
      </c>
      <c r="D241" s="8" t="s">
        <v>23</v>
      </c>
      <c r="E241" s="8" t="s">
        <v>1875</v>
      </c>
      <c r="F241" s="10"/>
      <c r="G241" s="8" t="s">
        <v>3777</v>
      </c>
      <c r="H241" s="8" t="s">
        <v>3777</v>
      </c>
      <c r="I241" s="8" t="s">
        <v>4710</v>
      </c>
      <c r="J241" s="8"/>
      <c r="K241" s="2" t="s">
        <v>4711</v>
      </c>
      <c r="L241" s="2" t="s">
        <v>3774</v>
      </c>
      <c r="M241" s="19"/>
    </row>
    <row r="242" spans="1:13" x14ac:dyDescent="0.2">
      <c r="A242" s="8" t="s">
        <v>4712</v>
      </c>
      <c r="B242" s="8" t="s">
        <v>111</v>
      </c>
      <c r="C242" s="8" t="s">
        <v>4713</v>
      </c>
      <c r="D242" s="8" t="s">
        <v>23</v>
      </c>
      <c r="E242" s="8"/>
      <c r="F242" s="10"/>
      <c r="G242" s="8" t="s">
        <v>3772</v>
      </c>
      <c r="H242" s="8" t="s">
        <v>3772</v>
      </c>
      <c r="I242" s="8"/>
      <c r="J242" s="8"/>
      <c r="K242" s="2" t="s">
        <v>4714</v>
      </c>
      <c r="L242" s="2" t="s">
        <v>3803</v>
      </c>
      <c r="M242" s="19"/>
    </row>
    <row r="243" spans="1:13" x14ac:dyDescent="0.2">
      <c r="A243" s="8" t="s">
        <v>4715</v>
      </c>
      <c r="B243" s="8" t="s">
        <v>111</v>
      </c>
      <c r="C243" s="8" t="s">
        <v>4716</v>
      </c>
      <c r="D243" s="8" t="s">
        <v>23</v>
      </c>
      <c r="E243" s="8"/>
      <c r="F243" s="10"/>
      <c r="G243" s="8" t="s">
        <v>3777</v>
      </c>
      <c r="H243" s="8" t="s">
        <v>3777</v>
      </c>
      <c r="I243" s="8" t="s">
        <v>4717</v>
      </c>
      <c r="J243" s="8"/>
      <c r="K243" s="2" t="s">
        <v>4718</v>
      </c>
      <c r="L243" s="2" t="s">
        <v>3774</v>
      </c>
      <c r="M243" s="19"/>
    </row>
    <row r="244" spans="1:13" x14ac:dyDescent="0.2">
      <c r="A244" s="8" t="s">
        <v>4719</v>
      </c>
      <c r="B244" s="8" t="s">
        <v>111</v>
      </c>
      <c r="C244" s="8" t="s">
        <v>4720</v>
      </c>
      <c r="D244" s="8" t="s">
        <v>23</v>
      </c>
      <c r="E244" s="8"/>
      <c r="F244" s="10"/>
      <c r="G244" s="8" t="s">
        <v>3777</v>
      </c>
      <c r="H244" s="8" t="s">
        <v>3777</v>
      </c>
      <c r="I244" s="8" t="s">
        <v>4721</v>
      </c>
      <c r="J244" s="8"/>
      <c r="K244" s="2" t="s">
        <v>4722</v>
      </c>
      <c r="L244" s="2" t="s">
        <v>3774</v>
      </c>
      <c r="M244" s="19"/>
    </row>
    <row r="245" spans="1:13" x14ac:dyDescent="0.2">
      <c r="A245" s="8" t="s">
        <v>4723</v>
      </c>
      <c r="B245" s="8" t="s">
        <v>111</v>
      </c>
      <c r="C245" s="8" t="s">
        <v>4724</v>
      </c>
      <c r="D245" s="8" t="s">
        <v>23</v>
      </c>
      <c r="E245" s="8" t="s">
        <v>3786</v>
      </c>
      <c r="F245" s="10"/>
      <c r="G245" s="8" t="s">
        <v>3777</v>
      </c>
      <c r="H245" s="8" t="s">
        <v>3777</v>
      </c>
      <c r="I245" s="8" t="s">
        <v>4725</v>
      </c>
      <c r="J245" s="8"/>
      <c r="K245" s="2" t="s">
        <v>4726</v>
      </c>
      <c r="L245" s="2" t="s">
        <v>3803</v>
      </c>
      <c r="M245" s="19"/>
    </row>
    <row r="246" spans="1:13" x14ac:dyDescent="0.2">
      <c r="A246" s="8" t="s">
        <v>4727</v>
      </c>
      <c r="B246" s="8" t="s">
        <v>111</v>
      </c>
      <c r="C246" s="8" t="s">
        <v>4728</v>
      </c>
      <c r="D246" s="8" t="s">
        <v>23</v>
      </c>
      <c r="E246" s="8" t="s">
        <v>3893</v>
      </c>
      <c r="F246" s="10"/>
      <c r="G246" s="8" t="s">
        <v>3777</v>
      </c>
      <c r="H246" s="8" t="s">
        <v>3777</v>
      </c>
      <c r="I246" s="8" t="s">
        <v>4729</v>
      </c>
      <c r="J246" s="8"/>
      <c r="K246" s="2" t="s">
        <v>4730</v>
      </c>
      <c r="L246" s="2" t="s">
        <v>3803</v>
      </c>
      <c r="M246" s="19"/>
    </row>
    <row r="247" spans="1:13" x14ac:dyDescent="0.2">
      <c r="A247" s="8" t="s">
        <v>4731</v>
      </c>
      <c r="B247" s="8" t="s">
        <v>111</v>
      </c>
      <c r="C247" s="8" t="s">
        <v>4732</v>
      </c>
      <c r="D247" s="8" t="s">
        <v>23</v>
      </c>
      <c r="E247" s="8" t="s">
        <v>4555</v>
      </c>
      <c r="F247" s="10"/>
      <c r="G247" s="8" t="s">
        <v>3777</v>
      </c>
      <c r="H247" s="8" t="s">
        <v>3777</v>
      </c>
      <c r="I247" s="8" t="s">
        <v>4733</v>
      </c>
      <c r="J247" s="8"/>
      <c r="K247" s="2" t="s">
        <v>4734</v>
      </c>
      <c r="L247" s="2" t="s">
        <v>3803</v>
      </c>
      <c r="M247" s="19"/>
    </row>
    <row r="248" spans="1:13" x14ac:dyDescent="0.2">
      <c r="A248" s="8" t="s">
        <v>4735</v>
      </c>
      <c r="B248" s="8" t="s">
        <v>117</v>
      </c>
      <c r="C248" s="8" t="s">
        <v>4736</v>
      </c>
      <c r="D248" s="8" t="s">
        <v>23</v>
      </c>
      <c r="E248" s="8"/>
      <c r="F248" s="10"/>
      <c r="G248" s="8" t="s">
        <v>4737</v>
      </c>
      <c r="H248" s="8" t="s">
        <v>4090</v>
      </c>
      <c r="I248" s="8"/>
      <c r="J248" s="8" t="s">
        <v>4738</v>
      </c>
      <c r="K248" s="2" t="s">
        <v>4739</v>
      </c>
      <c r="L248" s="2" t="s">
        <v>3774</v>
      </c>
      <c r="M248" s="19"/>
    </row>
    <row r="249" spans="1:13" x14ac:dyDescent="0.2">
      <c r="A249" s="8" t="s">
        <v>4740</v>
      </c>
      <c r="B249" s="8" t="s">
        <v>117</v>
      </c>
      <c r="C249" s="8" t="s">
        <v>4741</v>
      </c>
      <c r="D249" s="8" t="s">
        <v>23</v>
      </c>
      <c r="E249" s="8" t="s">
        <v>1882</v>
      </c>
      <c r="F249" s="10"/>
      <c r="G249" s="8" t="s">
        <v>3772</v>
      </c>
      <c r="H249" s="8" t="s">
        <v>3772</v>
      </c>
      <c r="I249" s="8"/>
      <c r="J249" s="8"/>
      <c r="K249" s="2" t="s">
        <v>4742</v>
      </c>
      <c r="L249" s="2" t="s">
        <v>3774</v>
      </c>
      <c r="M249" s="19"/>
    </row>
    <row r="250" spans="1:13" x14ac:dyDescent="0.2">
      <c r="A250" s="8" t="s">
        <v>4743</v>
      </c>
      <c r="B250" s="8" t="s">
        <v>117</v>
      </c>
      <c r="C250" s="8" t="s">
        <v>4744</v>
      </c>
      <c r="D250" s="8" t="s">
        <v>23</v>
      </c>
      <c r="E250" s="8" t="s">
        <v>1882</v>
      </c>
      <c r="F250" s="10"/>
      <c r="G250" s="8" t="s">
        <v>3777</v>
      </c>
      <c r="H250" s="8" t="s">
        <v>3777</v>
      </c>
      <c r="I250" s="8" t="s">
        <v>4745</v>
      </c>
      <c r="J250" s="8"/>
      <c r="K250" s="2" t="s">
        <v>4746</v>
      </c>
      <c r="L250" s="2" t="s">
        <v>3774</v>
      </c>
      <c r="M250" s="19"/>
    </row>
    <row r="251" spans="1:13" x14ac:dyDescent="0.2">
      <c r="A251" s="8" t="s">
        <v>4747</v>
      </c>
      <c r="B251" s="8" t="s">
        <v>117</v>
      </c>
      <c r="C251" s="8" t="s">
        <v>4748</v>
      </c>
      <c r="D251" s="8" t="s">
        <v>23</v>
      </c>
      <c r="E251" s="8"/>
      <c r="F251" s="10"/>
      <c r="G251" s="8" t="s">
        <v>3777</v>
      </c>
      <c r="H251" s="8" t="s">
        <v>3777</v>
      </c>
      <c r="I251" s="8" t="s">
        <v>4749</v>
      </c>
      <c r="J251" s="8"/>
      <c r="K251" s="2" t="s">
        <v>4750</v>
      </c>
      <c r="L251" s="2" t="s">
        <v>3803</v>
      </c>
      <c r="M251" s="19"/>
    </row>
    <row r="252" spans="1:13" x14ac:dyDescent="0.2">
      <c r="A252" s="8" t="s">
        <v>4751</v>
      </c>
      <c r="B252" s="8" t="s">
        <v>117</v>
      </c>
      <c r="C252" s="8" t="s">
        <v>4752</v>
      </c>
      <c r="D252" s="8" t="s">
        <v>23</v>
      </c>
      <c r="E252" s="8" t="s">
        <v>3786</v>
      </c>
      <c r="F252" s="10"/>
      <c r="G252" s="8" t="s">
        <v>3777</v>
      </c>
      <c r="H252" s="8" t="s">
        <v>3777</v>
      </c>
      <c r="I252" s="8" t="s">
        <v>4753</v>
      </c>
      <c r="J252" s="8"/>
      <c r="K252" s="2" t="s">
        <v>4754</v>
      </c>
      <c r="L252" s="2" t="s">
        <v>3774</v>
      </c>
      <c r="M252" s="19"/>
    </row>
    <row r="253" spans="1:13" x14ac:dyDescent="0.2">
      <c r="A253" s="8" t="s">
        <v>4755</v>
      </c>
      <c r="B253" s="8" t="s">
        <v>117</v>
      </c>
      <c r="C253" s="8" t="s">
        <v>4756</v>
      </c>
      <c r="D253" s="8" t="s">
        <v>23</v>
      </c>
      <c r="E253" s="8" t="s">
        <v>3893</v>
      </c>
      <c r="F253" s="10"/>
      <c r="G253" s="8" t="s">
        <v>3777</v>
      </c>
      <c r="H253" s="8" t="s">
        <v>3777</v>
      </c>
      <c r="I253" s="8" t="s">
        <v>4757</v>
      </c>
      <c r="J253" s="8"/>
      <c r="K253" s="2" t="s">
        <v>4758</v>
      </c>
      <c r="L253" s="2" t="s">
        <v>3774</v>
      </c>
      <c r="M253" s="19"/>
    </row>
    <row r="254" spans="1:13" x14ac:dyDescent="0.2">
      <c r="A254" s="8" t="s">
        <v>4759</v>
      </c>
      <c r="B254" s="8" t="s">
        <v>117</v>
      </c>
      <c r="C254" s="8" t="s">
        <v>4760</v>
      </c>
      <c r="D254" s="8" t="s">
        <v>23</v>
      </c>
      <c r="E254" s="8" t="s">
        <v>4555</v>
      </c>
      <c r="F254" s="10"/>
      <c r="G254" s="8" t="s">
        <v>3777</v>
      </c>
      <c r="H254" s="8" t="s">
        <v>3777</v>
      </c>
      <c r="I254" s="8" t="s">
        <v>4761</v>
      </c>
      <c r="J254" s="8"/>
      <c r="K254" s="2" t="s">
        <v>4762</v>
      </c>
      <c r="L254" s="2" t="s">
        <v>3774</v>
      </c>
      <c r="M254" s="19"/>
    </row>
    <row r="255" spans="1:13" x14ac:dyDescent="0.2">
      <c r="A255" s="8" t="s">
        <v>4763</v>
      </c>
      <c r="B255" s="8" t="s">
        <v>117</v>
      </c>
      <c r="C255" s="8" t="s">
        <v>4764</v>
      </c>
      <c r="D255" s="8" t="s">
        <v>23</v>
      </c>
      <c r="E255" s="8" t="s">
        <v>1882</v>
      </c>
      <c r="F255" s="10"/>
      <c r="G255" s="8" t="s">
        <v>3777</v>
      </c>
      <c r="H255" s="8" t="s">
        <v>3777</v>
      </c>
      <c r="I255" s="8" t="s">
        <v>4765</v>
      </c>
      <c r="J255" s="8"/>
      <c r="K255" s="2" t="s">
        <v>4766</v>
      </c>
      <c r="L255" s="2" t="s">
        <v>3774</v>
      </c>
      <c r="M255" s="19"/>
    </row>
    <row r="256" spans="1:13" x14ac:dyDescent="0.2">
      <c r="A256" s="8" t="s">
        <v>4767</v>
      </c>
      <c r="B256" s="8" t="s">
        <v>117</v>
      </c>
      <c r="C256" s="8" t="s">
        <v>4768</v>
      </c>
      <c r="D256" s="8" t="s">
        <v>23</v>
      </c>
      <c r="E256" s="8" t="s">
        <v>1882</v>
      </c>
      <c r="F256" s="10"/>
      <c r="G256" s="8" t="s">
        <v>3777</v>
      </c>
      <c r="H256" s="8" t="s">
        <v>3777</v>
      </c>
      <c r="I256" s="8" t="s">
        <v>4769</v>
      </c>
      <c r="J256" s="8"/>
      <c r="K256" s="2" t="s">
        <v>4770</v>
      </c>
      <c r="L256" s="2" t="s">
        <v>3774</v>
      </c>
      <c r="M256" s="19"/>
    </row>
    <row r="257" spans="1:13" x14ac:dyDescent="0.2">
      <c r="A257" s="8" t="s">
        <v>4771</v>
      </c>
      <c r="B257" s="8" t="s">
        <v>117</v>
      </c>
      <c r="C257" s="8" t="s">
        <v>4772</v>
      </c>
      <c r="D257" s="8" t="s">
        <v>23</v>
      </c>
      <c r="E257" s="8" t="s">
        <v>1882</v>
      </c>
      <c r="F257" s="10"/>
      <c r="G257" s="8" t="s">
        <v>3777</v>
      </c>
      <c r="H257" s="8" t="s">
        <v>3777</v>
      </c>
      <c r="I257" s="8" t="s">
        <v>4773</v>
      </c>
      <c r="J257" s="8"/>
      <c r="K257" s="2" t="s">
        <v>4774</v>
      </c>
      <c r="L257" s="2" t="s">
        <v>3774</v>
      </c>
      <c r="M257" s="19"/>
    </row>
    <row r="258" spans="1:13" x14ac:dyDescent="0.2">
      <c r="A258" s="8" t="s">
        <v>4775</v>
      </c>
      <c r="B258" s="8" t="s">
        <v>158</v>
      </c>
      <c r="C258" s="8" t="s">
        <v>4776</v>
      </c>
      <c r="D258" s="8" t="s">
        <v>23</v>
      </c>
      <c r="E258" s="8" t="s">
        <v>1885</v>
      </c>
      <c r="F258" s="10"/>
      <c r="G258" s="8" t="s">
        <v>3772</v>
      </c>
      <c r="H258" s="8" t="s">
        <v>3772</v>
      </c>
      <c r="I258" s="8" t="s">
        <v>4777</v>
      </c>
      <c r="J258" s="8"/>
      <c r="K258" s="2" t="s">
        <v>4778</v>
      </c>
      <c r="L258" s="2" t="s">
        <v>3774</v>
      </c>
      <c r="M258" s="19"/>
    </row>
    <row r="259" spans="1:13" x14ac:dyDescent="0.2">
      <c r="A259" s="8" t="s">
        <v>4779</v>
      </c>
      <c r="B259" s="8" t="s">
        <v>158</v>
      </c>
      <c r="C259" s="8" t="s">
        <v>4780</v>
      </c>
      <c r="D259" s="8" t="s">
        <v>23</v>
      </c>
      <c r="E259" s="8" t="s">
        <v>1885</v>
      </c>
      <c r="F259" s="10"/>
      <c r="G259" s="8" t="s">
        <v>3777</v>
      </c>
      <c r="H259" s="8" t="s">
        <v>3777</v>
      </c>
      <c r="I259" s="8" t="s">
        <v>4781</v>
      </c>
      <c r="J259" s="8"/>
      <c r="K259" s="2" t="s">
        <v>4782</v>
      </c>
      <c r="L259" s="2" t="s">
        <v>3774</v>
      </c>
      <c r="M259" s="19"/>
    </row>
    <row r="260" spans="1:13" x14ac:dyDescent="0.2">
      <c r="A260" s="8" t="s">
        <v>4783</v>
      </c>
      <c r="B260" s="8" t="s">
        <v>158</v>
      </c>
      <c r="C260" s="8" t="s">
        <v>4784</v>
      </c>
      <c r="D260" s="8" t="s">
        <v>23</v>
      </c>
      <c r="E260" s="8" t="s">
        <v>1885</v>
      </c>
      <c r="F260" s="10"/>
      <c r="G260" s="8" t="s">
        <v>3777</v>
      </c>
      <c r="H260" s="8" t="s">
        <v>3777</v>
      </c>
      <c r="I260" s="8" t="s">
        <v>4785</v>
      </c>
      <c r="J260" s="8"/>
      <c r="K260" s="2" t="s">
        <v>4786</v>
      </c>
      <c r="L260" s="2" t="s">
        <v>3774</v>
      </c>
      <c r="M260" s="19"/>
    </row>
    <row r="261" spans="1:13" x14ac:dyDescent="0.2">
      <c r="A261" s="8" t="s">
        <v>4787</v>
      </c>
      <c r="B261" s="8" t="s">
        <v>158</v>
      </c>
      <c r="C261" s="8" t="s">
        <v>4788</v>
      </c>
      <c r="D261" s="8" t="s">
        <v>23</v>
      </c>
      <c r="E261" s="8" t="s">
        <v>3786</v>
      </c>
      <c r="F261" s="10"/>
      <c r="G261" s="8" t="s">
        <v>3777</v>
      </c>
      <c r="H261" s="8" t="s">
        <v>3777</v>
      </c>
      <c r="I261" s="8" t="s">
        <v>4789</v>
      </c>
      <c r="J261" s="8"/>
      <c r="K261" s="2" t="s">
        <v>4790</v>
      </c>
      <c r="L261" s="2" t="s">
        <v>3774</v>
      </c>
      <c r="M261" s="19"/>
    </row>
    <row r="262" spans="1:13" x14ac:dyDescent="0.2">
      <c r="A262" s="8" t="s">
        <v>4791</v>
      </c>
      <c r="B262" s="8" t="s">
        <v>158</v>
      </c>
      <c r="C262" s="8" t="s">
        <v>4792</v>
      </c>
      <c r="D262" s="8" t="s">
        <v>23</v>
      </c>
      <c r="E262" s="8" t="s">
        <v>3893</v>
      </c>
      <c r="F262" s="10"/>
      <c r="G262" s="8" t="s">
        <v>3777</v>
      </c>
      <c r="H262" s="8" t="s">
        <v>3777</v>
      </c>
      <c r="I262" s="8" t="s">
        <v>4793</v>
      </c>
      <c r="J262" s="8"/>
      <c r="K262" s="2" t="s">
        <v>4794</v>
      </c>
      <c r="L262" s="2" t="s">
        <v>3774</v>
      </c>
      <c r="M262" s="19"/>
    </row>
    <row r="263" spans="1:13" x14ac:dyDescent="0.2">
      <c r="A263" s="8" t="s">
        <v>4795</v>
      </c>
      <c r="B263" s="8" t="s">
        <v>158</v>
      </c>
      <c r="C263" s="8" t="s">
        <v>4796</v>
      </c>
      <c r="D263" s="8" t="s">
        <v>23</v>
      </c>
      <c r="E263" s="8" t="s">
        <v>4555</v>
      </c>
      <c r="F263" s="10"/>
      <c r="G263" s="8" t="s">
        <v>3777</v>
      </c>
      <c r="H263" s="8" t="s">
        <v>3777</v>
      </c>
      <c r="I263" s="8" t="s">
        <v>4797</v>
      </c>
      <c r="J263" s="8"/>
      <c r="K263" s="2" t="s">
        <v>4798</v>
      </c>
      <c r="L263" s="2" t="s">
        <v>3803</v>
      </c>
      <c r="M263" s="19"/>
    </row>
    <row r="264" spans="1:13" x14ac:dyDescent="0.2">
      <c r="A264" s="8" t="s">
        <v>4799</v>
      </c>
      <c r="B264" s="8" t="s">
        <v>158</v>
      </c>
      <c r="C264" s="8" t="s">
        <v>4800</v>
      </c>
      <c r="D264" s="8" t="s">
        <v>23</v>
      </c>
      <c r="E264" s="8"/>
      <c r="F264" s="10"/>
      <c r="G264" s="8" t="s">
        <v>3777</v>
      </c>
      <c r="H264" s="8" t="s">
        <v>3777</v>
      </c>
      <c r="I264" s="8" t="s">
        <v>4801</v>
      </c>
      <c r="J264" s="8"/>
      <c r="K264" s="2" t="s">
        <v>4802</v>
      </c>
      <c r="L264" s="2" t="s">
        <v>3803</v>
      </c>
      <c r="M264" s="19"/>
    </row>
    <row r="265" spans="1:13" x14ac:dyDescent="0.2">
      <c r="A265" s="8" t="s">
        <v>4803</v>
      </c>
      <c r="B265" s="8" t="s">
        <v>158</v>
      </c>
      <c r="C265" s="8" t="s">
        <v>4804</v>
      </c>
      <c r="D265" s="8" t="s">
        <v>23</v>
      </c>
      <c r="E265" s="8"/>
      <c r="F265" s="10"/>
      <c r="G265" s="8" t="s">
        <v>3777</v>
      </c>
      <c r="H265" s="8" t="s">
        <v>3777</v>
      </c>
      <c r="I265" s="8" t="s">
        <v>4805</v>
      </c>
      <c r="J265" s="8"/>
      <c r="K265" s="2" t="s">
        <v>4802</v>
      </c>
      <c r="L265" s="2" t="s">
        <v>3803</v>
      </c>
      <c r="M265" s="19"/>
    </row>
    <row r="266" spans="1:13" x14ac:dyDescent="0.2">
      <c r="A266" s="8" t="s">
        <v>4806</v>
      </c>
      <c r="B266" s="8" t="s">
        <v>158</v>
      </c>
      <c r="C266" s="8" t="s">
        <v>4807</v>
      </c>
      <c r="D266" s="8" t="s">
        <v>23</v>
      </c>
      <c r="E266" s="8"/>
      <c r="F266" s="10"/>
      <c r="G266" s="8" t="s">
        <v>3777</v>
      </c>
      <c r="H266" s="8" t="s">
        <v>3777</v>
      </c>
      <c r="I266" s="8" t="s">
        <v>4808</v>
      </c>
      <c r="J266" s="8"/>
      <c r="K266" s="2" t="s">
        <v>4802</v>
      </c>
      <c r="L266" s="2" t="s">
        <v>3803</v>
      </c>
      <c r="M266" s="19"/>
    </row>
    <row r="267" spans="1:13" x14ac:dyDescent="0.2">
      <c r="A267" s="8" t="s">
        <v>4809</v>
      </c>
      <c r="B267" s="8" t="s">
        <v>158</v>
      </c>
      <c r="C267" s="8" t="s">
        <v>4810</v>
      </c>
      <c r="D267" s="8" t="s">
        <v>23</v>
      </c>
      <c r="E267" s="8"/>
      <c r="F267" s="10"/>
      <c r="G267" s="8" t="s">
        <v>3777</v>
      </c>
      <c r="H267" s="8" t="s">
        <v>3777</v>
      </c>
      <c r="I267" s="8" t="s">
        <v>4811</v>
      </c>
      <c r="J267" s="8"/>
      <c r="K267" s="2" t="s">
        <v>4812</v>
      </c>
      <c r="L267" s="2" t="s">
        <v>3803</v>
      </c>
      <c r="M267" s="19"/>
    </row>
    <row r="268" spans="1:13" x14ac:dyDescent="0.2">
      <c r="A268" s="8" t="s">
        <v>4813</v>
      </c>
      <c r="B268" s="8" t="s">
        <v>176</v>
      </c>
      <c r="C268" s="8" t="s">
        <v>4814</v>
      </c>
      <c r="D268" s="8" t="s">
        <v>23</v>
      </c>
      <c r="E268" s="8"/>
      <c r="F268" s="10"/>
      <c r="G268" s="8" t="s">
        <v>4815</v>
      </c>
      <c r="H268" s="8" t="s">
        <v>4816</v>
      </c>
      <c r="I268" s="8"/>
      <c r="J268" s="8" t="s">
        <v>4817</v>
      </c>
      <c r="K268" s="2" t="s">
        <v>4818</v>
      </c>
      <c r="L268" s="2" t="s">
        <v>3803</v>
      </c>
      <c r="M268" s="19"/>
    </row>
    <row r="269" spans="1:13" x14ac:dyDescent="0.2">
      <c r="A269" s="8" t="s">
        <v>4819</v>
      </c>
      <c r="B269" s="8" t="s">
        <v>176</v>
      </c>
      <c r="C269" s="8" t="s">
        <v>4820</v>
      </c>
      <c r="D269" s="8" t="s">
        <v>23</v>
      </c>
      <c r="E269" s="8"/>
      <c r="F269" s="10"/>
      <c r="G269" s="8" t="s">
        <v>4821</v>
      </c>
      <c r="H269" s="8" t="s">
        <v>4822</v>
      </c>
      <c r="I269" s="8"/>
      <c r="J269" s="8" t="s">
        <v>4823</v>
      </c>
      <c r="K269" s="2" t="s">
        <v>4824</v>
      </c>
      <c r="L269" s="2" t="s">
        <v>3803</v>
      </c>
      <c r="M269" s="19"/>
    </row>
    <row r="270" spans="1:13" x14ac:dyDescent="0.2">
      <c r="A270" s="8" t="s">
        <v>4825</v>
      </c>
      <c r="B270" s="8" t="s">
        <v>176</v>
      </c>
      <c r="C270" s="8" t="s">
        <v>4826</v>
      </c>
      <c r="D270" s="8" t="s">
        <v>23</v>
      </c>
      <c r="E270" s="8"/>
      <c r="F270" s="10"/>
      <c r="G270" s="8" t="s">
        <v>4827</v>
      </c>
      <c r="H270" s="8" t="s">
        <v>4828</v>
      </c>
      <c r="I270" s="8"/>
      <c r="J270" s="8" t="s">
        <v>4829</v>
      </c>
      <c r="K270" s="2" t="s">
        <v>4830</v>
      </c>
      <c r="L270" s="2" t="s">
        <v>3803</v>
      </c>
      <c r="M270" s="19"/>
    </row>
    <row r="271" spans="1:13" x14ac:dyDescent="0.2">
      <c r="A271" s="8" t="s">
        <v>4831</v>
      </c>
      <c r="B271" s="8" t="s">
        <v>176</v>
      </c>
      <c r="C271" s="8" t="s">
        <v>4832</v>
      </c>
      <c r="D271" s="8" t="s">
        <v>23</v>
      </c>
      <c r="E271" s="8"/>
      <c r="F271" s="10"/>
      <c r="G271" s="8" t="s">
        <v>3772</v>
      </c>
      <c r="H271" s="8" t="s">
        <v>3772</v>
      </c>
      <c r="I271" s="8"/>
      <c r="J271" s="8"/>
      <c r="K271" s="2" t="s">
        <v>4833</v>
      </c>
      <c r="L271" s="2" t="s">
        <v>3774</v>
      </c>
      <c r="M271" s="19"/>
    </row>
    <row r="272" spans="1:13" x14ac:dyDescent="0.2">
      <c r="A272" s="8" t="s">
        <v>4834</v>
      </c>
      <c r="B272" s="8" t="s">
        <v>176</v>
      </c>
      <c r="C272" s="8" t="s">
        <v>4835</v>
      </c>
      <c r="D272" s="8" t="s">
        <v>23</v>
      </c>
      <c r="E272" s="8"/>
      <c r="F272" s="10"/>
      <c r="G272" s="8" t="s">
        <v>3777</v>
      </c>
      <c r="H272" s="8" t="s">
        <v>3777</v>
      </c>
      <c r="I272" s="8" t="s">
        <v>4836</v>
      </c>
      <c r="J272" s="8"/>
      <c r="K272" s="2" t="s">
        <v>4837</v>
      </c>
      <c r="L272" s="2" t="s">
        <v>3774</v>
      </c>
      <c r="M272" s="19"/>
    </row>
    <row r="273" spans="1:13" x14ac:dyDescent="0.2">
      <c r="A273" s="8" t="s">
        <v>4838</v>
      </c>
      <c r="B273" s="8" t="s">
        <v>176</v>
      </c>
      <c r="C273" s="8" t="s">
        <v>4839</v>
      </c>
      <c r="D273" s="8" t="s">
        <v>23</v>
      </c>
      <c r="E273" s="8"/>
      <c r="F273" s="10"/>
      <c r="G273" s="8" t="s">
        <v>3777</v>
      </c>
      <c r="H273" s="8" t="s">
        <v>3777</v>
      </c>
      <c r="I273" s="8" t="s">
        <v>4840</v>
      </c>
      <c r="J273" s="8"/>
      <c r="K273" s="2" t="s">
        <v>4841</v>
      </c>
      <c r="L273" s="2" t="s">
        <v>3774</v>
      </c>
      <c r="M273" s="19"/>
    </row>
    <row r="274" spans="1:13" x14ac:dyDescent="0.2">
      <c r="A274" s="8" t="s">
        <v>4842</v>
      </c>
      <c r="B274" s="8" t="s">
        <v>176</v>
      </c>
      <c r="C274" s="8" t="s">
        <v>4843</v>
      </c>
      <c r="D274" s="8" t="s">
        <v>23</v>
      </c>
      <c r="E274" s="8" t="s">
        <v>3786</v>
      </c>
      <c r="F274" s="10"/>
      <c r="G274" s="8" t="s">
        <v>3777</v>
      </c>
      <c r="H274" s="8" t="s">
        <v>3777</v>
      </c>
      <c r="I274" s="8" t="s">
        <v>4844</v>
      </c>
      <c r="J274" s="8"/>
      <c r="K274" s="2" t="s">
        <v>4845</v>
      </c>
      <c r="L274" s="2" t="s">
        <v>3774</v>
      </c>
      <c r="M274" s="19"/>
    </row>
    <row r="275" spans="1:13" x14ac:dyDescent="0.2">
      <c r="A275" s="8" t="s">
        <v>4846</v>
      </c>
      <c r="B275" s="8" t="s">
        <v>176</v>
      </c>
      <c r="C275" s="8" t="s">
        <v>4847</v>
      </c>
      <c r="D275" s="8" t="s">
        <v>23</v>
      </c>
      <c r="E275" s="8" t="s">
        <v>3893</v>
      </c>
      <c r="F275" s="10"/>
      <c r="G275" s="8" t="s">
        <v>3777</v>
      </c>
      <c r="H275" s="8" t="s">
        <v>3777</v>
      </c>
      <c r="I275" s="8" t="s">
        <v>4848</v>
      </c>
      <c r="J275" s="8"/>
      <c r="K275" s="2" t="s">
        <v>4849</v>
      </c>
      <c r="L275" s="2" t="s">
        <v>3774</v>
      </c>
      <c r="M275" s="19"/>
    </row>
    <row r="276" spans="1:13" x14ac:dyDescent="0.2">
      <c r="A276" s="8" t="s">
        <v>4850</v>
      </c>
      <c r="B276" s="8" t="s">
        <v>176</v>
      </c>
      <c r="C276" s="8" t="s">
        <v>4851</v>
      </c>
      <c r="D276" s="8" t="s">
        <v>23</v>
      </c>
      <c r="E276" s="8" t="s">
        <v>4555</v>
      </c>
      <c r="F276" s="10"/>
      <c r="G276" s="8" t="s">
        <v>3777</v>
      </c>
      <c r="H276" s="8" t="s">
        <v>3777</v>
      </c>
      <c r="I276" s="8" t="s">
        <v>4852</v>
      </c>
      <c r="J276" s="8"/>
      <c r="K276" s="2" t="s">
        <v>4853</v>
      </c>
      <c r="L276" s="2" t="s">
        <v>3774</v>
      </c>
      <c r="M276" s="19"/>
    </row>
    <row r="277" spans="1:13" x14ac:dyDescent="0.2">
      <c r="A277" s="8" t="s">
        <v>4854</v>
      </c>
      <c r="B277" s="8" t="s">
        <v>172</v>
      </c>
      <c r="C277" s="8" t="s">
        <v>4855</v>
      </c>
      <c r="D277" s="8" t="s">
        <v>23</v>
      </c>
      <c r="E277" s="8" t="s">
        <v>1891</v>
      </c>
      <c r="F277" s="10"/>
      <c r="G277" s="8" t="s">
        <v>3772</v>
      </c>
      <c r="H277" s="8" t="s">
        <v>3772</v>
      </c>
      <c r="I277" s="8"/>
      <c r="J277" s="8"/>
      <c r="K277" s="2" t="s">
        <v>4856</v>
      </c>
      <c r="L277" s="2" t="s">
        <v>3774</v>
      </c>
      <c r="M277" s="19"/>
    </row>
    <row r="278" spans="1:13" x14ac:dyDescent="0.2">
      <c r="A278" s="8" t="s">
        <v>4857</v>
      </c>
      <c r="B278" s="8" t="s">
        <v>172</v>
      </c>
      <c r="C278" s="8" t="s">
        <v>4858</v>
      </c>
      <c r="D278" s="8" t="s">
        <v>23</v>
      </c>
      <c r="E278" s="8" t="s">
        <v>1891</v>
      </c>
      <c r="F278" s="10"/>
      <c r="G278" s="8" t="s">
        <v>3777</v>
      </c>
      <c r="H278" s="8" t="s">
        <v>3777</v>
      </c>
      <c r="I278" s="8" t="s">
        <v>4859</v>
      </c>
      <c r="J278" s="8"/>
      <c r="K278" s="2" t="s">
        <v>4860</v>
      </c>
      <c r="L278" s="2" t="s">
        <v>3774</v>
      </c>
      <c r="M278" s="19"/>
    </row>
    <row r="279" spans="1:13" x14ac:dyDescent="0.2">
      <c r="A279" s="8" t="s">
        <v>4861</v>
      </c>
      <c r="B279" s="8" t="s">
        <v>172</v>
      </c>
      <c r="C279" s="8" t="s">
        <v>4862</v>
      </c>
      <c r="D279" s="8" t="s">
        <v>23</v>
      </c>
      <c r="E279" s="8" t="s">
        <v>1891</v>
      </c>
      <c r="F279" s="10"/>
      <c r="G279" s="8" t="s">
        <v>3777</v>
      </c>
      <c r="H279" s="8" t="s">
        <v>3777</v>
      </c>
      <c r="I279" s="8" t="s">
        <v>4863</v>
      </c>
      <c r="J279" s="8"/>
      <c r="K279" s="2" t="s">
        <v>4864</v>
      </c>
      <c r="L279" s="2" t="s">
        <v>3774</v>
      </c>
      <c r="M279" s="19"/>
    </row>
    <row r="280" spans="1:13" x14ac:dyDescent="0.2">
      <c r="A280" s="8" t="s">
        <v>4865</v>
      </c>
      <c r="B280" s="8" t="s">
        <v>172</v>
      </c>
      <c r="C280" s="8" t="s">
        <v>4866</v>
      </c>
      <c r="D280" s="8" t="s">
        <v>23</v>
      </c>
      <c r="E280" s="8" t="s">
        <v>3786</v>
      </c>
      <c r="F280" s="10"/>
      <c r="G280" s="8" t="s">
        <v>3777</v>
      </c>
      <c r="H280" s="8" t="s">
        <v>3777</v>
      </c>
      <c r="I280" s="8" t="s">
        <v>4867</v>
      </c>
      <c r="J280" s="8"/>
      <c r="K280" s="2" t="s">
        <v>4868</v>
      </c>
      <c r="L280" s="2" t="s">
        <v>3774</v>
      </c>
      <c r="M280" s="19"/>
    </row>
    <row r="281" spans="1:13" x14ac:dyDescent="0.2">
      <c r="A281" s="8" t="s">
        <v>4869</v>
      </c>
      <c r="B281" s="8" t="s">
        <v>172</v>
      </c>
      <c r="C281" s="8" t="s">
        <v>4870</v>
      </c>
      <c r="D281" s="8" t="s">
        <v>23</v>
      </c>
      <c r="E281" s="8" t="s">
        <v>4871</v>
      </c>
      <c r="F281" s="10"/>
      <c r="G281" s="8" t="s">
        <v>3777</v>
      </c>
      <c r="H281" s="8" t="s">
        <v>3777</v>
      </c>
      <c r="I281" s="8" t="s">
        <v>4872</v>
      </c>
      <c r="J281" s="8"/>
      <c r="K281" s="2" t="s">
        <v>4873</v>
      </c>
      <c r="L281" s="2" t="s">
        <v>3774</v>
      </c>
      <c r="M281" s="19"/>
    </row>
    <row r="282" spans="1:13" x14ac:dyDescent="0.2">
      <c r="A282" s="8" t="s">
        <v>4874</v>
      </c>
      <c r="B282" s="8" t="s">
        <v>172</v>
      </c>
      <c r="C282" s="8" t="s">
        <v>4875</v>
      </c>
      <c r="D282" s="8" t="s">
        <v>23</v>
      </c>
      <c r="E282" s="8" t="s">
        <v>1891</v>
      </c>
      <c r="F282" s="10"/>
      <c r="G282" s="8" t="s">
        <v>3777</v>
      </c>
      <c r="H282" s="8" t="s">
        <v>3777</v>
      </c>
      <c r="I282" s="8" t="s">
        <v>4876</v>
      </c>
      <c r="J282" s="8"/>
      <c r="K282" s="2" t="s">
        <v>4877</v>
      </c>
      <c r="L282" s="2" t="s">
        <v>3774</v>
      </c>
      <c r="M282" s="19"/>
    </row>
    <row r="283" spans="1:13" x14ac:dyDescent="0.2">
      <c r="A283" s="8" t="s">
        <v>4878</v>
      </c>
      <c r="B283" s="8" t="s">
        <v>172</v>
      </c>
      <c r="C283" s="8" t="s">
        <v>4879</v>
      </c>
      <c r="D283" s="8" t="s">
        <v>23</v>
      </c>
      <c r="E283" s="8" t="s">
        <v>1891</v>
      </c>
      <c r="F283" s="10"/>
      <c r="G283" s="8" t="s">
        <v>3777</v>
      </c>
      <c r="H283" s="8" t="s">
        <v>3777</v>
      </c>
      <c r="I283" s="8" t="s">
        <v>4880</v>
      </c>
      <c r="J283" s="8"/>
      <c r="K283" s="2" t="s">
        <v>4881</v>
      </c>
      <c r="L283" s="2" t="s">
        <v>3774</v>
      </c>
      <c r="M283" s="19"/>
    </row>
    <row r="284" spans="1:13" x14ac:dyDescent="0.2">
      <c r="A284" s="8" t="s">
        <v>4882</v>
      </c>
      <c r="B284" s="8" t="s">
        <v>172</v>
      </c>
      <c r="C284" s="8" t="s">
        <v>4883</v>
      </c>
      <c r="D284" s="8" t="s">
        <v>23</v>
      </c>
      <c r="E284" s="8" t="s">
        <v>4871</v>
      </c>
      <c r="F284" s="10"/>
      <c r="G284" s="8" t="s">
        <v>3777</v>
      </c>
      <c r="H284" s="8" t="s">
        <v>3777</v>
      </c>
      <c r="I284" s="8" t="s">
        <v>4884</v>
      </c>
      <c r="J284" s="8"/>
      <c r="K284" s="2" t="s">
        <v>4885</v>
      </c>
      <c r="L284" s="2" t="s">
        <v>3803</v>
      </c>
      <c r="M284" s="19"/>
    </row>
    <row r="285" spans="1:13" x14ac:dyDescent="0.2">
      <c r="A285" s="8" t="s">
        <v>4886</v>
      </c>
      <c r="B285" s="8" t="s">
        <v>190</v>
      </c>
      <c r="C285" s="8" t="s">
        <v>4887</v>
      </c>
      <c r="D285" s="8" t="s">
        <v>23</v>
      </c>
      <c r="E285" s="8"/>
      <c r="F285" s="10"/>
      <c r="G285" s="8" t="s">
        <v>4573</v>
      </c>
      <c r="H285" s="8" t="s">
        <v>4574</v>
      </c>
      <c r="I285" s="8"/>
      <c r="J285" s="8" t="s">
        <v>4888</v>
      </c>
      <c r="K285" s="2" t="s">
        <v>4889</v>
      </c>
      <c r="L285" s="2" t="s">
        <v>3803</v>
      </c>
      <c r="M285" s="19" t="s">
        <v>4890</v>
      </c>
    </row>
    <row r="286" spans="1:13" x14ac:dyDescent="0.2">
      <c r="A286" s="8" t="s">
        <v>4891</v>
      </c>
      <c r="B286" s="8" t="s">
        <v>190</v>
      </c>
      <c r="C286" s="8" t="s">
        <v>4892</v>
      </c>
      <c r="D286" s="8" t="s">
        <v>23</v>
      </c>
      <c r="E286" s="8"/>
      <c r="F286" s="10"/>
      <c r="G286" s="8" t="s">
        <v>3772</v>
      </c>
      <c r="H286" s="8" t="s">
        <v>3772</v>
      </c>
      <c r="I286" s="8"/>
      <c r="J286" s="8"/>
      <c r="K286" s="2" t="s">
        <v>4893</v>
      </c>
      <c r="L286" s="2" t="s">
        <v>3774</v>
      </c>
      <c r="M286" s="19"/>
    </row>
    <row r="287" spans="1:13" x14ac:dyDescent="0.2">
      <c r="A287" s="8" t="s">
        <v>4894</v>
      </c>
      <c r="B287" s="8" t="s">
        <v>190</v>
      </c>
      <c r="C287" s="8" t="s">
        <v>4895</v>
      </c>
      <c r="D287" s="8" t="s">
        <v>23</v>
      </c>
      <c r="E287" s="8"/>
      <c r="F287" s="10"/>
      <c r="G287" s="8" t="s">
        <v>3777</v>
      </c>
      <c r="H287" s="8" t="s">
        <v>3777</v>
      </c>
      <c r="I287" s="8" t="s">
        <v>4896</v>
      </c>
      <c r="J287" s="8"/>
      <c r="K287" s="2" t="s">
        <v>4897</v>
      </c>
      <c r="L287" s="2" t="s">
        <v>3774</v>
      </c>
      <c r="M287" s="19"/>
    </row>
    <row r="288" spans="1:13" x14ac:dyDescent="0.2">
      <c r="A288" s="8" t="s">
        <v>4898</v>
      </c>
      <c r="B288" s="8" t="s">
        <v>190</v>
      </c>
      <c r="C288" s="8" t="s">
        <v>4899</v>
      </c>
      <c r="D288" s="8" t="s">
        <v>23</v>
      </c>
      <c r="E288" s="8"/>
      <c r="F288" s="10"/>
      <c r="G288" s="8" t="s">
        <v>3777</v>
      </c>
      <c r="H288" s="8" t="s">
        <v>3777</v>
      </c>
      <c r="I288" s="8" t="s">
        <v>4900</v>
      </c>
      <c r="J288" s="8"/>
      <c r="K288" s="2" t="s">
        <v>4901</v>
      </c>
      <c r="L288" s="2" t="s">
        <v>3774</v>
      </c>
      <c r="M288" s="19"/>
    </row>
    <row r="289" spans="1:13" x14ac:dyDescent="0.2">
      <c r="A289" s="8" t="s">
        <v>4902</v>
      </c>
      <c r="B289" s="8" t="s">
        <v>190</v>
      </c>
      <c r="C289" s="8" t="s">
        <v>4903</v>
      </c>
      <c r="D289" s="8" t="s">
        <v>23</v>
      </c>
      <c r="E289" s="8"/>
      <c r="F289" s="10"/>
      <c r="G289" s="8" t="s">
        <v>3777</v>
      </c>
      <c r="H289" s="8" t="s">
        <v>3777</v>
      </c>
      <c r="I289" s="8" t="s">
        <v>4904</v>
      </c>
      <c r="J289" s="8"/>
      <c r="K289" s="2" t="s">
        <v>4905</v>
      </c>
      <c r="L289" s="2" t="s">
        <v>3774</v>
      </c>
      <c r="M289" s="19"/>
    </row>
    <row r="290" spans="1:13" x14ac:dyDescent="0.2">
      <c r="A290" s="8" t="s">
        <v>4906</v>
      </c>
      <c r="B290" s="8" t="s">
        <v>190</v>
      </c>
      <c r="C290" s="8" t="s">
        <v>4907</v>
      </c>
      <c r="D290" s="8" t="s">
        <v>23</v>
      </c>
      <c r="E290" s="8"/>
      <c r="F290" s="10"/>
      <c r="G290" s="8" t="s">
        <v>3777</v>
      </c>
      <c r="H290" s="8" t="s">
        <v>3777</v>
      </c>
      <c r="I290" s="8" t="s">
        <v>4908</v>
      </c>
      <c r="J290" s="8"/>
      <c r="K290" s="2" t="s">
        <v>4909</v>
      </c>
      <c r="L290" s="2" t="s">
        <v>3774</v>
      </c>
      <c r="M290" s="19"/>
    </row>
    <row r="291" spans="1:13" x14ac:dyDescent="0.2">
      <c r="A291" s="8" t="s">
        <v>4910</v>
      </c>
      <c r="B291" s="8" t="s">
        <v>190</v>
      </c>
      <c r="C291" s="8" t="s">
        <v>4911</v>
      </c>
      <c r="D291" s="8" t="s">
        <v>23</v>
      </c>
      <c r="E291" s="8"/>
      <c r="F291" s="10"/>
      <c r="G291" s="8" t="s">
        <v>3777</v>
      </c>
      <c r="H291" s="8" t="s">
        <v>3777</v>
      </c>
      <c r="I291" s="8" t="s">
        <v>4912</v>
      </c>
      <c r="J291" s="8"/>
      <c r="K291" s="2" t="s">
        <v>4913</v>
      </c>
      <c r="L291" s="2" t="s">
        <v>3774</v>
      </c>
      <c r="M291" s="19"/>
    </row>
    <row r="292" spans="1:13" x14ac:dyDescent="0.2">
      <c r="A292" s="8" t="s">
        <v>4914</v>
      </c>
      <c r="B292" s="8" t="s">
        <v>190</v>
      </c>
      <c r="C292" s="8" t="s">
        <v>4915</v>
      </c>
      <c r="D292" s="8" t="s">
        <v>23</v>
      </c>
      <c r="E292" s="8"/>
      <c r="F292" s="10"/>
      <c r="G292" s="8" t="s">
        <v>3777</v>
      </c>
      <c r="H292" s="8" t="s">
        <v>3777</v>
      </c>
      <c r="I292" s="8" t="s">
        <v>4916</v>
      </c>
      <c r="J292" s="8"/>
      <c r="K292" s="2" t="s">
        <v>4917</v>
      </c>
      <c r="L292" s="2" t="s">
        <v>3774</v>
      </c>
      <c r="M292" s="19"/>
    </row>
    <row r="293" spans="1:13" x14ac:dyDescent="0.2">
      <c r="A293" s="8" t="s">
        <v>4918</v>
      </c>
      <c r="B293" s="8" t="s">
        <v>190</v>
      </c>
      <c r="C293" s="8" t="s">
        <v>4919</v>
      </c>
      <c r="D293" s="8" t="s">
        <v>23</v>
      </c>
      <c r="E293" s="8"/>
      <c r="F293" s="10"/>
      <c r="G293" s="8" t="s">
        <v>3777</v>
      </c>
      <c r="H293" s="8" t="s">
        <v>3777</v>
      </c>
      <c r="I293" s="8" t="s">
        <v>4920</v>
      </c>
      <c r="J293" s="8"/>
      <c r="K293" s="2" t="s">
        <v>4921</v>
      </c>
      <c r="L293" s="2" t="s">
        <v>3774</v>
      </c>
      <c r="M293" s="19"/>
    </row>
    <row r="294" spans="1:13" x14ac:dyDescent="0.2">
      <c r="A294" s="8" t="s">
        <v>4922</v>
      </c>
      <c r="B294" s="8" t="s">
        <v>190</v>
      </c>
      <c r="C294" s="8" t="s">
        <v>4923</v>
      </c>
      <c r="D294" s="8" t="s">
        <v>23</v>
      </c>
      <c r="E294" s="8"/>
      <c r="F294" s="10"/>
      <c r="G294" s="8" t="s">
        <v>3777</v>
      </c>
      <c r="H294" s="8" t="s">
        <v>3777</v>
      </c>
      <c r="I294" s="8" t="s">
        <v>4924</v>
      </c>
      <c r="J294" s="8"/>
      <c r="K294" s="2" t="s">
        <v>4925</v>
      </c>
      <c r="L294" s="2" t="s">
        <v>3774</v>
      </c>
      <c r="M294" s="19"/>
    </row>
    <row r="295" spans="1:13" x14ac:dyDescent="0.2">
      <c r="A295" s="8" t="s">
        <v>4926</v>
      </c>
      <c r="B295" s="8" t="s">
        <v>190</v>
      </c>
      <c r="C295" s="8" t="s">
        <v>4927</v>
      </c>
      <c r="D295" s="8" t="s">
        <v>23</v>
      </c>
      <c r="E295" s="8"/>
      <c r="F295" s="10"/>
      <c r="G295" s="8" t="s">
        <v>3777</v>
      </c>
      <c r="H295" s="8" t="s">
        <v>3777</v>
      </c>
      <c r="I295" s="8" t="s">
        <v>4928</v>
      </c>
      <c r="J295" s="8"/>
      <c r="K295" s="2" t="s">
        <v>4929</v>
      </c>
      <c r="L295" s="2" t="s">
        <v>3774</v>
      </c>
      <c r="M295" s="19"/>
    </row>
    <row r="296" spans="1:13" x14ac:dyDescent="0.2">
      <c r="A296" s="8" t="s">
        <v>4930</v>
      </c>
      <c r="B296" s="8" t="s">
        <v>190</v>
      </c>
      <c r="C296" s="8" t="s">
        <v>4931</v>
      </c>
      <c r="D296" s="8" t="s">
        <v>23</v>
      </c>
      <c r="E296" s="8"/>
      <c r="F296" s="10"/>
      <c r="G296" s="8" t="s">
        <v>3777</v>
      </c>
      <c r="H296" s="8" t="s">
        <v>3777</v>
      </c>
      <c r="I296" s="8" t="s">
        <v>4932</v>
      </c>
      <c r="J296" s="8"/>
      <c r="K296" s="2" t="s">
        <v>4933</v>
      </c>
      <c r="L296" s="2" t="s">
        <v>3774</v>
      </c>
      <c r="M296" s="19"/>
    </row>
    <row r="297" spans="1:13" x14ac:dyDescent="0.2">
      <c r="A297" s="8" t="s">
        <v>4934</v>
      </c>
      <c r="B297" s="8" t="s">
        <v>190</v>
      </c>
      <c r="C297" s="8" t="s">
        <v>4935</v>
      </c>
      <c r="D297" s="8" t="s">
        <v>23</v>
      </c>
      <c r="E297" s="8"/>
      <c r="F297" s="10"/>
      <c r="G297" s="8" t="s">
        <v>3777</v>
      </c>
      <c r="H297" s="8" t="s">
        <v>3777</v>
      </c>
      <c r="I297" s="8" t="s">
        <v>4936</v>
      </c>
      <c r="J297" s="8"/>
      <c r="K297" s="2" t="s">
        <v>4937</v>
      </c>
      <c r="L297" s="2" t="s">
        <v>3774</v>
      </c>
      <c r="M297" s="19"/>
    </row>
    <row r="298" spans="1:13" x14ac:dyDescent="0.2">
      <c r="A298" s="8" t="s">
        <v>4938</v>
      </c>
      <c r="B298" s="8" t="s">
        <v>187</v>
      </c>
      <c r="C298" s="8" t="s">
        <v>4939</v>
      </c>
      <c r="D298" s="8" t="s">
        <v>23</v>
      </c>
      <c r="E298" s="8"/>
      <c r="F298" s="10"/>
      <c r="G298" s="8" t="s">
        <v>3772</v>
      </c>
      <c r="H298" s="8" t="s">
        <v>3772</v>
      </c>
      <c r="I298" s="8"/>
      <c r="J298" s="8"/>
      <c r="K298" s="2" t="s">
        <v>4940</v>
      </c>
      <c r="L298" s="2" t="s">
        <v>3774</v>
      </c>
      <c r="M298" s="19"/>
    </row>
    <row r="299" spans="1:13" x14ac:dyDescent="0.2">
      <c r="A299" s="8" t="s">
        <v>4941</v>
      </c>
      <c r="B299" s="8" t="s">
        <v>187</v>
      </c>
      <c r="C299" s="8" t="s">
        <v>4942</v>
      </c>
      <c r="D299" s="8" t="s">
        <v>23</v>
      </c>
      <c r="E299" s="8"/>
      <c r="F299" s="10"/>
      <c r="G299" s="8" t="s">
        <v>3777</v>
      </c>
      <c r="H299" s="8" t="s">
        <v>3777</v>
      </c>
      <c r="I299" s="8" t="s">
        <v>4943</v>
      </c>
      <c r="J299" s="8"/>
      <c r="K299" s="2" t="s">
        <v>4944</v>
      </c>
      <c r="L299" s="2" t="s">
        <v>3774</v>
      </c>
      <c r="M299" s="19"/>
    </row>
    <row r="300" spans="1:13" x14ac:dyDescent="0.2">
      <c r="A300" s="8" t="s">
        <v>4945</v>
      </c>
      <c r="B300" s="8" t="s">
        <v>187</v>
      </c>
      <c r="C300" s="8" t="s">
        <v>4946</v>
      </c>
      <c r="D300" s="8" t="s">
        <v>23</v>
      </c>
      <c r="E300" s="8"/>
      <c r="F300" s="10"/>
      <c r="G300" s="8" t="s">
        <v>3777</v>
      </c>
      <c r="H300" s="8" t="s">
        <v>3777</v>
      </c>
      <c r="I300" s="8" t="s">
        <v>4947</v>
      </c>
      <c r="J300" s="8"/>
      <c r="K300" s="2" t="s">
        <v>4948</v>
      </c>
      <c r="L300" s="2" t="s">
        <v>3774</v>
      </c>
      <c r="M300" s="19"/>
    </row>
    <row r="301" spans="1:13" x14ac:dyDescent="0.2">
      <c r="A301" s="8" t="s">
        <v>4949</v>
      </c>
      <c r="B301" s="8" t="s">
        <v>187</v>
      </c>
      <c r="C301" s="8" t="s">
        <v>4950</v>
      </c>
      <c r="D301" s="8" t="s">
        <v>23</v>
      </c>
      <c r="E301" s="8"/>
      <c r="F301" s="10"/>
      <c r="G301" s="8" t="s">
        <v>3777</v>
      </c>
      <c r="H301" s="8" t="s">
        <v>3777</v>
      </c>
      <c r="I301" s="8" t="s">
        <v>4951</v>
      </c>
      <c r="J301" s="8"/>
      <c r="K301" s="2" t="s">
        <v>4952</v>
      </c>
      <c r="L301" s="2" t="s">
        <v>3774</v>
      </c>
      <c r="M301" s="19"/>
    </row>
    <row r="302" spans="1:13" x14ac:dyDescent="0.2">
      <c r="A302" s="8" t="s">
        <v>4953</v>
      </c>
      <c r="B302" s="8" t="s">
        <v>169</v>
      </c>
      <c r="C302" s="8" t="s">
        <v>4954</v>
      </c>
      <c r="D302" s="8" t="s">
        <v>23</v>
      </c>
      <c r="E302" s="8" t="s">
        <v>1900</v>
      </c>
      <c r="F302" s="10"/>
      <c r="G302" s="8" t="s">
        <v>3772</v>
      </c>
      <c r="H302" s="8" t="s">
        <v>3772</v>
      </c>
      <c r="I302" s="8" t="s">
        <v>4955</v>
      </c>
      <c r="J302" s="8"/>
      <c r="K302" s="2" t="s">
        <v>4956</v>
      </c>
      <c r="L302" s="2" t="s">
        <v>3774</v>
      </c>
      <c r="M302" s="19"/>
    </row>
    <row r="303" spans="1:13" x14ac:dyDescent="0.2">
      <c r="A303" s="8" t="s">
        <v>4957</v>
      </c>
      <c r="B303" s="8" t="s">
        <v>169</v>
      </c>
      <c r="C303" s="8" t="s">
        <v>4958</v>
      </c>
      <c r="D303" s="8" t="s">
        <v>23</v>
      </c>
      <c r="E303" s="8" t="s">
        <v>1900</v>
      </c>
      <c r="F303" s="10"/>
      <c r="G303" s="8" t="s">
        <v>3777</v>
      </c>
      <c r="H303" s="8" t="s">
        <v>3777</v>
      </c>
      <c r="I303" s="8" t="s">
        <v>4959</v>
      </c>
      <c r="J303" s="8"/>
      <c r="K303" s="2" t="s">
        <v>4960</v>
      </c>
      <c r="L303" s="2" t="s">
        <v>3774</v>
      </c>
      <c r="M303" s="19"/>
    </row>
    <row r="304" spans="1:13" x14ac:dyDescent="0.2">
      <c r="A304" s="8" t="s">
        <v>4961</v>
      </c>
      <c r="B304" s="8" t="s">
        <v>169</v>
      </c>
      <c r="C304" s="8" t="s">
        <v>4962</v>
      </c>
      <c r="D304" s="8" t="s">
        <v>23</v>
      </c>
      <c r="E304" s="8" t="s">
        <v>1900</v>
      </c>
      <c r="F304" s="10"/>
      <c r="G304" s="8" t="s">
        <v>3777</v>
      </c>
      <c r="H304" s="8" t="s">
        <v>3777</v>
      </c>
      <c r="I304" s="8" t="s">
        <v>4963</v>
      </c>
      <c r="J304" s="8"/>
      <c r="K304" s="2" t="s">
        <v>4964</v>
      </c>
      <c r="L304" s="2" t="s">
        <v>3774</v>
      </c>
      <c r="M304" s="19"/>
    </row>
    <row r="305" spans="1:13" x14ac:dyDescent="0.2">
      <c r="A305" s="8" t="s">
        <v>4965</v>
      </c>
      <c r="B305" s="8" t="s">
        <v>169</v>
      </c>
      <c r="C305" s="8" t="s">
        <v>4966</v>
      </c>
      <c r="D305" s="8" t="s">
        <v>23</v>
      </c>
      <c r="E305" s="8" t="s">
        <v>1900</v>
      </c>
      <c r="F305" s="10"/>
      <c r="G305" s="8" t="s">
        <v>3777</v>
      </c>
      <c r="H305" s="8" t="s">
        <v>3777</v>
      </c>
      <c r="I305" s="8" t="s">
        <v>4967</v>
      </c>
      <c r="J305" s="8"/>
      <c r="K305" s="2" t="s">
        <v>4968</v>
      </c>
      <c r="L305" s="2" t="s">
        <v>3774</v>
      </c>
      <c r="M305" s="19"/>
    </row>
    <row r="306" spans="1:13" x14ac:dyDescent="0.2">
      <c r="A306" s="8" t="s">
        <v>4969</v>
      </c>
      <c r="B306" s="8" t="s">
        <v>169</v>
      </c>
      <c r="C306" s="8" t="s">
        <v>4970</v>
      </c>
      <c r="D306" s="8" t="s">
        <v>23</v>
      </c>
      <c r="E306" s="8" t="s">
        <v>1900</v>
      </c>
      <c r="F306" s="10"/>
      <c r="G306" s="8" t="s">
        <v>3777</v>
      </c>
      <c r="H306" s="8" t="s">
        <v>3777</v>
      </c>
      <c r="I306" s="8" t="s">
        <v>4971</v>
      </c>
      <c r="J306" s="8"/>
      <c r="K306" s="2" t="s">
        <v>4972</v>
      </c>
      <c r="L306" s="2" t="s">
        <v>3774</v>
      </c>
      <c r="M306" s="19"/>
    </row>
    <row r="307" spans="1:13" x14ac:dyDescent="0.2">
      <c r="A307" s="8" t="s">
        <v>4973</v>
      </c>
      <c r="B307" s="8" t="s">
        <v>169</v>
      </c>
      <c r="C307" s="8" t="s">
        <v>4974</v>
      </c>
      <c r="D307" s="8" t="s">
        <v>23</v>
      </c>
      <c r="E307" s="8" t="s">
        <v>1900</v>
      </c>
      <c r="F307" s="10"/>
      <c r="G307" s="8" t="s">
        <v>3777</v>
      </c>
      <c r="H307" s="8" t="s">
        <v>3777</v>
      </c>
      <c r="I307" s="8" t="s">
        <v>4975</v>
      </c>
      <c r="J307" s="8"/>
      <c r="K307" s="2" t="s">
        <v>4976</v>
      </c>
      <c r="L307" s="2" t="s">
        <v>3774</v>
      </c>
      <c r="M307" s="19"/>
    </row>
    <row r="308" spans="1:13" x14ac:dyDescent="0.2">
      <c r="A308" s="8" t="s">
        <v>4977</v>
      </c>
      <c r="B308" s="8" t="s">
        <v>169</v>
      </c>
      <c r="C308" s="8" t="s">
        <v>4978</v>
      </c>
      <c r="D308" s="8" t="s">
        <v>23</v>
      </c>
      <c r="E308" s="8"/>
      <c r="F308" s="10"/>
      <c r="G308" s="8" t="s">
        <v>4815</v>
      </c>
      <c r="H308" s="8" t="s">
        <v>4979</v>
      </c>
      <c r="I308" s="8"/>
      <c r="J308" s="8" t="s">
        <v>4980</v>
      </c>
      <c r="K308" s="2" t="s">
        <v>4981</v>
      </c>
      <c r="L308" s="2" t="s">
        <v>3774</v>
      </c>
      <c r="M308" s="19"/>
    </row>
    <row r="309" spans="1:13" x14ac:dyDescent="0.2">
      <c r="A309" s="8" t="s">
        <v>4982</v>
      </c>
      <c r="B309" s="8" t="s">
        <v>155</v>
      </c>
      <c r="C309" s="8" t="s">
        <v>4983</v>
      </c>
      <c r="D309" s="8" t="s">
        <v>23</v>
      </c>
      <c r="E309" s="8" t="s">
        <v>1903</v>
      </c>
      <c r="F309" s="10"/>
      <c r="G309" s="8" t="s">
        <v>3772</v>
      </c>
      <c r="H309" s="8" t="s">
        <v>3772</v>
      </c>
      <c r="I309" s="8"/>
      <c r="J309" s="8"/>
      <c r="K309" s="2" t="s">
        <v>4984</v>
      </c>
      <c r="L309" s="2" t="s">
        <v>3774</v>
      </c>
      <c r="M309" s="19"/>
    </row>
    <row r="310" spans="1:13" x14ac:dyDescent="0.2">
      <c r="A310" s="8" t="s">
        <v>4985</v>
      </c>
      <c r="B310" s="8" t="s">
        <v>155</v>
      </c>
      <c r="C310" s="8" t="s">
        <v>4986</v>
      </c>
      <c r="D310" s="8" t="s">
        <v>23</v>
      </c>
      <c r="E310" s="8"/>
      <c r="F310" s="10"/>
      <c r="G310" s="8" t="s">
        <v>3777</v>
      </c>
      <c r="H310" s="8" t="s">
        <v>3777</v>
      </c>
      <c r="I310" s="8" t="s">
        <v>4987</v>
      </c>
      <c r="J310" s="8"/>
      <c r="K310" s="2" t="s">
        <v>4988</v>
      </c>
      <c r="L310" s="2" t="s">
        <v>3774</v>
      </c>
      <c r="M310" s="19"/>
    </row>
    <row r="311" spans="1:13" x14ac:dyDescent="0.2">
      <c r="A311" s="8" t="s">
        <v>4989</v>
      </c>
      <c r="B311" s="8" t="s">
        <v>155</v>
      </c>
      <c r="C311" s="8" t="s">
        <v>4990</v>
      </c>
      <c r="D311" s="8" t="s">
        <v>23</v>
      </c>
      <c r="E311" s="8"/>
      <c r="F311" s="10"/>
      <c r="G311" s="8" t="s">
        <v>3777</v>
      </c>
      <c r="H311" s="8" t="s">
        <v>3777</v>
      </c>
      <c r="I311" s="8" t="s">
        <v>4991</v>
      </c>
      <c r="J311" s="8"/>
      <c r="K311" s="2" t="s">
        <v>4992</v>
      </c>
      <c r="L311" s="2" t="s">
        <v>3774</v>
      </c>
      <c r="M311" s="19"/>
    </row>
    <row r="312" spans="1:13" x14ac:dyDescent="0.2">
      <c r="A312" s="8" t="s">
        <v>4993</v>
      </c>
      <c r="B312" s="8" t="s">
        <v>155</v>
      </c>
      <c r="C312" s="8" t="s">
        <v>4994</v>
      </c>
      <c r="D312" s="8" t="s">
        <v>23</v>
      </c>
      <c r="E312" s="8"/>
      <c r="F312" s="10"/>
      <c r="G312" s="8" t="s">
        <v>3777</v>
      </c>
      <c r="H312" s="8" t="s">
        <v>3777</v>
      </c>
      <c r="I312" s="8" t="s">
        <v>4995</v>
      </c>
      <c r="J312" s="8"/>
      <c r="K312" s="2" t="s">
        <v>4996</v>
      </c>
      <c r="L312" s="2" t="s">
        <v>3774</v>
      </c>
      <c r="M312" s="19"/>
    </row>
    <row r="313" spans="1:13" x14ac:dyDescent="0.2">
      <c r="A313" s="8" t="s">
        <v>4997</v>
      </c>
      <c r="B313" s="8" t="s">
        <v>155</v>
      </c>
      <c r="C313" s="8" t="s">
        <v>4998</v>
      </c>
      <c r="D313" s="8" t="s">
        <v>23</v>
      </c>
      <c r="E313" s="8"/>
      <c r="F313" s="10"/>
      <c r="G313" s="8" t="s">
        <v>3777</v>
      </c>
      <c r="H313" s="8" t="s">
        <v>3777</v>
      </c>
      <c r="I313" s="8" t="s">
        <v>4999</v>
      </c>
      <c r="J313" s="8"/>
      <c r="K313" s="2" t="s">
        <v>5000</v>
      </c>
      <c r="L313" s="2" t="s">
        <v>3774</v>
      </c>
      <c r="M313" s="19"/>
    </row>
    <row r="314" spans="1:13" x14ac:dyDescent="0.2">
      <c r="A314" s="8" t="s">
        <v>5001</v>
      </c>
      <c r="B314" s="8" t="s">
        <v>193</v>
      </c>
      <c r="C314" s="8" t="s">
        <v>5002</v>
      </c>
      <c r="D314" s="8" t="s">
        <v>23</v>
      </c>
      <c r="E314" s="8" t="s">
        <v>1906</v>
      </c>
      <c r="F314" s="10"/>
      <c r="G314" s="8" t="s">
        <v>3772</v>
      </c>
      <c r="H314" s="8" t="s">
        <v>3772</v>
      </c>
      <c r="I314" s="8"/>
      <c r="J314" s="8"/>
      <c r="K314" s="2" t="s">
        <v>5003</v>
      </c>
      <c r="L314" s="2" t="s">
        <v>3803</v>
      </c>
      <c r="M314" s="19"/>
    </row>
    <row r="315" spans="1:13" x14ac:dyDescent="0.2">
      <c r="A315" s="8" t="s">
        <v>5004</v>
      </c>
      <c r="B315" s="8" t="s">
        <v>193</v>
      </c>
      <c r="C315" s="8" t="s">
        <v>5005</v>
      </c>
      <c r="D315" s="8" t="s">
        <v>23</v>
      </c>
      <c r="E315" s="8"/>
      <c r="F315" s="10"/>
      <c r="G315" s="8" t="s">
        <v>3777</v>
      </c>
      <c r="H315" s="8" t="s">
        <v>3777</v>
      </c>
      <c r="I315" s="8" t="s">
        <v>5006</v>
      </c>
      <c r="J315" s="8"/>
      <c r="K315" s="2" t="s">
        <v>5007</v>
      </c>
      <c r="L315" s="2" t="s">
        <v>3803</v>
      </c>
      <c r="M315" s="19"/>
    </row>
    <row r="316" spans="1:13" x14ac:dyDescent="0.2">
      <c r="A316" s="8" t="s">
        <v>5008</v>
      </c>
      <c r="B316" s="8" t="s">
        <v>193</v>
      </c>
      <c r="C316" s="8" t="s">
        <v>5009</v>
      </c>
      <c r="D316" s="8" t="s">
        <v>23</v>
      </c>
      <c r="E316" s="8"/>
      <c r="F316" s="10"/>
      <c r="G316" s="8" t="s">
        <v>3777</v>
      </c>
      <c r="H316" s="8" t="s">
        <v>3777</v>
      </c>
      <c r="I316" s="8" t="s">
        <v>5010</v>
      </c>
      <c r="J316" s="8"/>
      <c r="K316" s="2" t="s">
        <v>5007</v>
      </c>
      <c r="L316" s="2" t="s">
        <v>3803</v>
      </c>
      <c r="M316" s="19"/>
    </row>
    <row r="317" spans="1:13" x14ac:dyDescent="0.2">
      <c r="A317" s="8" t="s">
        <v>5011</v>
      </c>
      <c r="B317" s="8" t="s">
        <v>193</v>
      </c>
      <c r="C317" s="8" t="s">
        <v>5012</v>
      </c>
      <c r="D317" s="8" t="s">
        <v>23</v>
      </c>
      <c r="E317" s="8" t="s">
        <v>3786</v>
      </c>
      <c r="F317" s="10"/>
      <c r="G317" s="8" t="s">
        <v>3777</v>
      </c>
      <c r="H317" s="8" t="s">
        <v>3777</v>
      </c>
      <c r="I317" s="8" t="s">
        <v>5013</v>
      </c>
      <c r="J317" s="8"/>
      <c r="K317" s="2" t="s">
        <v>5007</v>
      </c>
      <c r="L317" s="2" t="s">
        <v>3803</v>
      </c>
      <c r="M317" s="19"/>
    </row>
    <row r="318" spans="1:13" x14ac:dyDescent="0.2">
      <c r="A318" s="8" t="s">
        <v>5014</v>
      </c>
      <c r="B318" s="8" t="s">
        <v>251</v>
      </c>
      <c r="C318" s="8" t="s">
        <v>5015</v>
      </c>
      <c r="D318" s="8" t="s">
        <v>23</v>
      </c>
      <c r="E318" s="8"/>
      <c r="F318" s="10"/>
      <c r="G318" s="8" t="s">
        <v>3772</v>
      </c>
      <c r="H318" s="8" t="s">
        <v>3772</v>
      </c>
      <c r="I318" s="8"/>
      <c r="J318" s="8"/>
      <c r="K318" s="2" t="s">
        <v>5016</v>
      </c>
      <c r="L318" s="2" t="s">
        <v>3774</v>
      </c>
      <c r="M318" s="19"/>
    </row>
    <row r="319" spans="1:13" x14ac:dyDescent="0.2">
      <c r="A319" s="8" t="s">
        <v>5017</v>
      </c>
      <c r="B319" s="8" t="s">
        <v>251</v>
      </c>
      <c r="C319" s="8" t="s">
        <v>5018</v>
      </c>
      <c r="D319" s="8" t="s">
        <v>23</v>
      </c>
      <c r="E319" s="8"/>
      <c r="F319" s="10"/>
      <c r="G319" s="8" t="s">
        <v>3777</v>
      </c>
      <c r="H319" s="8" t="s">
        <v>3777</v>
      </c>
      <c r="I319" s="8" t="s">
        <v>5019</v>
      </c>
      <c r="J319" s="8"/>
      <c r="K319" s="2" t="s">
        <v>5020</v>
      </c>
      <c r="L319" s="2" t="s">
        <v>3774</v>
      </c>
      <c r="M319" s="19"/>
    </row>
    <row r="320" spans="1:13" x14ac:dyDescent="0.2">
      <c r="A320" s="8" t="s">
        <v>5021</v>
      </c>
      <c r="B320" s="8" t="s">
        <v>251</v>
      </c>
      <c r="C320" s="8" t="s">
        <v>5022</v>
      </c>
      <c r="D320" s="8" t="s">
        <v>23</v>
      </c>
      <c r="E320" s="8"/>
      <c r="F320" s="10"/>
      <c r="G320" s="8" t="s">
        <v>3777</v>
      </c>
      <c r="H320" s="8" t="s">
        <v>3777</v>
      </c>
      <c r="I320" s="8" t="s">
        <v>5023</v>
      </c>
      <c r="J320" s="8"/>
      <c r="K320" s="2" t="s">
        <v>5024</v>
      </c>
      <c r="L320" s="2" t="s">
        <v>3774</v>
      </c>
      <c r="M320" s="19"/>
    </row>
    <row r="321" spans="1:13" x14ac:dyDescent="0.2">
      <c r="A321" s="8" t="s">
        <v>5025</v>
      </c>
      <c r="B321" s="8" t="s">
        <v>251</v>
      </c>
      <c r="C321" s="8" t="s">
        <v>5026</v>
      </c>
      <c r="D321" s="8" t="s">
        <v>23</v>
      </c>
      <c r="E321" s="8"/>
      <c r="F321" s="10"/>
      <c r="G321" s="8" t="s">
        <v>3777</v>
      </c>
      <c r="H321" s="8" t="s">
        <v>3777</v>
      </c>
      <c r="I321" s="8" t="s">
        <v>5027</v>
      </c>
      <c r="J321" s="8"/>
      <c r="K321" s="2" t="s">
        <v>5028</v>
      </c>
      <c r="L321" s="2" t="s">
        <v>3774</v>
      </c>
      <c r="M321" s="19"/>
    </row>
    <row r="322" spans="1:13" x14ac:dyDescent="0.2">
      <c r="A322" s="8" t="s">
        <v>5029</v>
      </c>
      <c r="B322" s="8" t="s">
        <v>251</v>
      </c>
      <c r="C322" s="8" t="s">
        <v>5030</v>
      </c>
      <c r="D322" s="8" t="s">
        <v>23</v>
      </c>
      <c r="E322" s="8"/>
      <c r="F322" s="10"/>
      <c r="G322" s="8" t="s">
        <v>3777</v>
      </c>
      <c r="H322" s="8" t="s">
        <v>3777</v>
      </c>
      <c r="I322" s="8" t="s">
        <v>5031</v>
      </c>
      <c r="J322" s="8"/>
      <c r="K322" s="2" t="s">
        <v>5032</v>
      </c>
      <c r="L322" s="2" t="s">
        <v>3774</v>
      </c>
      <c r="M322" s="19"/>
    </row>
    <row r="323" spans="1:13" x14ac:dyDescent="0.2">
      <c r="A323" s="8" t="s">
        <v>5033</v>
      </c>
      <c r="B323" s="8" t="s">
        <v>259</v>
      </c>
      <c r="C323" s="8" t="s">
        <v>5034</v>
      </c>
      <c r="D323" s="8" t="s">
        <v>23</v>
      </c>
      <c r="E323" s="8" t="s">
        <v>2406</v>
      </c>
      <c r="F323" s="10"/>
      <c r="G323" s="8" t="s">
        <v>3772</v>
      </c>
      <c r="H323" s="8" t="s">
        <v>3772</v>
      </c>
      <c r="I323" s="8"/>
      <c r="J323" s="8"/>
      <c r="K323" s="2" t="s">
        <v>5035</v>
      </c>
      <c r="L323" s="2" t="s">
        <v>3774</v>
      </c>
      <c r="M323" s="19"/>
    </row>
    <row r="324" spans="1:13" x14ac:dyDescent="0.2">
      <c r="A324" s="8" t="s">
        <v>5036</v>
      </c>
      <c r="B324" s="8" t="s">
        <v>259</v>
      </c>
      <c r="C324" s="8" t="s">
        <v>5037</v>
      </c>
      <c r="D324" s="8" t="s">
        <v>23</v>
      </c>
      <c r="E324" s="8" t="s">
        <v>2406</v>
      </c>
      <c r="F324" s="10"/>
      <c r="G324" s="8" t="s">
        <v>3777</v>
      </c>
      <c r="H324" s="8" t="s">
        <v>3777</v>
      </c>
      <c r="I324" s="8" t="s">
        <v>5038</v>
      </c>
      <c r="J324" s="8"/>
      <c r="K324" s="2" t="s">
        <v>5039</v>
      </c>
      <c r="L324" s="2" t="s">
        <v>3774</v>
      </c>
      <c r="M324" s="19"/>
    </row>
    <row r="325" spans="1:13" x14ac:dyDescent="0.2">
      <c r="A325" s="8" t="s">
        <v>5040</v>
      </c>
      <c r="B325" s="8" t="s">
        <v>259</v>
      </c>
      <c r="C325" s="8" t="s">
        <v>5041</v>
      </c>
      <c r="D325" s="8" t="s">
        <v>23</v>
      </c>
      <c r="E325" s="8" t="s">
        <v>2406</v>
      </c>
      <c r="F325" s="10"/>
      <c r="G325" s="8" t="s">
        <v>3777</v>
      </c>
      <c r="H325" s="8" t="s">
        <v>3777</v>
      </c>
      <c r="I325" s="8" t="s">
        <v>5042</v>
      </c>
      <c r="J325" s="8"/>
      <c r="K325" s="2" t="s">
        <v>5043</v>
      </c>
      <c r="L325" s="2" t="s">
        <v>3774</v>
      </c>
      <c r="M325" s="19"/>
    </row>
    <row r="326" spans="1:13" x14ac:dyDescent="0.2">
      <c r="A326" s="8" t="s">
        <v>5044</v>
      </c>
      <c r="B326" s="8" t="s">
        <v>259</v>
      </c>
      <c r="C326" s="8" t="s">
        <v>5045</v>
      </c>
      <c r="D326" s="8" t="s">
        <v>23</v>
      </c>
      <c r="E326" s="8"/>
      <c r="F326" s="10"/>
      <c r="G326" s="8" t="s">
        <v>3777</v>
      </c>
      <c r="H326" s="8" t="s">
        <v>3777</v>
      </c>
      <c r="I326" s="8" t="s">
        <v>5046</v>
      </c>
      <c r="J326" s="8"/>
      <c r="K326" s="2" t="s">
        <v>5047</v>
      </c>
      <c r="L326" s="2" t="s">
        <v>3774</v>
      </c>
      <c r="M326" s="19"/>
    </row>
    <row r="327" spans="1:13" x14ac:dyDescent="0.2">
      <c r="A327" s="8" t="s">
        <v>5048</v>
      </c>
      <c r="B327" s="8" t="s">
        <v>259</v>
      </c>
      <c r="C327" s="8" t="s">
        <v>5049</v>
      </c>
      <c r="D327" s="8" t="s">
        <v>23</v>
      </c>
      <c r="E327" s="8"/>
      <c r="F327" s="10"/>
      <c r="G327" s="8" t="s">
        <v>3777</v>
      </c>
      <c r="H327" s="8" t="s">
        <v>3777</v>
      </c>
      <c r="I327" s="8" t="s">
        <v>5050</v>
      </c>
      <c r="J327" s="8"/>
      <c r="K327" s="2" t="s">
        <v>5051</v>
      </c>
      <c r="L327" s="2" t="s">
        <v>3774</v>
      </c>
      <c r="M327" s="19"/>
    </row>
    <row r="328" spans="1:13" x14ac:dyDescent="0.2">
      <c r="A328" s="8" t="s">
        <v>5052</v>
      </c>
      <c r="B328" s="8" t="s">
        <v>267</v>
      </c>
      <c r="C328" s="8" t="s">
        <v>5053</v>
      </c>
      <c r="D328" s="8" t="s">
        <v>23</v>
      </c>
      <c r="E328" s="8" t="s">
        <v>2413</v>
      </c>
      <c r="F328" s="10"/>
      <c r="G328" s="8" t="s">
        <v>3772</v>
      </c>
      <c r="H328" s="8" t="s">
        <v>3772</v>
      </c>
      <c r="I328" s="8"/>
      <c r="J328" s="8"/>
      <c r="K328" s="2" t="s">
        <v>5054</v>
      </c>
      <c r="L328" s="2" t="s">
        <v>3774</v>
      </c>
      <c r="M328" s="19"/>
    </row>
    <row r="329" spans="1:13" x14ac:dyDescent="0.2">
      <c r="A329" s="8" t="s">
        <v>5055</v>
      </c>
      <c r="B329" s="8" t="s">
        <v>267</v>
      </c>
      <c r="C329" s="8" t="s">
        <v>5056</v>
      </c>
      <c r="D329" s="8" t="s">
        <v>23</v>
      </c>
      <c r="E329" s="8" t="s">
        <v>2413</v>
      </c>
      <c r="F329" s="10"/>
      <c r="G329" s="8" t="s">
        <v>3777</v>
      </c>
      <c r="H329" s="8" t="s">
        <v>3777</v>
      </c>
      <c r="I329" s="8" t="s">
        <v>5057</v>
      </c>
      <c r="J329" s="8"/>
      <c r="K329" s="2" t="s">
        <v>5058</v>
      </c>
      <c r="L329" s="2" t="s">
        <v>3774</v>
      </c>
      <c r="M329" s="19"/>
    </row>
    <row r="330" spans="1:13" x14ac:dyDescent="0.2">
      <c r="A330" s="8" t="s">
        <v>5059</v>
      </c>
      <c r="B330" s="8" t="s">
        <v>267</v>
      </c>
      <c r="C330" s="8" t="s">
        <v>5060</v>
      </c>
      <c r="D330" s="8" t="s">
        <v>23</v>
      </c>
      <c r="E330" s="8" t="s">
        <v>2413</v>
      </c>
      <c r="F330" s="10"/>
      <c r="G330" s="8" t="s">
        <v>3777</v>
      </c>
      <c r="H330" s="8" t="s">
        <v>3777</v>
      </c>
      <c r="I330" s="8" t="s">
        <v>5061</v>
      </c>
      <c r="J330" s="8"/>
      <c r="K330" s="2" t="s">
        <v>5062</v>
      </c>
      <c r="L330" s="2" t="s">
        <v>3774</v>
      </c>
      <c r="M330" s="19"/>
    </row>
    <row r="331" spans="1:13" x14ac:dyDescent="0.2">
      <c r="A331" s="8" t="s">
        <v>5063</v>
      </c>
      <c r="B331" s="8" t="s">
        <v>267</v>
      </c>
      <c r="C331" s="8" t="s">
        <v>5064</v>
      </c>
      <c r="D331" s="8" t="s">
        <v>23</v>
      </c>
      <c r="E331" s="8"/>
      <c r="F331" s="10"/>
      <c r="G331" s="8" t="s">
        <v>3777</v>
      </c>
      <c r="H331" s="8" t="s">
        <v>3777</v>
      </c>
      <c r="I331" s="8" t="s">
        <v>5065</v>
      </c>
      <c r="J331" s="8"/>
      <c r="K331" s="2" t="s">
        <v>5066</v>
      </c>
      <c r="L331" s="2" t="s">
        <v>3774</v>
      </c>
      <c r="M331" s="19"/>
    </row>
    <row r="332" spans="1:13" x14ac:dyDescent="0.2">
      <c r="A332" s="8" t="s">
        <v>5067</v>
      </c>
      <c r="B332" s="8" t="s">
        <v>267</v>
      </c>
      <c r="C332" s="8" t="s">
        <v>5068</v>
      </c>
      <c r="D332" s="8" t="s">
        <v>23</v>
      </c>
      <c r="E332" s="8"/>
      <c r="F332" s="10"/>
      <c r="G332" s="8" t="s">
        <v>3777</v>
      </c>
      <c r="H332" s="8" t="s">
        <v>3777</v>
      </c>
      <c r="I332" s="8" t="s">
        <v>5069</v>
      </c>
      <c r="J332" s="8"/>
      <c r="K332" s="2" t="s">
        <v>5070</v>
      </c>
      <c r="L332" s="2" t="s">
        <v>3774</v>
      </c>
      <c r="M332" s="19"/>
    </row>
    <row r="333" spans="1:13" x14ac:dyDescent="0.2">
      <c r="A333" s="8" t="s">
        <v>5071</v>
      </c>
      <c r="B333" s="8" t="s">
        <v>263</v>
      </c>
      <c r="C333" s="8" t="s">
        <v>5072</v>
      </c>
      <c r="D333" s="8" t="s">
        <v>23</v>
      </c>
      <c r="E333" s="8" t="s">
        <v>2410</v>
      </c>
      <c r="F333" s="10"/>
      <c r="G333" s="8" t="s">
        <v>3772</v>
      </c>
      <c r="H333" s="8" t="s">
        <v>3772</v>
      </c>
      <c r="I333" s="8"/>
      <c r="J333" s="8"/>
      <c r="K333" s="2" t="s">
        <v>5073</v>
      </c>
      <c r="L333" s="2" t="s">
        <v>3774</v>
      </c>
      <c r="M333" s="19"/>
    </row>
    <row r="334" spans="1:13" x14ac:dyDescent="0.2">
      <c r="A334" s="8" t="s">
        <v>5074</v>
      </c>
      <c r="B334" s="8" t="s">
        <v>263</v>
      </c>
      <c r="C334" s="8" t="s">
        <v>5075</v>
      </c>
      <c r="D334" s="8" t="s">
        <v>23</v>
      </c>
      <c r="E334" s="8" t="s">
        <v>2410</v>
      </c>
      <c r="F334" s="10"/>
      <c r="G334" s="8" t="s">
        <v>3777</v>
      </c>
      <c r="H334" s="8" t="s">
        <v>3777</v>
      </c>
      <c r="I334" s="8" t="s">
        <v>5076</v>
      </c>
      <c r="J334" s="8"/>
      <c r="K334" s="2" t="s">
        <v>5077</v>
      </c>
      <c r="L334" s="2" t="s">
        <v>3774</v>
      </c>
      <c r="M334" s="19"/>
    </row>
    <row r="335" spans="1:13" x14ac:dyDescent="0.2">
      <c r="A335" s="8" t="s">
        <v>5078</v>
      </c>
      <c r="B335" s="8" t="s">
        <v>263</v>
      </c>
      <c r="C335" s="8" t="s">
        <v>5079</v>
      </c>
      <c r="D335" s="8" t="s">
        <v>23</v>
      </c>
      <c r="E335" s="8" t="s">
        <v>2410</v>
      </c>
      <c r="F335" s="10"/>
      <c r="G335" s="8" t="s">
        <v>3777</v>
      </c>
      <c r="H335" s="8" t="s">
        <v>3777</v>
      </c>
      <c r="I335" s="8" t="s">
        <v>5080</v>
      </c>
      <c r="J335" s="8"/>
      <c r="K335" s="2" t="s">
        <v>5081</v>
      </c>
      <c r="L335" s="2" t="s">
        <v>3774</v>
      </c>
      <c r="M335" s="19"/>
    </row>
    <row r="336" spans="1:13" x14ac:dyDescent="0.2">
      <c r="A336" s="8" t="s">
        <v>5082</v>
      </c>
      <c r="B336" s="8" t="s">
        <v>263</v>
      </c>
      <c r="C336" s="8" t="s">
        <v>5083</v>
      </c>
      <c r="D336" s="8" t="s">
        <v>23</v>
      </c>
      <c r="E336" s="8"/>
      <c r="F336" s="10"/>
      <c r="G336" s="8" t="s">
        <v>3777</v>
      </c>
      <c r="H336" s="8" t="s">
        <v>3777</v>
      </c>
      <c r="I336" s="8" t="s">
        <v>5084</v>
      </c>
      <c r="J336" s="8"/>
      <c r="K336" s="2" t="s">
        <v>5085</v>
      </c>
      <c r="L336" s="2" t="s">
        <v>3803</v>
      </c>
      <c r="M336" s="19"/>
    </row>
    <row r="337" spans="1:13" x14ac:dyDescent="0.2">
      <c r="A337" s="8" t="s">
        <v>5086</v>
      </c>
      <c r="B337" s="8" t="s">
        <v>263</v>
      </c>
      <c r="C337" s="8" t="s">
        <v>5087</v>
      </c>
      <c r="D337" s="8" t="s">
        <v>23</v>
      </c>
      <c r="E337" s="8"/>
      <c r="F337" s="10"/>
      <c r="G337" s="8" t="s">
        <v>3777</v>
      </c>
      <c r="H337" s="8" t="s">
        <v>3777</v>
      </c>
      <c r="I337" s="8" t="s">
        <v>5088</v>
      </c>
      <c r="J337" s="8"/>
      <c r="K337" s="2" t="s">
        <v>5089</v>
      </c>
      <c r="L337" s="2" t="s">
        <v>3803</v>
      </c>
      <c r="M337" s="19"/>
    </row>
    <row r="338" spans="1:13" x14ac:dyDescent="0.2">
      <c r="A338" s="8" t="s">
        <v>5090</v>
      </c>
      <c r="B338" s="8" t="s">
        <v>49</v>
      </c>
      <c r="C338" s="8" t="s">
        <v>5091</v>
      </c>
      <c r="D338" s="8" t="s">
        <v>23</v>
      </c>
      <c r="E338" s="8"/>
      <c r="F338" s="10"/>
      <c r="G338" s="8" t="s">
        <v>3772</v>
      </c>
      <c r="H338" s="8" t="s">
        <v>3772</v>
      </c>
      <c r="I338" s="8"/>
      <c r="J338" s="8"/>
      <c r="K338" s="2" t="s">
        <v>5092</v>
      </c>
      <c r="L338" s="2" t="s">
        <v>3774</v>
      </c>
      <c r="M338" s="19"/>
    </row>
    <row r="339" spans="1:13" x14ac:dyDescent="0.2">
      <c r="A339" s="8" t="s">
        <v>5093</v>
      </c>
      <c r="B339" s="8" t="s">
        <v>49</v>
      </c>
      <c r="C339" s="8" t="s">
        <v>5094</v>
      </c>
      <c r="D339" s="8" t="s">
        <v>23</v>
      </c>
      <c r="E339" s="8"/>
      <c r="F339" s="10"/>
      <c r="G339" s="8" t="s">
        <v>3777</v>
      </c>
      <c r="H339" s="8" t="s">
        <v>3777</v>
      </c>
      <c r="I339" s="8" t="s">
        <v>5095</v>
      </c>
      <c r="J339" s="8"/>
      <c r="K339" s="2" t="s">
        <v>5096</v>
      </c>
      <c r="L339" s="2" t="s">
        <v>3774</v>
      </c>
      <c r="M339" s="19"/>
    </row>
    <row r="340" spans="1:13" x14ac:dyDescent="0.2">
      <c r="A340" s="8" t="s">
        <v>5097</v>
      </c>
      <c r="B340" s="8" t="s">
        <v>49</v>
      </c>
      <c r="C340" s="8" t="s">
        <v>5098</v>
      </c>
      <c r="D340" s="8" t="s">
        <v>23</v>
      </c>
      <c r="E340" s="8"/>
      <c r="F340" s="10"/>
      <c r="G340" s="8" t="s">
        <v>3777</v>
      </c>
      <c r="H340" s="8" t="s">
        <v>3777</v>
      </c>
      <c r="I340" s="8" t="s">
        <v>5099</v>
      </c>
      <c r="J340" s="8"/>
      <c r="K340" s="2" t="s">
        <v>5100</v>
      </c>
      <c r="L340" s="2" t="s">
        <v>3774</v>
      </c>
      <c r="M340" s="19"/>
    </row>
    <row r="341" spans="1:13" x14ac:dyDescent="0.2">
      <c r="A341" s="8" t="s">
        <v>5101</v>
      </c>
      <c r="B341" s="8" t="s">
        <v>49</v>
      </c>
      <c r="C341" s="8" t="s">
        <v>5102</v>
      </c>
      <c r="D341" s="8" t="s">
        <v>23</v>
      </c>
      <c r="E341" s="8"/>
      <c r="F341" s="10"/>
      <c r="G341" s="8" t="s">
        <v>3777</v>
      </c>
      <c r="H341" s="8" t="s">
        <v>3777</v>
      </c>
      <c r="I341" s="8" t="s">
        <v>5103</v>
      </c>
      <c r="J341" s="8"/>
      <c r="K341" s="2" t="s">
        <v>5104</v>
      </c>
      <c r="L341" s="2" t="s">
        <v>3774</v>
      </c>
      <c r="M341" s="19"/>
    </row>
    <row r="342" spans="1:13" x14ac:dyDescent="0.2">
      <c r="A342" s="8" t="s">
        <v>5105</v>
      </c>
      <c r="B342" s="8" t="s">
        <v>49</v>
      </c>
      <c r="C342" s="8" t="s">
        <v>5106</v>
      </c>
      <c r="D342" s="8" t="s">
        <v>23</v>
      </c>
      <c r="E342" s="8"/>
      <c r="F342" s="10"/>
      <c r="G342" s="8" t="s">
        <v>3777</v>
      </c>
      <c r="H342" s="8" t="s">
        <v>3777</v>
      </c>
      <c r="I342" s="8" t="s">
        <v>5107</v>
      </c>
      <c r="J342" s="8"/>
      <c r="K342" s="2" t="s">
        <v>5108</v>
      </c>
      <c r="L342" s="2" t="s">
        <v>3774</v>
      </c>
      <c r="M342" s="19"/>
    </row>
    <row r="343" spans="1:13" x14ac:dyDescent="0.2">
      <c r="A343" s="8" t="s">
        <v>5109</v>
      </c>
      <c r="B343" s="8" t="s">
        <v>49</v>
      </c>
      <c r="C343" s="8" t="s">
        <v>5110</v>
      </c>
      <c r="D343" s="8" t="s">
        <v>23</v>
      </c>
      <c r="E343" s="8"/>
      <c r="F343" s="10"/>
      <c r="G343" s="8" t="s">
        <v>3777</v>
      </c>
      <c r="H343" s="8" t="s">
        <v>3777</v>
      </c>
      <c r="I343" s="8" t="s">
        <v>5111</v>
      </c>
      <c r="J343" s="8"/>
      <c r="K343" s="2" t="s">
        <v>5112</v>
      </c>
      <c r="L343" s="2" t="s">
        <v>3774</v>
      </c>
      <c r="M343" s="19"/>
    </row>
    <row r="344" spans="1:13" x14ac:dyDescent="0.2">
      <c r="A344" s="8" t="s">
        <v>5113</v>
      </c>
      <c r="B344" s="8" t="s">
        <v>226</v>
      </c>
      <c r="C344" s="8" t="s">
        <v>5114</v>
      </c>
      <c r="D344" s="8" t="s">
        <v>23</v>
      </c>
      <c r="E344" s="8" t="s">
        <v>2060</v>
      </c>
      <c r="F344" s="10"/>
      <c r="G344" s="8" t="s">
        <v>3772</v>
      </c>
      <c r="H344" s="8" t="s">
        <v>3772</v>
      </c>
      <c r="I344" s="8"/>
      <c r="J344" s="8"/>
      <c r="K344" s="2" t="s">
        <v>5115</v>
      </c>
      <c r="L344" s="2" t="s">
        <v>3803</v>
      </c>
      <c r="M344" s="19"/>
    </row>
    <row r="345" spans="1:13" x14ac:dyDescent="0.2">
      <c r="A345" s="8" t="s">
        <v>5116</v>
      </c>
      <c r="B345" s="8" t="s">
        <v>226</v>
      </c>
      <c r="C345" s="8" t="s">
        <v>5117</v>
      </c>
      <c r="D345" s="8" t="s">
        <v>23</v>
      </c>
      <c r="E345" s="8" t="s">
        <v>2060</v>
      </c>
      <c r="F345" s="10"/>
      <c r="G345" s="8" t="s">
        <v>3777</v>
      </c>
      <c r="H345" s="8" t="s">
        <v>3777</v>
      </c>
      <c r="I345" s="8" t="s">
        <v>5118</v>
      </c>
      <c r="J345" s="8"/>
      <c r="K345" s="2" t="s">
        <v>5115</v>
      </c>
      <c r="L345" s="2" t="s">
        <v>3803</v>
      </c>
      <c r="M345" s="19"/>
    </row>
    <row r="346" spans="1:13" x14ac:dyDescent="0.2">
      <c r="A346" s="8" t="s">
        <v>5119</v>
      </c>
      <c r="B346" s="8" t="s">
        <v>226</v>
      </c>
      <c r="C346" s="8" t="s">
        <v>5120</v>
      </c>
      <c r="D346" s="8" t="s">
        <v>23</v>
      </c>
      <c r="E346" s="8" t="s">
        <v>2060</v>
      </c>
      <c r="F346" s="10"/>
      <c r="G346" s="8" t="s">
        <v>3777</v>
      </c>
      <c r="H346" s="8" t="s">
        <v>3777</v>
      </c>
      <c r="I346" s="8" t="s">
        <v>5121</v>
      </c>
      <c r="J346" s="8"/>
      <c r="K346" s="2" t="s">
        <v>5115</v>
      </c>
      <c r="L346" s="2" t="s">
        <v>3803</v>
      </c>
      <c r="M346" s="19"/>
    </row>
    <row r="347" spans="1:13" x14ac:dyDescent="0.2">
      <c r="A347" s="8" t="s">
        <v>5122</v>
      </c>
      <c r="B347" s="8" t="s">
        <v>226</v>
      </c>
      <c r="C347" s="8" t="s">
        <v>5123</v>
      </c>
      <c r="D347" s="8" t="s">
        <v>23</v>
      </c>
      <c r="E347" s="8"/>
      <c r="F347" s="10"/>
      <c r="G347" s="8" t="s">
        <v>3777</v>
      </c>
      <c r="H347" s="8" t="s">
        <v>3777</v>
      </c>
      <c r="I347" s="8" t="s">
        <v>5124</v>
      </c>
      <c r="J347" s="8"/>
      <c r="K347" s="2" t="s">
        <v>5115</v>
      </c>
      <c r="L347" s="2" t="s">
        <v>3803</v>
      </c>
      <c r="M347" s="19"/>
    </row>
    <row r="348" spans="1:13" x14ac:dyDescent="0.2">
      <c r="A348" s="8" t="s">
        <v>5125</v>
      </c>
      <c r="B348" s="8" t="s">
        <v>301</v>
      </c>
      <c r="C348" s="8" t="s">
        <v>5126</v>
      </c>
      <c r="D348" s="8" t="s">
        <v>23</v>
      </c>
      <c r="E348" s="8" t="s">
        <v>2204</v>
      </c>
      <c r="F348" s="10"/>
      <c r="G348" s="8" t="s">
        <v>3772</v>
      </c>
      <c r="H348" s="8" t="s">
        <v>3772</v>
      </c>
      <c r="I348" s="8"/>
      <c r="J348" s="8"/>
      <c r="K348" s="2" t="s">
        <v>5127</v>
      </c>
      <c r="L348" s="2" t="s">
        <v>3774</v>
      </c>
      <c r="M348" s="19"/>
    </row>
    <row r="349" spans="1:13" x14ac:dyDescent="0.2">
      <c r="A349" s="8" t="s">
        <v>5128</v>
      </c>
      <c r="B349" s="8" t="s">
        <v>301</v>
      </c>
      <c r="C349" s="8" t="s">
        <v>5129</v>
      </c>
      <c r="D349" s="8" t="s">
        <v>23</v>
      </c>
      <c r="E349" s="8" t="s">
        <v>2204</v>
      </c>
      <c r="F349" s="10"/>
      <c r="G349" s="8" t="s">
        <v>3777</v>
      </c>
      <c r="H349" s="8" t="s">
        <v>3777</v>
      </c>
      <c r="I349" s="8" t="s">
        <v>5130</v>
      </c>
      <c r="J349" s="8"/>
      <c r="K349" s="2" t="s">
        <v>5131</v>
      </c>
      <c r="L349" s="2" t="s">
        <v>3774</v>
      </c>
      <c r="M349" s="19"/>
    </row>
    <row r="350" spans="1:13" x14ac:dyDescent="0.2">
      <c r="A350" s="8" t="s">
        <v>5132</v>
      </c>
      <c r="B350" s="8" t="s">
        <v>301</v>
      </c>
      <c r="C350" s="8" t="s">
        <v>5133</v>
      </c>
      <c r="D350" s="8" t="s">
        <v>23</v>
      </c>
      <c r="E350" s="8"/>
      <c r="F350" s="10"/>
      <c r="G350" s="8" t="s">
        <v>3777</v>
      </c>
      <c r="H350" s="8" t="s">
        <v>3777</v>
      </c>
      <c r="I350" s="8" t="s">
        <v>5134</v>
      </c>
      <c r="J350" s="8"/>
      <c r="K350" s="2" t="s">
        <v>5135</v>
      </c>
      <c r="L350" s="2" t="s">
        <v>3774</v>
      </c>
      <c r="M350" s="19"/>
    </row>
    <row r="351" spans="1:13" x14ac:dyDescent="0.2">
      <c r="A351" s="8" t="s">
        <v>5136</v>
      </c>
      <c r="B351" s="8" t="s">
        <v>301</v>
      </c>
      <c r="C351" s="8" t="s">
        <v>5137</v>
      </c>
      <c r="D351" s="8" t="s">
        <v>23</v>
      </c>
      <c r="E351" s="8" t="s">
        <v>2204</v>
      </c>
      <c r="F351" s="10"/>
      <c r="G351" s="8" t="s">
        <v>3777</v>
      </c>
      <c r="H351" s="8" t="s">
        <v>3777</v>
      </c>
      <c r="I351" s="8" t="s">
        <v>5138</v>
      </c>
      <c r="J351" s="8"/>
      <c r="K351" s="2" t="s">
        <v>5139</v>
      </c>
      <c r="L351" s="2" t="s">
        <v>3774</v>
      </c>
      <c r="M351" s="19"/>
    </row>
    <row r="352" spans="1:13" x14ac:dyDescent="0.2">
      <c r="A352" s="8" t="s">
        <v>5140</v>
      </c>
      <c r="B352" s="8" t="s">
        <v>301</v>
      </c>
      <c r="C352" s="8" t="s">
        <v>5141</v>
      </c>
      <c r="D352" s="8" t="s">
        <v>23</v>
      </c>
      <c r="E352" s="8" t="s">
        <v>2204</v>
      </c>
      <c r="F352" s="10"/>
      <c r="G352" s="8" t="s">
        <v>3777</v>
      </c>
      <c r="H352" s="8" t="s">
        <v>3777</v>
      </c>
      <c r="I352" s="8" t="s">
        <v>5142</v>
      </c>
      <c r="J352" s="8"/>
      <c r="K352" s="2" t="s">
        <v>5143</v>
      </c>
      <c r="L352" s="2" t="s">
        <v>3774</v>
      </c>
      <c r="M352" s="19"/>
    </row>
    <row r="353" spans="1:13" x14ac:dyDescent="0.2">
      <c r="A353" s="8" t="s">
        <v>5144</v>
      </c>
      <c r="B353" s="8" t="s">
        <v>301</v>
      </c>
      <c r="C353" s="8" t="s">
        <v>5145</v>
      </c>
      <c r="D353" s="8" t="s">
        <v>23</v>
      </c>
      <c r="E353" s="8"/>
      <c r="F353" s="10"/>
      <c r="G353" s="8" t="s">
        <v>3777</v>
      </c>
      <c r="H353" s="8" t="s">
        <v>3777</v>
      </c>
      <c r="I353" s="8" t="s">
        <v>5146</v>
      </c>
      <c r="J353" s="8"/>
      <c r="K353" s="2" t="s">
        <v>5147</v>
      </c>
      <c r="L353" s="2" t="s">
        <v>3774</v>
      </c>
      <c r="M353" s="19"/>
    </row>
    <row r="354" spans="1:13" x14ac:dyDescent="0.2">
      <c r="A354" s="8" t="s">
        <v>5148</v>
      </c>
      <c r="B354" s="8" t="s">
        <v>1636</v>
      </c>
      <c r="C354" s="8" t="s">
        <v>5149</v>
      </c>
      <c r="D354" s="8" t="s">
        <v>23</v>
      </c>
      <c r="E354" s="8" t="s">
        <v>1637</v>
      </c>
      <c r="F354" s="10"/>
      <c r="G354" s="8" t="s">
        <v>3772</v>
      </c>
      <c r="H354" s="8" t="s">
        <v>3772</v>
      </c>
      <c r="I354" s="8"/>
      <c r="J354" s="8"/>
      <c r="K354" s="2" t="s">
        <v>5150</v>
      </c>
      <c r="L354" s="2" t="s">
        <v>3774</v>
      </c>
      <c r="M354" s="19"/>
    </row>
    <row r="355" spans="1:13" x14ac:dyDescent="0.2">
      <c r="A355" s="8" t="s">
        <v>5151</v>
      </c>
      <c r="B355" s="8" t="s">
        <v>1636</v>
      </c>
      <c r="C355" s="8" t="s">
        <v>5152</v>
      </c>
      <c r="D355" s="8" t="s">
        <v>23</v>
      </c>
      <c r="E355" s="8" t="s">
        <v>1637</v>
      </c>
      <c r="F355" s="10"/>
      <c r="G355" s="8" t="s">
        <v>3777</v>
      </c>
      <c r="H355" s="8" t="s">
        <v>3777</v>
      </c>
      <c r="I355" s="8" t="s">
        <v>5153</v>
      </c>
      <c r="J355" s="8"/>
      <c r="K355" s="2" t="s">
        <v>5154</v>
      </c>
      <c r="L355" s="2" t="s">
        <v>3774</v>
      </c>
      <c r="M355" s="19"/>
    </row>
    <row r="356" spans="1:13" x14ac:dyDescent="0.2">
      <c r="A356" s="8" t="s">
        <v>5155</v>
      </c>
      <c r="B356" s="8" t="s">
        <v>1636</v>
      </c>
      <c r="C356" s="8" t="s">
        <v>5156</v>
      </c>
      <c r="D356" s="8" t="s">
        <v>23</v>
      </c>
      <c r="E356" s="8" t="s">
        <v>1637</v>
      </c>
      <c r="F356" s="10"/>
      <c r="G356" s="8" t="s">
        <v>3777</v>
      </c>
      <c r="H356" s="8" t="s">
        <v>3777</v>
      </c>
      <c r="I356" s="8" t="s">
        <v>5157</v>
      </c>
      <c r="J356" s="8"/>
      <c r="K356" s="2" t="s">
        <v>5158</v>
      </c>
      <c r="L356" s="2" t="s">
        <v>3774</v>
      </c>
      <c r="M356" s="19"/>
    </row>
    <row r="357" spans="1:13" x14ac:dyDescent="0.2">
      <c r="A357" s="8" t="s">
        <v>5159</v>
      </c>
      <c r="B357" s="8" t="s">
        <v>2106</v>
      </c>
      <c r="C357" s="8" t="s">
        <v>5160</v>
      </c>
      <c r="D357" s="8" t="s">
        <v>23</v>
      </c>
      <c r="E357" s="8" t="s">
        <v>2107</v>
      </c>
      <c r="F357" s="10"/>
      <c r="G357" s="8" t="s">
        <v>3772</v>
      </c>
      <c r="H357" s="8" t="s">
        <v>3772</v>
      </c>
      <c r="I357" s="8"/>
      <c r="J357" s="8"/>
      <c r="K357" s="2" t="s">
        <v>5161</v>
      </c>
      <c r="L357" s="2" t="s">
        <v>3774</v>
      </c>
      <c r="M357" s="19"/>
    </row>
    <row r="358" spans="1:13" x14ac:dyDescent="0.2">
      <c r="A358" s="8" t="s">
        <v>5162</v>
      </c>
      <c r="B358" s="8" t="s">
        <v>2106</v>
      </c>
      <c r="C358" s="8" t="s">
        <v>5163</v>
      </c>
      <c r="D358" s="8" t="s">
        <v>23</v>
      </c>
      <c r="E358" s="8" t="s">
        <v>2107</v>
      </c>
      <c r="F358" s="10"/>
      <c r="G358" s="8" t="s">
        <v>3777</v>
      </c>
      <c r="H358" s="8" t="s">
        <v>3777</v>
      </c>
      <c r="I358" s="8" t="s">
        <v>5164</v>
      </c>
      <c r="J358" s="8"/>
      <c r="K358" s="2" t="s">
        <v>5165</v>
      </c>
      <c r="L358" s="2" t="s">
        <v>3774</v>
      </c>
      <c r="M358" s="19"/>
    </row>
    <row r="359" spans="1:13" x14ac:dyDescent="0.2">
      <c r="A359" s="8" t="s">
        <v>5166</v>
      </c>
      <c r="B359" s="8" t="s">
        <v>2106</v>
      </c>
      <c r="C359" s="8" t="s">
        <v>5167</v>
      </c>
      <c r="D359" s="8" t="s">
        <v>23</v>
      </c>
      <c r="E359" s="8" t="s">
        <v>2107</v>
      </c>
      <c r="F359" s="10"/>
      <c r="G359" s="8" t="s">
        <v>3777</v>
      </c>
      <c r="H359" s="8" t="s">
        <v>3777</v>
      </c>
      <c r="I359" s="8" t="s">
        <v>5168</v>
      </c>
      <c r="J359" s="8"/>
      <c r="K359" s="2" t="s">
        <v>5169</v>
      </c>
      <c r="L359" s="2" t="s">
        <v>3774</v>
      </c>
      <c r="M359" s="19"/>
    </row>
    <row r="360" spans="1:13" x14ac:dyDescent="0.2">
      <c r="A360" s="8" t="s">
        <v>5170</v>
      </c>
      <c r="B360" s="8" t="s">
        <v>2106</v>
      </c>
      <c r="C360" s="8" t="s">
        <v>5171</v>
      </c>
      <c r="D360" s="8" t="s">
        <v>23</v>
      </c>
      <c r="E360" s="8"/>
      <c r="F360" s="10"/>
      <c r="G360" s="8" t="s">
        <v>3777</v>
      </c>
      <c r="H360" s="8" t="s">
        <v>3777</v>
      </c>
      <c r="I360" s="8" t="s">
        <v>5172</v>
      </c>
      <c r="J360" s="8"/>
      <c r="K360" s="2" t="s">
        <v>5173</v>
      </c>
      <c r="L360" s="2" t="s">
        <v>3774</v>
      </c>
      <c r="M360" s="19"/>
    </row>
    <row r="361" spans="1:13" x14ac:dyDescent="0.2">
      <c r="A361" s="8" t="s">
        <v>5174</v>
      </c>
      <c r="B361" s="8" t="s">
        <v>2106</v>
      </c>
      <c r="C361" s="8" t="s">
        <v>5175</v>
      </c>
      <c r="D361" s="8" t="s">
        <v>23</v>
      </c>
      <c r="E361" s="8"/>
      <c r="F361" s="10"/>
      <c r="G361" s="8" t="s">
        <v>3777</v>
      </c>
      <c r="H361" s="8" t="s">
        <v>3777</v>
      </c>
      <c r="I361" s="8" t="s">
        <v>5176</v>
      </c>
      <c r="J361" s="8"/>
      <c r="K361" s="2" t="s">
        <v>5177</v>
      </c>
      <c r="L361" s="2" t="s">
        <v>3803</v>
      </c>
      <c r="M361" s="19"/>
    </row>
    <row r="362" spans="1:13" x14ac:dyDescent="0.2">
      <c r="A362" s="8" t="s">
        <v>5178</v>
      </c>
      <c r="B362" s="8" t="s">
        <v>2225</v>
      </c>
      <c r="C362" s="8" t="s">
        <v>5179</v>
      </c>
      <c r="D362" s="8" t="s">
        <v>23</v>
      </c>
      <c r="E362" s="8" t="s">
        <v>2227</v>
      </c>
      <c r="F362" s="10"/>
      <c r="G362" s="8" t="s">
        <v>3772</v>
      </c>
      <c r="H362" s="8" t="s">
        <v>3772</v>
      </c>
      <c r="I362" s="8"/>
      <c r="J362" s="8"/>
      <c r="K362" s="2" t="s">
        <v>5180</v>
      </c>
      <c r="L362" s="2" t="s">
        <v>3803</v>
      </c>
      <c r="M362" s="19"/>
    </row>
    <row r="363" spans="1:13" x14ac:dyDescent="0.2">
      <c r="A363" s="8" t="s">
        <v>5181</v>
      </c>
      <c r="B363" s="8" t="s">
        <v>2225</v>
      </c>
      <c r="C363" s="8" t="s">
        <v>5182</v>
      </c>
      <c r="D363" s="8" t="s">
        <v>23</v>
      </c>
      <c r="E363" s="8"/>
      <c r="F363" s="10"/>
      <c r="G363" s="8" t="s">
        <v>3777</v>
      </c>
      <c r="H363" s="8" t="s">
        <v>3777</v>
      </c>
      <c r="I363" s="8" t="s">
        <v>5183</v>
      </c>
      <c r="J363" s="8"/>
      <c r="K363" s="2" t="s">
        <v>5180</v>
      </c>
      <c r="L363" s="2" t="s">
        <v>3803</v>
      </c>
      <c r="M363" s="19"/>
    </row>
    <row r="364" spans="1:13" x14ac:dyDescent="0.2">
      <c r="A364" s="8" t="s">
        <v>5184</v>
      </c>
      <c r="B364" s="8" t="s">
        <v>2225</v>
      </c>
      <c r="C364" s="8" t="s">
        <v>5185</v>
      </c>
      <c r="D364" s="8" t="s">
        <v>23</v>
      </c>
      <c r="E364" s="8"/>
      <c r="F364" s="10"/>
      <c r="G364" s="8" t="s">
        <v>3777</v>
      </c>
      <c r="H364" s="8" t="s">
        <v>3777</v>
      </c>
      <c r="I364" s="8" t="s">
        <v>5186</v>
      </c>
      <c r="J364" s="8"/>
      <c r="K364" s="2" t="s">
        <v>5187</v>
      </c>
      <c r="L364" s="2" t="s">
        <v>3803</v>
      </c>
      <c r="M364" s="19"/>
    </row>
    <row r="365" spans="1:13" x14ac:dyDescent="0.2">
      <c r="A365" s="8" t="s">
        <v>5188</v>
      </c>
      <c r="B365" s="8" t="s">
        <v>2225</v>
      </c>
      <c r="C365" s="8" t="s">
        <v>5189</v>
      </c>
      <c r="D365" s="8" t="s">
        <v>23</v>
      </c>
      <c r="E365" s="8"/>
      <c r="F365" s="10"/>
      <c r="G365" s="8" t="s">
        <v>3777</v>
      </c>
      <c r="H365" s="8" t="s">
        <v>3777</v>
      </c>
      <c r="I365" s="8" t="s">
        <v>5190</v>
      </c>
      <c r="J365" s="8"/>
      <c r="K365" s="2" t="s">
        <v>5191</v>
      </c>
      <c r="L365" s="2" t="s">
        <v>3803</v>
      </c>
      <c r="M365" s="19"/>
    </row>
    <row r="366" spans="1:13" x14ac:dyDescent="0.2">
      <c r="A366" s="8" t="s">
        <v>5192</v>
      </c>
      <c r="B366" s="8" t="s">
        <v>2225</v>
      </c>
      <c r="C366" s="8" t="s">
        <v>5193</v>
      </c>
      <c r="D366" s="8" t="s">
        <v>23</v>
      </c>
      <c r="E366" s="8"/>
      <c r="F366" s="10"/>
      <c r="G366" s="8" t="s">
        <v>3777</v>
      </c>
      <c r="H366" s="8" t="s">
        <v>3777</v>
      </c>
      <c r="I366" s="8" t="s">
        <v>5194</v>
      </c>
      <c r="J366" s="8"/>
      <c r="K366" s="2" t="s">
        <v>5195</v>
      </c>
      <c r="L366" s="2" t="s">
        <v>3803</v>
      </c>
      <c r="M366" s="19"/>
    </row>
    <row r="367" spans="1:13" x14ac:dyDescent="0.2">
      <c r="A367" s="8" t="s">
        <v>5196</v>
      </c>
      <c r="B367" s="8" t="s">
        <v>2315</v>
      </c>
      <c r="C367" s="8" t="s">
        <v>5197</v>
      </c>
      <c r="D367" s="8" t="s">
        <v>23</v>
      </c>
      <c r="E367" s="8" t="s">
        <v>2316</v>
      </c>
      <c r="F367" s="10"/>
      <c r="G367" s="8" t="s">
        <v>3772</v>
      </c>
      <c r="H367" s="8" t="s">
        <v>3772</v>
      </c>
      <c r="I367" s="8" t="s">
        <v>5198</v>
      </c>
      <c r="J367" s="8"/>
      <c r="K367" s="2" t="s">
        <v>5199</v>
      </c>
      <c r="L367" s="2" t="s">
        <v>3803</v>
      </c>
      <c r="M367" s="19"/>
    </row>
    <row r="368" spans="1:13" x14ac:dyDescent="0.2">
      <c r="A368" s="8" t="s">
        <v>5200</v>
      </c>
      <c r="B368" s="8" t="s">
        <v>2315</v>
      </c>
      <c r="C368" s="8" t="s">
        <v>5201</v>
      </c>
      <c r="D368" s="8" t="s">
        <v>23</v>
      </c>
      <c r="E368" s="8" t="s">
        <v>2316</v>
      </c>
      <c r="F368" s="10"/>
      <c r="G368" s="8" t="s">
        <v>3777</v>
      </c>
      <c r="H368" s="8" t="s">
        <v>3777</v>
      </c>
      <c r="I368" s="8" t="s">
        <v>5202</v>
      </c>
      <c r="J368" s="8"/>
      <c r="K368" s="2" t="s">
        <v>5199</v>
      </c>
      <c r="L368" s="2" t="s">
        <v>3803</v>
      </c>
      <c r="M368" s="19"/>
    </row>
    <row r="369" spans="1:13" x14ac:dyDescent="0.2">
      <c r="A369" s="8" t="s">
        <v>5203</v>
      </c>
      <c r="B369" s="8" t="s">
        <v>2315</v>
      </c>
      <c r="C369" s="8" t="s">
        <v>5204</v>
      </c>
      <c r="D369" s="8" t="s">
        <v>23</v>
      </c>
      <c r="E369" s="8" t="s">
        <v>2316</v>
      </c>
      <c r="F369" s="10"/>
      <c r="G369" s="8" t="s">
        <v>3777</v>
      </c>
      <c r="H369" s="8" t="s">
        <v>3777</v>
      </c>
      <c r="I369" s="8" t="s">
        <v>5205</v>
      </c>
      <c r="J369" s="8"/>
      <c r="K369" s="2" t="s">
        <v>5199</v>
      </c>
      <c r="L369" s="2" t="s">
        <v>3803</v>
      </c>
      <c r="M369" s="19"/>
    </row>
    <row r="370" spans="1:13" x14ac:dyDescent="0.2">
      <c r="A370" s="8" t="s">
        <v>5206</v>
      </c>
      <c r="B370" s="8" t="s">
        <v>2315</v>
      </c>
      <c r="C370" s="8" t="s">
        <v>5207</v>
      </c>
      <c r="D370" s="8" t="s">
        <v>23</v>
      </c>
      <c r="E370" s="8"/>
      <c r="F370" s="10"/>
      <c r="G370" s="8" t="s">
        <v>3777</v>
      </c>
      <c r="H370" s="8" t="s">
        <v>3777</v>
      </c>
      <c r="I370" s="8" t="s">
        <v>5208</v>
      </c>
      <c r="J370" s="8"/>
      <c r="K370" s="2" t="s">
        <v>5199</v>
      </c>
      <c r="L370" s="2" t="s">
        <v>3803</v>
      </c>
      <c r="M370" s="19"/>
    </row>
    <row r="371" spans="1:13" x14ac:dyDescent="0.2">
      <c r="A371" s="8" t="s">
        <v>5209</v>
      </c>
      <c r="B371" s="8" t="s">
        <v>2332</v>
      </c>
      <c r="C371" s="8" t="s">
        <v>5210</v>
      </c>
      <c r="D371" s="8" t="s">
        <v>23</v>
      </c>
      <c r="E371" s="8" t="s">
        <v>2333</v>
      </c>
      <c r="F371" s="10"/>
      <c r="G371" s="8" t="s">
        <v>3772</v>
      </c>
      <c r="H371" s="8" t="s">
        <v>3772</v>
      </c>
      <c r="I371" s="8" t="s">
        <v>5211</v>
      </c>
      <c r="J371" s="8"/>
      <c r="K371" s="2" t="s">
        <v>5212</v>
      </c>
      <c r="L371" s="2" t="s">
        <v>3774</v>
      </c>
      <c r="M371" s="19"/>
    </row>
    <row r="372" spans="1:13" x14ac:dyDescent="0.2">
      <c r="A372" s="8" t="s">
        <v>5213</v>
      </c>
      <c r="B372" s="8" t="s">
        <v>2332</v>
      </c>
      <c r="C372" s="8" t="s">
        <v>5214</v>
      </c>
      <c r="D372" s="8" t="s">
        <v>23</v>
      </c>
      <c r="E372" s="8" t="s">
        <v>2333</v>
      </c>
      <c r="F372" s="10"/>
      <c r="G372" s="8" t="s">
        <v>3777</v>
      </c>
      <c r="H372" s="8" t="s">
        <v>3777</v>
      </c>
      <c r="I372" s="8" t="s">
        <v>5215</v>
      </c>
      <c r="J372" s="8"/>
      <c r="K372" s="2" t="s">
        <v>5216</v>
      </c>
      <c r="L372" s="2" t="s">
        <v>3774</v>
      </c>
      <c r="M372" s="19"/>
    </row>
    <row r="373" spans="1:13" x14ac:dyDescent="0.2">
      <c r="A373" s="8" t="s">
        <v>5217</v>
      </c>
      <c r="B373" s="8" t="s">
        <v>2332</v>
      </c>
      <c r="C373" s="8" t="s">
        <v>5218</v>
      </c>
      <c r="D373" s="8" t="s">
        <v>23</v>
      </c>
      <c r="E373" s="8" t="s">
        <v>2333</v>
      </c>
      <c r="F373" s="10"/>
      <c r="G373" s="8" t="s">
        <v>3777</v>
      </c>
      <c r="H373" s="8" t="s">
        <v>3777</v>
      </c>
      <c r="I373" s="8" t="s">
        <v>5219</v>
      </c>
      <c r="J373" s="8"/>
      <c r="K373" s="2" t="s">
        <v>5220</v>
      </c>
      <c r="L373" s="2" t="s">
        <v>3774</v>
      </c>
      <c r="M373" s="19"/>
    </row>
    <row r="374" spans="1:13" x14ac:dyDescent="0.2">
      <c r="A374" s="8" t="s">
        <v>5221</v>
      </c>
      <c r="B374" s="8" t="s">
        <v>2332</v>
      </c>
      <c r="C374" s="8" t="s">
        <v>5222</v>
      </c>
      <c r="D374" s="8" t="s">
        <v>23</v>
      </c>
      <c r="E374" s="8" t="s">
        <v>2333</v>
      </c>
      <c r="F374" s="10"/>
      <c r="G374" s="8" t="s">
        <v>3777</v>
      </c>
      <c r="H374" s="8" t="s">
        <v>3777</v>
      </c>
      <c r="I374" s="8" t="s">
        <v>5223</v>
      </c>
      <c r="J374" s="8"/>
      <c r="K374" s="2" t="s">
        <v>5224</v>
      </c>
      <c r="L374" s="2" t="s">
        <v>3774</v>
      </c>
      <c r="M374" s="19"/>
    </row>
    <row r="375" spans="1:13" x14ac:dyDescent="0.2">
      <c r="A375" s="8" t="s">
        <v>5225</v>
      </c>
      <c r="B375" s="8" t="s">
        <v>2437</v>
      </c>
      <c r="C375" s="8" t="s">
        <v>5226</v>
      </c>
      <c r="D375" s="8" t="s">
        <v>23</v>
      </c>
      <c r="E375" s="8" t="s">
        <v>2438</v>
      </c>
      <c r="F375" s="10"/>
      <c r="G375" s="8" t="s">
        <v>3772</v>
      </c>
      <c r="H375" s="8" t="s">
        <v>3772</v>
      </c>
      <c r="I375" s="8" t="s">
        <v>5227</v>
      </c>
      <c r="J375" s="8"/>
      <c r="K375" s="2" t="s">
        <v>5228</v>
      </c>
      <c r="L375" s="2" t="s">
        <v>3774</v>
      </c>
      <c r="M375" s="19"/>
    </row>
    <row r="376" spans="1:13" x14ac:dyDescent="0.2">
      <c r="A376" s="8" t="s">
        <v>5229</v>
      </c>
      <c r="B376" s="8" t="s">
        <v>2437</v>
      </c>
      <c r="C376" s="8" t="s">
        <v>5230</v>
      </c>
      <c r="D376" s="8" t="s">
        <v>23</v>
      </c>
      <c r="E376" s="8" t="s">
        <v>2438</v>
      </c>
      <c r="F376" s="10"/>
      <c r="G376" s="8" t="s">
        <v>3777</v>
      </c>
      <c r="H376" s="8" t="s">
        <v>3777</v>
      </c>
      <c r="I376" s="8" t="s">
        <v>5231</v>
      </c>
      <c r="J376" s="8"/>
      <c r="K376" s="2" t="s">
        <v>5232</v>
      </c>
      <c r="L376" s="2" t="s">
        <v>3774</v>
      </c>
      <c r="M376" s="19"/>
    </row>
    <row r="377" spans="1:13" x14ac:dyDescent="0.2">
      <c r="A377" s="8" t="s">
        <v>5233</v>
      </c>
      <c r="B377" s="8" t="s">
        <v>2437</v>
      </c>
      <c r="C377" s="8" t="s">
        <v>5234</v>
      </c>
      <c r="D377" s="8" t="s">
        <v>23</v>
      </c>
      <c r="E377" s="8" t="s">
        <v>2438</v>
      </c>
      <c r="F377" s="10"/>
      <c r="G377" s="8" t="s">
        <v>3777</v>
      </c>
      <c r="H377" s="8" t="s">
        <v>3777</v>
      </c>
      <c r="I377" s="8" t="s">
        <v>5235</v>
      </c>
      <c r="J377" s="8"/>
      <c r="K377" s="2" t="s">
        <v>5236</v>
      </c>
      <c r="L377" s="2" t="s">
        <v>3774</v>
      </c>
      <c r="M377" s="19"/>
    </row>
    <row r="378" spans="1:13" x14ac:dyDescent="0.2">
      <c r="A378" s="8" t="s">
        <v>5237</v>
      </c>
      <c r="B378" s="8" t="s">
        <v>2437</v>
      </c>
      <c r="C378" s="8" t="s">
        <v>5238</v>
      </c>
      <c r="D378" s="8" t="s">
        <v>23</v>
      </c>
      <c r="E378" s="8"/>
      <c r="F378" s="10"/>
      <c r="G378" s="8" t="s">
        <v>3777</v>
      </c>
      <c r="H378" s="8" t="s">
        <v>3777</v>
      </c>
      <c r="I378" s="8" t="s">
        <v>5239</v>
      </c>
      <c r="J378" s="8"/>
      <c r="K378" s="2" t="s">
        <v>5240</v>
      </c>
      <c r="L378" s="2" t="s">
        <v>3803</v>
      </c>
      <c r="M378" s="19"/>
    </row>
    <row r="379" spans="1:13" x14ac:dyDescent="0.2">
      <c r="A379" s="8" t="s">
        <v>5241</v>
      </c>
      <c r="B379" s="8" t="s">
        <v>239</v>
      </c>
      <c r="C379" s="8" t="s">
        <v>5242</v>
      </c>
      <c r="D379" s="8" t="s">
        <v>23</v>
      </c>
      <c r="E379" s="8" t="s">
        <v>2245</v>
      </c>
      <c r="F379" s="10"/>
      <c r="G379" s="8" t="s">
        <v>3772</v>
      </c>
      <c r="H379" s="8" t="s">
        <v>3772</v>
      </c>
      <c r="I379" s="8"/>
      <c r="J379" s="8"/>
      <c r="K379" s="2" t="s">
        <v>5243</v>
      </c>
      <c r="L379" s="2" t="s">
        <v>3774</v>
      </c>
      <c r="M379" s="19"/>
    </row>
    <row r="380" spans="1:13" x14ac:dyDescent="0.2">
      <c r="A380" s="8" t="s">
        <v>5244</v>
      </c>
      <c r="B380" s="8" t="s">
        <v>239</v>
      </c>
      <c r="C380" s="8" t="s">
        <v>5245</v>
      </c>
      <c r="D380" s="8" t="s">
        <v>23</v>
      </c>
      <c r="E380" s="8" t="s">
        <v>2245</v>
      </c>
      <c r="F380" s="10"/>
      <c r="G380" s="8" t="s">
        <v>3777</v>
      </c>
      <c r="H380" s="8" t="s">
        <v>3777</v>
      </c>
      <c r="I380" s="8" t="s">
        <v>5246</v>
      </c>
      <c r="J380" s="8"/>
      <c r="K380" s="2" t="s">
        <v>5247</v>
      </c>
      <c r="L380" s="2" t="s">
        <v>3774</v>
      </c>
      <c r="M380" s="19"/>
    </row>
    <row r="381" spans="1:13" x14ac:dyDescent="0.2">
      <c r="A381" s="8" t="s">
        <v>5248</v>
      </c>
      <c r="B381" s="8" t="s">
        <v>239</v>
      </c>
      <c r="C381" s="8" t="s">
        <v>5249</v>
      </c>
      <c r="D381" s="8" t="s">
        <v>23</v>
      </c>
      <c r="E381" s="8" t="s">
        <v>2245</v>
      </c>
      <c r="F381" s="10"/>
      <c r="G381" s="8" t="s">
        <v>3777</v>
      </c>
      <c r="H381" s="8" t="s">
        <v>3777</v>
      </c>
      <c r="I381" s="8" t="s">
        <v>5250</v>
      </c>
      <c r="J381" s="8"/>
      <c r="K381" s="2" t="s">
        <v>5251</v>
      </c>
      <c r="L381" s="2" t="s">
        <v>3774</v>
      </c>
      <c r="M381" s="19"/>
    </row>
    <row r="382" spans="1:13" x14ac:dyDescent="0.2">
      <c r="A382" s="8" t="s">
        <v>5252</v>
      </c>
      <c r="B382" s="8" t="s">
        <v>239</v>
      </c>
      <c r="C382" s="8" t="s">
        <v>5253</v>
      </c>
      <c r="D382" s="8" t="s">
        <v>23</v>
      </c>
      <c r="E382" s="8"/>
      <c r="F382" s="10"/>
      <c r="G382" s="8" t="s">
        <v>3777</v>
      </c>
      <c r="H382" s="8" t="s">
        <v>3777</v>
      </c>
      <c r="I382" s="8" t="s">
        <v>5254</v>
      </c>
      <c r="J382" s="8"/>
      <c r="K382" s="2" t="s">
        <v>5255</v>
      </c>
      <c r="L382" s="2" t="s">
        <v>3774</v>
      </c>
      <c r="M382" s="19"/>
    </row>
    <row r="383" spans="1:13" x14ac:dyDescent="0.2">
      <c r="A383" s="8" t="s">
        <v>5256</v>
      </c>
      <c r="B383" s="8" t="s">
        <v>239</v>
      </c>
      <c r="C383" s="8" t="s">
        <v>5257</v>
      </c>
      <c r="D383" s="8" t="s">
        <v>23</v>
      </c>
      <c r="E383" s="8"/>
      <c r="F383" s="10"/>
      <c r="G383" s="8" t="s">
        <v>3777</v>
      </c>
      <c r="H383" s="8" t="s">
        <v>3777</v>
      </c>
      <c r="I383" s="8" t="s">
        <v>5258</v>
      </c>
      <c r="J383" s="8"/>
      <c r="K383" s="2" t="s">
        <v>5259</v>
      </c>
      <c r="L383" s="2" t="s">
        <v>3774</v>
      </c>
      <c r="M383" s="19"/>
    </row>
    <row r="384" spans="1:13" x14ac:dyDescent="0.2">
      <c r="A384" s="8" t="s">
        <v>5260</v>
      </c>
      <c r="B384" s="8" t="s">
        <v>239</v>
      </c>
      <c r="C384" s="8" t="s">
        <v>5261</v>
      </c>
      <c r="D384" s="8" t="s">
        <v>23</v>
      </c>
      <c r="E384" s="8"/>
      <c r="F384" s="10"/>
      <c r="G384" s="8" t="s">
        <v>3777</v>
      </c>
      <c r="H384" s="8" t="s">
        <v>3777</v>
      </c>
      <c r="I384" s="8" t="s">
        <v>5262</v>
      </c>
      <c r="J384" s="8"/>
      <c r="K384" s="2" t="s">
        <v>5263</v>
      </c>
      <c r="L384" s="2" t="s">
        <v>3774</v>
      </c>
      <c r="M384" s="19"/>
    </row>
    <row r="385" spans="1:13" x14ac:dyDescent="0.2">
      <c r="A385" s="8" t="s">
        <v>5264</v>
      </c>
      <c r="B385" s="8" t="s">
        <v>239</v>
      </c>
      <c r="C385" s="8" t="s">
        <v>5265</v>
      </c>
      <c r="D385" s="8" t="s">
        <v>23</v>
      </c>
      <c r="E385" s="8"/>
      <c r="F385" s="10"/>
      <c r="G385" s="8" t="s">
        <v>3777</v>
      </c>
      <c r="H385" s="8" t="s">
        <v>3777</v>
      </c>
      <c r="I385" s="8" t="s">
        <v>5266</v>
      </c>
      <c r="J385" s="8"/>
      <c r="K385" s="2" t="s">
        <v>5267</v>
      </c>
      <c r="L385" s="2" t="s">
        <v>3803</v>
      </c>
      <c r="M385" s="19"/>
    </row>
    <row r="386" spans="1:13" x14ac:dyDescent="0.2">
      <c r="A386" s="8" t="s">
        <v>5268</v>
      </c>
      <c r="B386" s="8" t="s">
        <v>239</v>
      </c>
      <c r="C386" s="8" t="s">
        <v>5269</v>
      </c>
      <c r="D386" s="8" t="s">
        <v>23</v>
      </c>
      <c r="E386" s="8" t="s">
        <v>2245</v>
      </c>
      <c r="F386" s="10"/>
      <c r="G386" s="8" t="s">
        <v>3777</v>
      </c>
      <c r="H386" s="8" t="s">
        <v>3777</v>
      </c>
      <c r="I386" s="8" t="s">
        <v>5270</v>
      </c>
      <c r="J386" s="8"/>
      <c r="K386" s="2" t="s">
        <v>5271</v>
      </c>
      <c r="L386" s="2" t="s">
        <v>3774</v>
      </c>
      <c r="M386" s="19"/>
    </row>
    <row r="387" spans="1:13" x14ac:dyDescent="0.2">
      <c r="A387" s="8" t="s">
        <v>5272</v>
      </c>
      <c r="B387" s="8" t="s">
        <v>242</v>
      </c>
      <c r="C387" s="8" t="s">
        <v>5273</v>
      </c>
      <c r="D387" s="8" t="s">
        <v>23</v>
      </c>
      <c r="E387" s="8" t="s">
        <v>2250</v>
      </c>
      <c r="F387" s="10"/>
      <c r="G387" s="8" t="s">
        <v>3772</v>
      </c>
      <c r="H387" s="8" t="s">
        <v>3772</v>
      </c>
      <c r="I387" s="8" t="s">
        <v>5274</v>
      </c>
      <c r="J387" s="8"/>
      <c r="K387" s="2" t="s">
        <v>5275</v>
      </c>
      <c r="L387" s="2" t="s">
        <v>3774</v>
      </c>
      <c r="M387" s="19"/>
    </row>
    <row r="388" spans="1:13" x14ac:dyDescent="0.2">
      <c r="A388" s="8" t="s">
        <v>5276</v>
      </c>
      <c r="B388" s="8" t="s">
        <v>242</v>
      </c>
      <c r="C388" s="8" t="s">
        <v>5277</v>
      </c>
      <c r="D388" s="8" t="s">
        <v>23</v>
      </c>
      <c r="E388" s="8" t="s">
        <v>2250</v>
      </c>
      <c r="F388" s="10"/>
      <c r="G388" s="8" t="s">
        <v>3777</v>
      </c>
      <c r="H388" s="8" t="s">
        <v>3777</v>
      </c>
      <c r="I388" s="8" t="s">
        <v>5278</v>
      </c>
      <c r="J388" s="8"/>
      <c r="K388" s="2" t="s">
        <v>5279</v>
      </c>
      <c r="L388" s="2" t="s">
        <v>3774</v>
      </c>
      <c r="M388" s="19"/>
    </row>
    <row r="389" spans="1:13" x14ac:dyDescent="0.2">
      <c r="A389" s="8" t="s">
        <v>5280</v>
      </c>
      <c r="B389" s="8" t="s">
        <v>242</v>
      </c>
      <c r="C389" s="8" t="s">
        <v>5281</v>
      </c>
      <c r="D389" s="8" t="s">
        <v>23</v>
      </c>
      <c r="E389" s="8" t="s">
        <v>2250</v>
      </c>
      <c r="F389" s="10"/>
      <c r="G389" s="8" t="s">
        <v>3777</v>
      </c>
      <c r="H389" s="8" t="s">
        <v>3777</v>
      </c>
      <c r="I389" s="8" t="s">
        <v>5282</v>
      </c>
      <c r="J389" s="8"/>
      <c r="K389" s="2" t="s">
        <v>5283</v>
      </c>
      <c r="L389" s="2" t="s">
        <v>3774</v>
      </c>
      <c r="M389" s="19"/>
    </row>
    <row r="390" spans="1:13" x14ac:dyDescent="0.2">
      <c r="A390" s="8" t="s">
        <v>5284</v>
      </c>
      <c r="B390" s="8" t="s">
        <v>242</v>
      </c>
      <c r="C390" s="8" t="s">
        <v>5285</v>
      </c>
      <c r="D390" s="8" t="s">
        <v>23</v>
      </c>
      <c r="E390" s="8" t="s">
        <v>2250</v>
      </c>
      <c r="F390" s="10"/>
      <c r="G390" s="8" t="s">
        <v>3777</v>
      </c>
      <c r="H390" s="8" t="s">
        <v>3777</v>
      </c>
      <c r="I390" s="8" t="s">
        <v>5286</v>
      </c>
      <c r="J390" s="8"/>
      <c r="K390" s="2" t="s">
        <v>5287</v>
      </c>
      <c r="L390" s="2" t="s">
        <v>3774</v>
      </c>
      <c r="M390" s="19"/>
    </row>
    <row r="391" spans="1:13" x14ac:dyDescent="0.2">
      <c r="A391" s="8" t="s">
        <v>5288</v>
      </c>
      <c r="B391" s="8" t="s">
        <v>242</v>
      </c>
      <c r="C391" s="8" t="s">
        <v>5289</v>
      </c>
      <c r="D391" s="8" t="s">
        <v>23</v>
      </c>
      <c r="E391" s="8" t="s">
        <v>2250</v>
      </c>
      <c r="F391" s="10"/>
      <c r="G391" s="8" t="s">
        <v>3777</v>
      </c>
      <c r="H391" s="8" t="s">
        <v>3777</v>
      </c>
      <c r="I391" s="8" t="s">
        <v>5290</v>
      </c>
      <c r="J391" s="8"/>
      <c r="K391" s="2" t="s">
        <v>5291</v>
      </c>
      <c r="L391" s="2" t="s">
        <v>3774</v>
      </c>
      <c r="M391" s="19"/>
    </row>
    <row r="392" spans="1:13" x14ac:dyDescent="0.2">
      <c r="A392" s="8" t="s">
        <v>5292</v>
      </c>
      <c r="B392" s="8" t="s">
        <v>242</v>
      </c>
      <c r="C392" s="8" t="s">
        <v>5293</v>
      </c>
      <c r="D392" s="8" t="s">
        <v>23</v>
      </c>
      <c r="E392" s="8" t="s">
        <v>2250</v>
      </c>
      <c r="F392" s="10"/>
      <c r="G392" s="8" t="s">
        <v>3777</v>
      </c>
      <c r="H392" s="8" t="s">
        <v>3777</v>
      </c>
      <c r="I392" s="8" t="s">
        <v>5294</v>
      </c>
      <c r="J392" s="8"/>
      <c r="K392" s="2" t="s">
        <v>5295</v>
      </c>
      <c r="L392" s="2" t="s">
        <v>3774</v>
      </c>
      <c r="M392" s="19"/>
    </row>
    <row r="393" spans="1:13" x14ac:dyDescent="0.2">
      <c r="A393" s="8" t="s">
        <v>5296</v>
      </c>
      <c r="B393" s="8" t="s">
        <v>242</v>
      </c>
      <c r="C393" s="8" t="s">
        <v>5297</v>
      </c>
      <c r="D393" s="8" t="s">
        <v>23</v>
      </c>
      <c r="E393" s="8" t="s">
        <v>5298</v>
      </c>
      <c r="F393" s="10"/>
      <c r="G393" s="8" t="s">
        <v>3777</v>
      </c>
      <c r="H393" s="8" t="s">
        <v>3777</v>
      </c>
      <c r="I393" s="8" t="s">
        <v>5299</v>
      </c>
      <c r="J393" s="8"/>
      <c r="K393" s="2" t="s">
        <v>5300</v>
      </c>
      <c r="L393" s="2" t="s">
        <v>3803</v>
      </c>
      <c r="M393" s="19"/>
    </row>
    <row r="394" spans="1:13" x14ac:dyDescent="0.2">
      <c r="A394" s="8" t="s">
        <v>5301</v>
      </c>
      <c r="B394" s="8" t="s">
        <v>304</v>
      </c>
      <c r="C394" s="8" t="s">
        <v>5302</v>
      </c>
      <c r="D394" s="8" t="s">
        <v>23</v>
      </c>
      <c r="E394" s="8" t="s">
        <v>2383</v>
      </c>
      <c r="F394" s="10"/>
      <c r="G394" s="8" t="s">
        <v>3772</v>
      </c>
      <c r="H394" s="8" t="s">
        <v>3772</v>
      </c>
      <c r="I394" s="8"/>
      <c r="J394" s="8"/>
      <c r="K394" s="2" t="s">
        <v>5303</v>
      </c>
      <c r="L394" s="2" t="s">
        <v>3774</v>
      </c>
      <c r="M394" s="19"/>
    </row>
    <row r="395" spans="1:13" x14ac:dyDescent="0.2">
      <c r="A395" s="8" t="s">
        <v>5304</v>
      </c>
      <c r="B395" s="8" t="s">
        <v>304</v>
      </c>
      <c r="C395" s="8" t="s">
        <v>5305</v>
      </c>
      <c r="D395" s="8" t="s">
        <v>23</v>
      </c>
      <c r="E395" s="8" t="s">
        <v>2383</v>
      </c>
      <c r="F395" s="10"/>
      <c r="G395" s="8" t="s">
        <v>3777</v>
      </c>
      <c r="H395" s="8" t="s">
        <v>3777</v>
      </c>
      <c r="I395" s="8" t="s">
        <v>5306</v>
      </c>
      <c r="J395" s="8"/>
      <c r="K395" s="2" t="s">
        <v>5307</v>
      </c>
      <c r="L395" s="2" t="s">
        <v>3774</v>
      </c>
      <c r="M395" s="19"/>
    </row>
    <row r="396" spans="1:13" x14ac:dyDescent="0.2">
      <c r="A396" s="8" t="s">
        <v>5308</v>
      </c>
      <c r="B396" s="8" t="s">
        <v>304</v>
      </c>
      <c r="C396" s="8" t="s">
        <v>5309</v>
      </c>
      <c r="D396" s="8" t="s">
        <v>23</v>
      </c>
      <c r="E396" s="8" t="s">
        <v>2383</v>
      </c>
      <c r="F396" s="10"/>
      <c r="G396" s="8" t="s">
        <v>3777</v>
      </c>
      <c r="H396" s="8" t="s">
        <v>3777</v>
      </c>
      <c r="I396" s="8" t="s">
        <v>5310</v>
      </c>
      <c r="J396" s="8"/>
      <c r="K396" s="2" t="s">
        <v>5311</v>
      </c>
      <c r="L396" s="2" t="s">
        <v>3774</v>
      </c>
      <c r="M396" s="19"/>
    </row>
    <row r="397" spans="1:13" x14ac:dyDescent="0.2">
      <c r="A397" s="8" t="s">
        <v>5312</v>
      </c>
      <c r="B397" s="8" t="s">
        <v>304</v>
      </c>
      <c r="C397" s="8" t="s">
        <v>5313</v>
      </c>
      <c r="D397" s="8" t="s">
        <v>23</v>
      </c>
      <c r="E397" s="8" t="s">
        <v>3786</v>
      </c>
      <c r="F397" s="10"/>
      <c r="G397" s="8" t="s">
        <v>3777</v>
      </c>
      <c r="H397" s="8" t="s">
        <v>3777</v>
      </c>
      <c r="I397" s="8" t="s">
        <v>5314</v>
      </c>
      <c r="J397" s="8"/>
      <c r="K397" s="2" t="s">
        <v>5315</v>
      </c>
      <c r="L397" s="2" t="s">
        <v>3774</v>
      </c>
      <c r="M397" s="19"/>
    </row>
    <row r="398" spans="1:13" x14ac:dyDescent="0.2">
      <c r="A398" s="8" t="s">
        <v>5316</v>
      </c>
      <c r="B398" s="8" t="s">
        <v>304</v>
      </c>
      <c r="C398" s="8" t="s">
        <v>5317</v>
      </c>
      <c r="D398" s="8" t="s">
        <v>23</v>
      </c>
      <c r="E398" s="8" t="s">
        <v>3893</v>
      </c>
      <c r="F398" s="10"/>
      <c r="G398" s="8" t="s">
        <v>3777</v>
      </c>
      <c r="H398" s="8" t="s">
        <v>3777</v>
      </c>
      <c r="I398" s="8" t="s">
        <v>5318</v>
      </c>
      <c r="J398" s="8"/>
      <c r="K398" s="2" t="s">
        <v>5319</v>
      </c>
      <c r="L398" s="2" t="s">
        <v>3774</v>
      </c>
      <c r="M398" s="19"/>
    </row>
    <row r="399" spans="1:13" x14ac:dyDescent="0.2">
      <c r="A399" s="8" t="s">
        <v>5320</v>
      </c>
      <c r="B399" s="8" t="s">
        <v>304</v>
      </c>
      <c r="C399" s="8" t="s">
        <v>5321</v>
      </c>
      <c r="D399" s="8" t="s">
        <v>23</v>
      </c>
      <c r="E399" s="8"/>
      <c r="F399" s="10"/>
      <c r="G399" s="8" t="s">
        <v>3777</v>
      </c>
      <c r="H399" s="8" t="s">
        <v>5322</v>
      </c>
      <c r="I399" s="8" t="s">
        <v>5323</v>
      </c>
      <c r="J399" s="8"/>
      <c r="K399" s="2" t="s">
        <v>5324</v>
      </c>
      <c r="L399" s="2" t="s">
        <v>3774</v>
      </c>
      <c r="M399" s="19"/>
    </row>
    <row r="400" spans="1:13" x14ac:dyDescent="0.2">
      <c r="A400" s="8" t="s">
        <v>5325</v>
      </c>
      <c r="B400" s="8" t="s">
        <v>199</v>
      </c>
      <c r="C400" s="8" t="s">
        <v>5326</v>
      </c>
      <c r="D400" s="8" t="s">
        <v>23</v>
      </c>
      <c r="E400" s="8"/>
      <c r="F400" s="10"/>
      <c r="G400" s="8" t="s">
        <v>3772</v>
      </c>
      <c r="H400" s="8" t="s">
        <v>3772</v>
      </c>
      <c r="I400" s="8"/>
      <c r="J400" s="8"/>
      <c r="K400" s="2" t="s">
        <v>5327</v>
      </c>
      <c r="L400" s="2" t="s">
        <v>3774</v>
      </c>
      <c r="M400" s="19"/>
    </row>
    <row r="401" spans="1:13" x14ac:dyDescent="0.2">
      <c r="A401" s="8" t="s">
        <v>5328</v>
      </c>
      <c r="B401" s="8" t="s">
        <v>199</v>
      </c>
      <c r="C401" s="8" t="s">
        <v>5329</v>
      </c>
      <c r="D401" s="8" t="s">
        <v>23</v>
      </c>
      <c r="E401" s="8"/>
      <c r="F401" s="10"/>
      <c r="G401" s="8" t="s">
        <v>3777</v>
      </c>
      <c r="H401" s="8" t="s">
        <v>3777</v>
      </c>
      <c r="I401" s="8" t="s">
        <v>5330</v>
      </c>
      <c r="J401" s="8"/>
      <c r="K401" s="2" t="s">
        <v>5331</v>
      </c>
      <c r="L401" s="2" t="s">
        <v>3774</v>
      </c>
      <c r="M401" s="19"/>
    </row>
    <row r="402" spans="1:13" x14ac:dyDescent="0.2">
      <c r="A402" s="8" t="s">
        <v>5332</v>
      </c>
      <c r="B402" s="8" t="s">
        <v>199</v>
      </c>
      <c r="C402" s="8" t="s">
        <v>5333</v>
      </c>
      <c r="D402" s="8" t="s">
        <v>23</v>
      </c>
      <c r="E402" s="8"/>
      <c r="F402" s="10"/>
      <c r="G402" s="8" t="s">
        <v>3777</v>
      </c>
      <c r="H402" s="8" t="s">
        <v>3777</v>
      </c>
      <c r="I402" s="8" t="s">
        <v>5334</v>
      </c>
      <c r="J402" s="8"/>
      <c r="K402" s="2" t="s">
        <v>5335</v>
      </c>
      <c r="L402" s="2" t="s">
        <v>3774</v>
      </c>
      <c r="M402" s="19"/>
    </row>
    <row r="403" spans="1:13" x14ac:dyDescent="0.2">
      <c r="A403" s="8" t="s">
        <v>5336</v>
      </c>
      <c r="B403" s="8" t="s">
        <v>199</v>
      </c>
      <c r="C403" s="8" t="s">
        <v>5337</v>
      </c>
      <c r="D403" s="8" t="s">
        <v>23</v>
      </c>
      <c r="E403" s="8"/>
      <c r="F403" s="10"/>
      <c r="G403" s="8" t="s">
        <v>3777</v>
      </c>
      <c r="H403" s="8" t="s">
        <v>3777</v>
      </c>
      <c r="I403" s="8" t="s">
        <v>5338</v>
      </c>
      <c r="J403" s="8"/>
      <c r="K403" s="2" t="s">
        <v>5339</v>
      </c>
      <c r="L403" s="2" t="s">
        <v>3774</v>
      </c>
      <c r="M403" s="19"/>
    </row>
    <row r="404" spans="1:13" x14ac:dyDescent="0.2">
      <c r="A404" s="8" t="s">
        <v>5340</v>
      </c>
      <c r="B404" s="8" t="s">
        <v>199</v>
      </c>
      <c r="C404" s="8" t="s">
        <v>5341</v>
      </c>
      <c r="D404" s="8" t="s">
        <v>23</v>
      </c>
      <c r="E404" s="8"/>
      <c r="F404" s="10"/>
      <c r="G404" s="8" t="s">
        <v>3777</v>
      </c>
      <c r="H404" s="8" t="s">
        <v>3777</v>
      </c>
      <c r="I404" s="8" t="s">
        <v>5342</v>
      </c>
      <c r="J404" s="8"/>
      <c r="K404" s="2" t="s">
        <v>5343</v>
      </c>
      <c r="L404" s="2" t="s">
        <v>3774</v>
      </c>
      <c r="M404" s="19"/>
    </row>
    <row r="405" spans="1:13" x14ac:dyDescent="0.2">
      <c r="A405" s="8" t="s">
        <v>5344</v>
      </c>
      <c r="B405" s="8" t="s">
        <v>199</v>
      </c>
      <c r="C405" s="8" t="s">
        <v>5345</v>
      </c>
      <c r="D405" s="8" t="s">
        <v>23</v>
      </c>
      <c r="E405" s="8"/>
      <c r="F405" s="10"/>
      <c r="G405" s="8" t="s">
        <v>3777</v>
      </c>
      <c r="H405" s="8" t="s">
        <v>3777</v>
      </c>
      <c r="I405" s="8" t="s">
        <v>5346</v>
      </c>
      <c r="J405" s="8"/>
      <c r="K405" s="2" t="s">
        <v>5347</v>
      </c>
      <c r="L405" s="2" t="s">
        <v>3774</v>
      </c>
      <c r="M405" s="19"/>
    </row>
    <row r="406" spans="1:13" x14ac:dyDescent="0.2">
      <c r="A406" s="8" t="s">
        <v>5348</v>
      </c>
      <c r="B406" s="8" t="s">
        <v>199</v>
      </c>
      <c r="C406" s="8" t="s">
        <v>5349</v>
      </c>
      <c r="D406" s="8" t="s">
        <v>23</v>
      </c>
      <c r="E406" s="8"/>
      <c r="F406" s="10"/>
      <c r="G406" s="8" t="s">
        <v>3777</v>
      </c>
      <c r="H406" s="8" t="s">
        <v>3777</v>
      </c>
      <c r="I406" s="8" t="s">
        <v>5350</v>
      </c>
      <c r="J406" s="8"/>
      <c r="K406" s="2" t="s">
        <v>5351</v>
      </c>
      <c r="L406" s="2" t="s">
        <v>3774</v>
      </c>
      <c r="M406" s="19"/>
    </row>
    <row r="407" spans="1:13" x14ac:dyDescent="0.2">
      <c r="A407" s="8" t="s">
        <v>5352</v>
      </c>
      <c r="B407" s="8" t="s">
        <v>202</v>
      </c>
      <c r="C407" s="8" t="s">
        <v>5353</v>
      </c>
      <c r="D407" s="8" t="s">
        <v>23</v>
      </c>
      <c r="E407" s="8"/>
      <c r="F407" s="10"/>
      <c r="G407" s="8" t="s">
        <v>3772</v>
      </c>
      <c r="H407" s="8" t="s">
        <v>3772</v>
      </c>
      <c r="I407" s="8"/>
      <c r="J407" s="8"/>
      <c r="K407" s="2" t="s">
        <v>5354</v>
      </c>
      <c r="L407" s="2" t="s">
        <v>3774</v>
      </c>
      <c r="M407" s="19"/>
    </row>
    <row r="408" spans="1:13" x14ac:dyDescent="0.2">
      <c r="A408" s="8" t="s">
        <v>5355</v>
      </c>
      <c r="B408" s="8" t="s">
        <v>202</v>
      </c>
      <c r="C408" s="8" t="s">
        <v>5356</v>
      </c>
      <c r="D408" s="8" t="s">
        <v>23</v>
      </c>
      <c r="E408" s="8"/>
      <c r="F408" s="10"/>
      <c r="G408" s="8" t="s">
        <v>3777</v>
      </c>
      <c r="H408" s="8" t="s">
        <v>3777</v>
      </c>
      <c r="I408" s="8" t="s">
        <v>5357</v>
      </c>
      <c r="J408" s="8"/>
      <c r="K408" s="2" t="s">
        <v>5358</v>
      </c>
      <c r="L408" s="2" t="s">
        <v>3803</v>
      </c>
      <c r="M408" s="19"/>
    </row>
    <row r="409" spans="1:13" x14ac:dyDescent="0.2">
      <c r="A409" s="8" t="s">
        <v>5359</v>
      </c>
      <c r="B409" s="8" t="s">
        <v>202</v>
      </c>
      <c r="C409" s="8" t="s">
        <v>5360</v>
      </c>
      <c r="D409" s="8" t="s">
        <v>23</v>
      </c>
      <c r="E409" s="8"/>
      <c r="F409" s="10"/>
      <c r="G409" s="8" t="s">
        <v>3777</v>
      </c>
      <c r="H409" s="8" t="s">
        <v>3777</v>
      </c>
      <c r="I409" s="8" t="s">
        <v>5361</v>
      </c>
      <c r="J409" s="8"/>
      <c r="K409" s="2" t="s">
        <v>5362</v>
      </c>
      <c r="L409" s="2" t="s">
        <v>3803</v>
      </c>
      <c r="M409" s="19"/>
    </row>
    <row r="410" spans="1:13" x14ac:dyDescent="0.2">
      <c r="A410" s="8" t="s">
        <v>5363</v>
      </c>
      <c r="B410" s="8" t="s">
        <v>202</v>
      </c>
      <c r="C410" s="8" t="s">
        <v>5364</v>
      </c>
      <c r="D410" s="8" t="s">
        <v>23</v>
      </c>
      <c r="E410" s="8" t="s">
        <v>3786</v>
      </c>
      <c r="F410" s="10"/>
      <c r="G410" s="8" t="s">
        <v>3777</v>
      </c>
      <c r="H410" s="8" t="s">
        <v>3777</v>
      </c>
      <c r="I410" s="8" t="s">
        <v>5365</v>
      </c>
      <c r="J410" s="8"/>
      <c r="K410" s="2" t="s">
        <v>5366</v>
      </c>
      <c r="L410" s="2" t="s">
        <v>3803</v>
      </c>
      <c r="M410" s="19"/>
    </row>
    <row r="411" spans="1:13" x14ac:dyDescent="0.2">
      <c r="A411" s="8" t="s">
        <v>5367</v>
      </c>
      <c r="B411" s="8" t="s">
        <v>202</v>
      </c>
      <c r="C411" s="8" t="s">
        <v>5368</v>
      </c>
      <c r="D411" s="8" t="s">
        <v>23</v>
      </c>
      <c r="E411" s="8" t="s">
        <v>3786</v>
      </c>
      <c r="F411" s="10"/>
      <c r="G411" s="8" t="s">
        <v>3777</v>
      </c>
      <c r="H411" s="8" t="s">
        <v>3777</v>
      </c>
      <c r="I411" s="8" t="s">
        <v>5369</v>
      </c>
      <c r="J411" s="8"/>
      <c r="K411" s="2" t="s">
        <v>5370</v>
      </c>
      <c r="L411" s="2" t="s">
        <v>3774</v>
      </c>
      <c r="M411" s="19"/>
    </row>
    <row r="412" spans="1:13" x14ac:dyDescent="0.2">
      <c r="A412" s="8" t="s">
        <v>5371</v>
      </c>
      <c r="B412" s="8" t="s">
        <v>202</v>
      </c>
      <c r="C412" s="8" t="s">
        <v>5372</v>
      </c>
      <c r="D412" s="8" t="s">
        <v>23</v>
      </c>
      <c r="E412" s="8"/>
      <c r="F412" s="10"/>
      <c r="G412" s="8" t="s">
        <v>3777</v>
      </c>
      <c r="H412" s="8" t="s">
        <v>3777</v>
      </c>
      <c r="I412" s="8" t="s">
        <v>5373</v>
      </c>
      <c r="J412" s="8"/>
      <c r="K412" s="2" t="s">
        <v>5362</v>
      </c>
      <c r="L412" s="2" t="s">
        <v>3803</v>
      </c>
      <c r="M412" s="19"/>
    </row>
    <row r="413" spans="1:13" x14ac:dyDescent="0.2">
      <c r="A413" s="8" t="s">
        <v>5374</v>
      </c>
      <c r="B413" s="8" t="s">
        <v>162</v>
      </c>
      <c r="C413" s="8" t="s">
        <v>5375</v>
      </c>
      <c r="D413" s="8" t="s">
        <v>23</v>
      </c>
      <c r="E413" s="8" t="s">
        <v>2111</v>
      </c>
      <c r="F413" s="10"/>
      <c r="G413" s="8" t="s">
        <v>3772</v>
      </c>
      <c r="H413" s="8" t="s">
        <v>3772</v>
      </c>
      <c r="I413" s="8"/>
      <c r="J413" s="8"/>
      <c r="K413" s="2" t="s">
        <v>5376</v>
      </c>
      <c r="L413" s="2" t="s">
        <v>3774</v>
      </c>
      <c r="M413" s="19"/>
    </row>
    <row r="414" spans="1:13" x14ac:dyDescent="0.2">
      <c r="A414" s="8" t="s">
        <v>5377</v>
      </c>
      <c r="B414" s="8" t="s">
        <v>162</v>
      </c>
      <c r="C414" s="8" t="s">
        <v>5378</v>
      </c>
      <c r="D414" s="8" t="s">
        <v>23</v>
      </c>
      <c r="E414" s="8" t="s">
        <v>2111</v>
      </c>
      <c r="F414" s="10"/>
      <c r="G414" s="8" t="s">
        <v>3777</v>
      </c>
      <c r="H414" s="8" t="s">
        <v>3777</v>
      </c>
      <c r="I414" s="8" t="s">
        <v>5379</v>
      </c>
      <c r="J414" s="8"/>
      <c r="K414" s="2" t="s">
        <v>5380</v>
      </c>
      <c r="L414" s="2" t="s">
        <v>3803</v>
      </c>
      <c r="M414" s="19"/>
    </row>
    <row r="415" spans="1:13" x14ac:dyDescent="0.2">
      <c r="A415" s="8" t="s">
        <v>5381</v>
      </c>
      <c r="B415" s="8" t="s">
        <v>162</v>
      </c>
      <c r="C415" s="8" t="s">
        <v>5382</v>
      </c>
      <c r="D415" s="8" t="s">
        <v>23</v>
      </c>
      <c r="E415" s="8" t="s">
        <v>2111</v>
      </c>
      <c r="F415" s="10"/>
      <c r="G415" s="8" t="s">
        <v>3777</v>
      </c>
      <c r="H415" s="8" t="s">
        <v>3777</v>
      </c>
      <c r="I415" s="8" t="s">
        <v>5383</v>
      </c>
      <c r="J415" s="8"/>
      <c r="K415" s="2" t="s">
        <v>5384</v>
      </c>
      <c r="L415" s="2" t="s">
        <v>3774</v>
      </c>
      <c r="M415" s="19"/>
    </row>
    <row r="416" spans="1:13" x14ac:dyDescent="0.2">
      <c r="A416" s="8" t="s">
        <v>5385</v>
      </c>
      <c r="B416" s="8" t="s">
        <v>162</v>
      </c>
      <c r="C416" s="8" t="s">
        <v>5386</v>
      </c>
      <c r="D416" s="8" t="s">
        <v>23</v>
      </c>
      <c r="E416" s="8"/>
      <c r="F416" s="10"/>
      <c r="G416" s="8" t="s">
        <v>3777</v>
      </c>
      <c r="H416" s="8" t="s">
        <v>3777</v>
      </c>
      <c r="I416" s="8" t="s">
        <v>5387</v>
      </c>
      <c r="J416" s="8"/>
      <c r="K416" s="2" t="s">
        <v>5388</v>
      </c>
      <c r="L416" s="2" t="s">
        <v>3774</v>
      </c>
      <c r="M416" s="19"/>
    </row>
    <row r="417" spans="1:13" x14ac:dyDescent="0.2">
      <c r="A417" s="8" t="s">
        <v>5389</v>
      </c>
      <c r="B417" s="8" t="s">
        <v>162</v>
      </c>
      <c r="C417" s="8" t="s">
        <v>5390</v>
      </c>
      <c r="D417" s="8" t="s">
        <v>23</v>
      </c>
      <c r="E417" s="8"/>
      <c r="F417" s="10"/>
      <c r="G417" s="8" t="s">
        <v>3777</v>
      </c>
      <c r="H417" s="8" t="s">
        <v>3777</v>
      </c>
      <c r="I417" s="8" t="s">
        <v>5391</v>
      </c>
      <c r="J417" s="8"/>
      <c r="K417" s="2" t="s">
        <v>5380</v>
      </c>
      <c r="L417" s="2" t="s">
        <v>3803</v>
      </c>
      <c r="M417" s="19"/>
    </row>
    <row r="418" spans="1:13" x14ac:dyDescent="0.2">
      <c r="A418" s="8" t="s">
        <v>5392</v>
      </c>
      <c r="B418" s="8" t="s">
        <v>162</v>
      </c>
      <c r="C418" s="8" t="s">
        <v>5393</v>
      </c>
      <c r="D418" s="8" t="s">
        <v>23</v>
      </c>
      <c r="E418" s="8"/>
      <c r="F418" s="10"/>
      <c r="G418" s="8" t="s">
        <v>3777</v>
      </c>
      <c r="H418" s="8" t="s">
        <v>3777</v>
      </c>
      <c r="I418" s="8" t="s">
        <v>5394</v>
      </c>
      <c r="J418" s="8"/>
      <c r="K418" s="2" t="s">
        <v>5395</v>
      </c>
      <c r="L418" s="2" t="s">
        <v>3803</v>
      </c>
      <c r="M418" s="19"/>
    </row>
    <row r="419" spans="1:13" x14ac:dyDescent="0.2">
      <c r="A419" s="8" t="s">
        <v>5396</v>
      </c>
      <c r="B419" s="8" t="s">
        <v>162</v>
      </c>
      <c r="C419" s="8" t="s">
        <v>5397</v>
      </c>
      <c r="D419" s="8" t="s">
        <v>23</v>
      </c>
      <c r="E419" s="8"/>
      <c r="F419" s="10"/>
      <c r="G419" s="8" t="s">
        <v>3777</v>
      </c>
      <c r="H419" s="8" t="s">
        <v>3777</v>
      </c>
      <c r="I419" s="8" t="s">
        <v>5398</v>
      </c>
      <c r="J419" s="8"/>
      <c r="K419" s="2" t="s">
        <v>5399</v>
      </c>
      <c r="L419" s="2" t="s">
        <v>3803</v>
      </c>
      <c r="M419" s="19"/>
    </row>
    <row r="420" spans="1:13" x14ac:dyDescent="0.2">
      <c r="A420" s="8" t="s">
        <v>5400</v>
      </c>
      <c r="B420" s="8" t="s">
        <v>65</v>
      </c>
      <c r="C420" s="8" t="s">
        <v>5401</v>
      </c>
      <c r="D420" s="8" t="s">
        <v>23</v>
      </c>
      <c r="E420" s="8" t="s">
        <v>2115</v>
      </c>
      <c r="F420" s="10"/>
      <c r="G420" s="8" t="s">
        <v>3772</v>
      </c>
      <c r="H420" s="8" t="s">
        <v>3772</v>
      </c>
      <c r="I420" s="8"/>
      <c r="J420" s="8"/>
      <c r="K420" s="2" t="s">
        <v>5402</v>
      </c>
      <c r="L420" s="2" t="s">
        <v>3774</v>
      </c>
      <c r="M420" s="19"/>
    </row>
    <row r="421" spans="1:13" x14ac:dyDescent="0.2">
      <c r="A421" s="8" t="s">
        <v>5403</v>
      </c>
      <c r="B421" s="8" t="s">
        <v>65</v>
      </c>
      <c r="C421" s="8" t="s">
        <v>5404</v>
      </c>
      <c r="D421" s="8" t="s">
        <v>23</v>
      </c>
      <c r="E421" s="8" t="s">
        <v>2115</v>
      </c>
      <c r="F421" s="10"/>
      <c r="G421" s="8" t="s">
        <v>3777</v>
      </c>
      <c r="H421" s="8" t="s">
        <v>3777</v>
      </c>
      <c r="I421" s="8" t="s">
        <v>5405</v>
      </c>
      <c r="J421" s="8"/>
      <c r="K421" s="2" t="s">
        <v>5406</v>
      </c>
      <c r="L421" s="2" t="s">
        <v>3803</v>
      </c>
      <c r="M421" s="19"/>
    </row>
    <row r="422" spans="1:13" x14ac:dyDescent="0.2">
      <c r="A422" s="8" t="s">
        <v>5407</v>
      </c>
      <c r="B422" s="8" t="s">
        <v>65</v>
      </c>
      <c r="C422" s="8" t="s">
        <v>5408</v>
      </c>
      <c r="D422" s="8" t="s">
        <v>23</v>
      </c>
      <c r="E422" s="8" t="s">
        <v>2115</v>
      </c>
      <c r="F422" s="10"/>
      <c r="G422" s="8" t="s">
        <v>3777</v>
      </c>
      <c r="H422" s="8" t="s">
        <v>3777</v>
      </c>
      <c r="I422" s="8" t="s">
        <v>5409</v>
      </c>
      <c r="J422" s="8"/>
      <c r="K422" s="2" t="s">
        <v>5410</v>
      </c>
      <c r="L422" s="2" t="s">
        <v>3774</v>
      </c>
      <c r="M422" s="19"/>
    </row>
    <row r="423" spans="1:13" x14ac:dyDescent="0.2">
      <c r="A423" s="8" t="s">
        <v>5411</v>
      </c>
      <c r="B423" s="8" t="s">
        <v>65</v>
      </c>
      <c r="C423" s="8" t="s">
        <v>5412</v>
      </c>
      <c r="D423" s="8" t="s">
        <v>23</v>
      </c>
      <c r="E423" s="8" t="s">
        <v>2115</v>
      </c>
      <c r="F423" s="10"/>
      <c r="G423" s="8" t="s">
        <v>3777</v>
      </c>
      <c r="H423" s="8" t="s">
        <v>3777</v>
      </c>
      <c r="I423" s="8" t="s">
        <v>5413</v>
      </c>
      <c r="J423" s="8"/>
      <c r="K423" s="2" t="s">
        <v>5414</v>
      </c>
      <c r="L423" s="2" t="s">
        <v>3803</v>
      </c>
      <c r="M423" s="19"/>
    </row>
    <row r="424" spans="1:13" x14ac:dyDescent="0.2">
      <c r="A424" s="8" t="s">
        <v>5415</v>
      </c>
      <c r="B424" s="8" t="s">
        <v>65</v>
      </c>
      <c r="C424" s="8" t="s">
        <v>5416</v>
      </c>
      <c r="D424" s="8" t="s">
        <v>23</v>
      </c>
      <c r="E424" s="8"/>
      <c r="F424" s="10"/>
      <c r="G424" s="8" t="s">
        <v>3777</v>
      </c>
      <c r="H424" s="8" t="s">
        <v>3777</v>
      </c>
      <c r="I424" s="8" t="s">
        <v>5417</v>
      </c>
      <c r="J424" s="8"/>
      <c r="K424" s="2" t="s">
        <v>5406</v>
      </c>
      <c r="L424" s="2" t="s">
        <v>3803</v>
      </c>
      <c r="M424" s="19"/>
    </row>
    <row r="425" spans="1:13" x14ac:dyDescent="0.2">
      <c r="A425" s="8" t="s">
        <v>5418</v>
      </c>
      <c r="B425" s="8" t="s">
        <v>65</v>
      </c>
      <c r="C425" s="8" t="s">
        <v>5419</v>
      </c>
      <c r="D425" s="8" t="s">
        <v>23</v>
      </c>
      <c r="E425" s="8"/>
      <c r="F425" s="10"/>
      <c r="G425" s="8" t="s">
        <v>3777</v>
      </c>
      <c r="H425" s="8" t="s">
        <v>3777</v>
      </c>
      <c r="I425" s="8" t="s">
        <v>5420</v>
      </c>
      <c r="J425" s="8"/>
      <c r="K425" s="2" t="s">
        <v>5421</v>
      </c>
      <c r="L425" s="2" t="s">
        <v>3803</v>
      </c>
      <c r="M425" s="19"/>
    </row>
    <row r="426" spans="1:13" x14ac:dyDescent="0.2">
      <c r="A426" s="8" t="s">
        <v>5422</v>
      </c>
      <c r="B426" s="8" t="s">
        <v>65</v>
      </c>
      <c r="C426" s="8" t="s">
        <v>5423</v>
      </c>
      <c r="D426" s="8" t="s">
        <v>23</v>
      </c>
      <c r="E426" s="8"/>
      <c r="F426" s="10"/>
      <c r="G426" s="8" t="s">
        <v>3777</v>
      </c>
      <c r="H426" s="8" t="s">
        <v>3777</v>
      </c>
      <c r="I426" s="8" t="s">
        <v>5424</v>
      </c>
      <c r="J426" s="8"/>
      <c r="K426" s="2" t="s">
        <v>5425</v>
      </c>
      <c r="L426" s="2" t="s">
        <v>3774</v>
      </c>
      <c r="M426" s="19"/>
    </row>
    <row r="427" spans="1:13" x14ac:dyDescent="0.2">
      <c r="A427" s="8" t="s">
        <v>5426</v>
      </c>
      <c r="B427" s="8" t="s">
        <v>166</v>
      </c>
      <c r="C427" s="8" t="s">
        <v>5427</v>
      </c>
      <c r="D427" s="8" t="s">
        <v>23</v>
      </c>
      <c r="E427" s="8"/>
      <c r="F427" s="10"/>
      <c r="G427" s="8" t="s">
        <v>3772</v>
      </c>
      <c r="H427" s="8" t="s">
        <v>3772</v>
      </c>
      <c r="I427" s="8"/>
      <c r="J427" s="8"/>
      <c r="K427" s="2" t="s">
        <v>5428</v>
      </c>
      <c r="L427" s="2" t="s">
        <v>3774</v>
      </c>
      <c r="M427" s="19"/>
    </row>
    <row r="428" spans="1:13" x14ac:dyDescent="0.2">
      <c r="A428" s="8" t="s">
        <v>5429</v>
      </c>
      <c r="B428" s="8" t="s">
        <v>166</v>
      </c>
      <c r="C428" s="8" t="s">
        <v>5430</v>
      </c>
      <c r="D428" s="8" t="s">
        <v>23</v>
      </c>
      <c r="E428" s="8"/>
      <c r="F428" s="10"/>
      <c r="G428" s="8" t="s">
        <v>3777</v>
      </c>
      <c r="H428" s="8" t="s">
        <v>3777</v>
      </c>
      <c r="I428" s="8" t="s">
        <v>5431</v>
      </c>
      <c r="J428" s="8"/>
      <c r="K428" s="2" t="s">
        <v>5432</v>
      </c>
      <c r="L428" s="2" t="s">
        <v>3774</v>
      </c>
      <c r="M428" s="19"/>
    </row>
    <row r="429" spans="1:13" x14ac:dyDescent="0.2">
      <c r="A429" s="8" t="s">
        <v>5433</v>
      </c>
      <c r="B429" s="8" t="s">
        <v>166</v>
      </c>
      <c r="C429" s="8" t="s">
        <v>5434</v>
      </c>
      <c r="D429" s="8" t="s">
        <v>23</v>
      </c>
      <c r="E429" s="8"/>
      <c r="F429" s="10"/>
      <c r="G429" s="8" t="s">
        <v>3777</v>
      </c>
      <c r="H429" s="8" t="s">
        <v>3777</v>
      </c>
      <c r="I429" s="8" t="s">
        <v>5435</v>
      </c>
      <c r="J429" s="8"/>
      <c r="K429" s="2" t="s">
        <v>5436</v>
      </c>
      <c r="L429" s="2" t="s">
        <v>3774</v>
      </c>
      <c r="M429" s="19"/>
    </row>
    <row r="430" spans="1:13" x14ac:dyDescent="0.2">
      <c r="A430" s="8" t="s">
        <v>5437</v>
      </c>
      <c r="B430" s="8" t="s">
        <v>166</v>
      </c>
      <c r="C430" s="8" t="s">
        <v>5438</v>
      </c>
      <c r="D430" s="8" t="s">
        <v>23</v>
      </c>
      <c r="E430" s="8"/>
      <c r="F430" s="10"/>
      <c r="G430" s="8" t="s">
        <v>3777</v>
      </c>
      <c r="H430" s="8" t="s">
        <v>3777</v>
      </c>
      <c r="I430" s="8" t="s">
        <v>5439</v>
      </c>
      <c r="J430" s="8"/>
      <c r="K430" s="2" t="s">
        <v>5440</v>
      </c>
      <c r="L430" s="2" t="s">
        <v>3774</v>
      </c>
      <c r="M430" s="19"/>
    </row>
    <row r="431" spans="1:13" x14ac:dyDescent="0.2">
      <c r="A431" s="8" t="s">
        <v>5441</v>
      </c>
      <c r="B431" s="8" t="s">
        <v>73</v>
      </c>
      <c r="C431" s="8" t="s">
        <v>5442</v>
      </c>
      <c r="D431" s="8" t="s">
        <v>23</v>
      </c>
      <c r="E431" s="8" t="s">
        <v>2402</v>
      </c>
      <c r="F431" s="10"/>
      <c r="G431" s="8" t="s">
        <v>3772</v>
      </c>
      <c r="H431" s="8" t="s">
        <v>3772</v>
      </c>
      <c r="I431" s="8"/>
      <c r="J431" s="8"/>
      <c r="K431" s="2" t="s">
        <v>5443</v>
      </c>
      <c r="L431" s="2" t="s">
        <v>3774</v>
      </c>
      <c r="M431" s="19"/>
    </row>
    <row r="432" spans="1:13" x14ac:dyDescent="0.2">
      <c r="A432" s="8" t="s">
        <v>5444</v>
      </c>
      <c r="B432" s="8" t="s">
        <v>73</v>
      </c>
      <c r="C432" s="8" t="s">
        <v>5445</v>
      </c>
      <c r="D432" s="8" t="s">
        <v>23</v>
      </c>
      <c r="E432" s="8" t="s">
        <v>2402</v>
      </c>
      <c r="F432" s="10"/>
      <c r="G432" s="8" t="s">
        <v>3777</v>
      </c>
      <c r="H432" s="8" t="s">
        <v>3777</v>
      </c>
      <c r="I432" s="8" t="s">
        <v>5446</v>
      </c>
      <c r="J432" s="8"/>
      <c r="K432" s="2" t="s">
        <v>5447</v>
      </c>
      <c r="L432" s="2" t="s">
        <v>3774</v>
      </c>
      <c r="M432" s="19"/>
    </row>
    <row r="433" spans="1:13" x14ac:dyDescent="0.2">
      <c r="A433" s="8" t="s">
        <v>5448</v>
      </c>
      <c r="B433" s="8" t="s">
        <v>73</v>
      </c>
      <c r="C433" s="8" t="s">
        <v>5449</v>
      </c>
      <c r="D433" s="8" t="s">
        <v>23</v>
      </c>
      <c r="E433" s="8" t="s">
        <v>2402</v>
      </c>
      <c r="F433" s="10"/>
      <c r="G433" s="8" t="s">
        <v>3777</v>
      </c>
      <c r="H433" s="8" t="s">
        <v>3777</v>
      </c>
      <c r="I433" s="8" t="s">
        <v>5450</v>
      </c>
      <c r="J433" s="8"/>
      <c r="K433" s="2" t="s">
        <v>5451</v>
      </c>
      <c r="L433" s="2" t="s">
        <v>3774</v>
      </c>
      <c r="M433" s="19"/>
    </row>
    <row r="434" spans="1:13" x14ac:dyDescent="0.2">
      <c r="A434" s="8" t="s">
        <v>5452</v>
      </c>
      <c r="B434" s="8" t="s">
        <v>73</v>
      </c>
      <c r="C434" s="8" t="s">
        <v>5453</v>
      </c>
      <c r="D434" s="8" t="s">
        <v>23</v>
      </c>
      <c r="E434" s="8"/>
      <c r="F434" s="10"/>
      <c r="G434" s="8" t="s">
        <v>3777</v>
      </c>
      <c r="H434" s="8" t="s">
        <v>3777</v>
      </c>
      <c r="I434" s="8" t="s">
        <v>5454</v>
      </c>
      <c r="J434" s="8"/>
      <c r="K434" s="2" t="s">
        <v>5455</v>
      </c>
      <c r="L434" s="2" t="s">
        <v>3803</v>
      </c>
      <c r="M434" s="19"/>
    </row>
    <row r="435" spans="1:13" x14ac:dyDescent="0.2">
      <c r="A435" s="8" t="s">
        <v>5456</v>
      </c>
      <c r="B435" s="8" t="s">
        <v>73</v>
      </c>
      <c r="C435" s="8" t="s">
        <v>5457</v>
      </c>
      <c r="D435" s="8" t="s">
        <v>23</v>
      </c>
      <c r="E435" s="8"/>
      <c r="F435" s="10"/>
      <c r="G435" s="8" t="s">
        <v>3777</v>
      </c>
      <c r="H435" s="8" t="s">
        <v>3777</v>
      </c>
      <c r="I435" s="8" t="s">
        <v>5458</v>
      </c>
      <c r="J435" s="8"/>
      <c r="K435" s="2" t="s">
        <v>5459</v>
      </c>
      <c r="L435" s="2" t="s">
        <v>3803</v>
      </c>
      <c r="M435" s="19"/>
    </row>
    <row r="436" spans="1:13" x14ac:dyDescent="0.2">
      <c r="A436" s="8" t="s">
        <v>5460</v>
      </c>
      <c r="B436" s="8" t="s">
        <v>73</v>
      </c>
      <c r="C436" s="8" t="s">
        <v>5461</v>
      </c>
      <c r="D436" s="8" t="s">
        <v>23</v>
      </c>
      <c r="E436" s="8"/>
      <c r="F436" s="10"/>
      <c r="G436" s="8" t="s">
        <v>3777</v>
      </c>
      <c r="H436" s="8" t="s">
        <v>3777</v>
      </c>
      <c r="I436" s="8" t="s">
        <v>5462</v>
      </c>
      <c r="J436" s="8"/>
      <c r="K436" s="2" t="s">
        <v>5463</v>
      </c>
      <c r="L436" s="2" t="s">
        <v>3774</v>
      </c>
      <c r="M436" s="19"/>
    </row>
    <row r="437" spans="1:13" x14ac:dyDescent="0.2">
      <c r="A437" s="8" t="s">
        <v>5464</v>
      </c>
      <c r="B437" s="8" t="s">
        <v>73</v>
      </c>
      <c r="C437" s="8" t="s">
        <v>5465</v>
      </c>
      <c r="D437" s="8" t="s">
        <v>23</v>
      </c>
      <c r="E437" s="8"/>
      <c r="F437" s="10"/>
      <c r="G437" s="8" t="s">
        <v>3777</v>
      </c>
      <c r="H437" s="8" t="s">
        <v>3777</v>
      </c>
      <c r="I437" s="8" t="s">
        <v>5466</v>
      </c>
      <c r="J437" s="8"/>
      <c r="K437" s="2" t="s">
        <v>5467</v>
      </c>
      <c r="L437" s="2" t="s">
        <v>3803</v>
      </c>
      <c r="M437" s="19"/>
    </row>
    <row r="438" spans="1:13" x14ac:dyDescent="0.2">
      <c r="A438" s="8" t="s">
        <v>5468</v>
      </c>
      <c r="B438" s="8" t="s">
        <v>606</v>
      </c>
      <c r="C438" s="8" t="s">
        <v>5469</v>
      </c>
      <c r="D438" s="8" t="s">
        <v>23</v>
      </c>
      <c r="E438" s="8" t="s">
        <v>1649</v>
      </c>
      <c r="F438" s="10"/>
      <c r="G438" s="8" t="s">
        <v>3772</v>
      </c>
      <c r="H438" s="8" t="s">
        <v>3772</v>
      </c>
      <c r="I438" s="8" t="s">
        <v>5470</v>
      </c>
      <c r="J438" s="8"/>
      <c r="K438" s="2" t="s">
        <v>5471</v>
      </c>
      <c r="L438" s="2" t="s">
        <v>3774</v>
      </c>
      <c r="M438" s="19"/>
    </row>
    <row r="439" spans="1:13" x14ac:dyDescent="0.2">
      <c r="A439" s="8" t="s">
        <v>5472</v>
      </c>
      <c r="B439" s="8" t="s">
        <v>606</v>
      </c>
      <c r="C439" s="8" t="s">
        <v>5473</v>
      </c>
      <c r="D439" s="8" t="s">
        <v>23</v>
      </c>
      <c r="E439" s="8" t="s">
        <v>1649</v>
      </c>
      <c r="F439" s="10"/>
      <c r="G439" s="8" t="s">
        <v>3777</v>
      </c>
      <c r="H439" s="8" t="s">
        <v>3777</v>
      </c>
      <c r="I439" s="8" t="s">
        <v>5474</v>
      </c>
      <c r="J439" s="8"/>
      <c r="K439" s="2" t="s">
        <v>5475</v>
      </c>
      <c r="L439" s="2" t="s">
        <v>3774</v>
      </c>
      <c r="M439" s="19"/>
    </row>
    <row r="440" spans="1:13" x14ac:dyDescent="0.2">
      <c r="A440" s="8" t="s">
        <v>5476</v>
      </c>
      <c r="B440" s="8" t="s">
        <v>606</v>
      </c>
      <c r="C440" s="8" t="s">
        <v>5477</v>
      </c>
      <c r="D440" s="8" t="s">
        <v>23</v>
      </c>
      <c r="E440" s="8" t="s">
        <v>3955</v>
      </c>
      <c r="F440" s="10"/>
      <c r="G440" s="8" t="s">
        <v>3777</v>
      </c>
      <c r="H440" s="8" t="s">
        <v>3777</v>
      </c>
      <c r="I440" s="8" t="s">
        <v>5478</v>
      </c>
      <c r="J440" s="8"/>
      <c r="K440" s="2" t="s">
        <v>5479</v>
      </c>
      <c r="L440" s="2" t="s">
        <v>3774</v>
      </c>
      <c r="M440" s="19"/>
    </row>
    <row r="441" spans="1:13" x14ac:dyDescent="0.2">
      <c r="A441" s="8" t="s">
        <v>5480</v>
      </c>
      <c r="B441" s="8" t="s">
        <v>606</v>
      </c>
      <c r="C441" s="8" t="s">
        <v>5481</v>
      </c>
      <c r="D441" s="8" t="s">
        <v>23</v>
      </c>
      <c r="E441" s="8"/>
      <c r="F441" s="10"/>
      <c r="G441" s="8" t="s">
        <v>3777</v>
      </c>
      <c r="H441" s="8" t="s">
        <v>3777</v>
      </c>
      <c r="I441" s="8" t="s">
        <v>5482</v>
      </c>
      <c r="J441" s="8"/>
      <c r="K441" s="2" t="s">
        <v>5483</v>
      </c>
      <c r="L441" s="2" t="s">
        <v>3803</v>
      </c>
      <c r="M441" s="19"/>
    </row>
    <row r="442" spans="1:13" x14ac:dyDescent="0.2">
      <c r="A442" s="8" t="s">
        <v>5484</v>
      </c>
      <c r="B442" s="8" t="s">
        <v>602</v>
      </c>
      <c r="C442" s="8" t="s">
        <v>5485</v>
      </c>
      <c r="D442" s="8" t="s">
        <v>23</v>
      </c>
      <c r="E442" s="8"/>
      <c r="F442" s="10"/>
      <c r="G442" s="8" t="s">
        <v>3772</v>
      </c>
      <c r="H442" s="8" t="s">
        <v>3772</v>
      </c>
      <c r="I442" s="8"/>
      <c r="J442" s="8"/>
      <c r="K442" s="2" t="s">
        <v>5486</v>
      </c>
      <c r="L442" s="2" t="s">
        <v>3774</v>
      </c>
      <c r="M442" s="19"/>
    </row>
    <row r="443" spans="1:13" x14ac:dyDescent="0.2">
      <c r="A443" s="8" t="s">
        <v>5487</v>
      </c>
      <c r="B443" s="8" t="s">
        <v>602</v>
      </c>
      <c r="C443" s="8" t="s">
        <v>5488</v>
      </c>
      <c r="D443" s="8" t="s">
        <v>23</v>
      </c>
      <c r="E443" s="8"/>
      <c r="F443" s="10"/>
      <c r="G443" s="8" t="s">
        <v>3777</v>
      </c>
      <c r="H443" s="8" t="s">
        <v>3777</v>
      </c>
      <c r="I443" s="8" t="s">
        <v>5489</v>
      </c>
      <c r="J443" s="8"/>
      <c r="K443" s="2" t="s">
        <v>5490</v>
      </c>
      <c r="L443" s="2" t="s">
        <v>3774</v>
      </c>
      <c r="M443" s="19"/>
    </row>
    <row r="444" spans="1:13" x14ac:dyDescent="0.2">
      <c r="A444" s="8" t="s">
        <v>5491</v>
      </c>
      <c r="B444" s="8" t="s">
        <v>602</v>
      </c>
      <c r="C444" s="8" t="s">
        <v>5492</v>
      </c>
      <c r="D444" s="8" t="s">
        <v>23</v>
      </c>
      <c r="E444" s="8"/>
      <c r="F444" s="10"/>
      <c r="G444" s="8" t="s">
        <v>3777</v>
      </c>
      <c r="H444" s="8" t="s">
        <v>3777</v>
      </c>
      <c r="I444" s="8" t="s">
        <v>5493</v>
      </c>
      <c r="J444" s="8"/>
      <c r="K444" s="2" t="s">
        <v>5494</v>
      </c>
      <c r="L444" s="2" t="s">
        <v>3774</v>
      </c>
      <c r="M444" s="19"/>
    </row>
    <row r="445" spans="1:13" x14ac:dyDescent="0.2">
      <c r="A445" s="8" t="s">
        <v>5495</v>
      </c>
      <c r="B445" s="8" t="s">
        <v>602</v>
      </c>
      <c r="C445" s="8" t="s">
        <v>5496</v>
      </c>
      <c r="D445" s="8" t="s">
        <v>23</v>
      </c>
      <c r="E445" s="8" t="s">
        <v>3786</v>
      </c>
      <c r="F445" s="10"/>
      <c r="G445" s="8" t="s">
        <v>3777</v>
      </c>
      <c r="H445" s="8" t="s">
        <v>3777</v>
      </c>
      <c r="I445" s="8" t="s">
        <v>5497</v>
      </c>
      <c r="J445" s="8"/>
      <c r="K445" s="2" t="s">
        <v>5498</v>
      </c>
      <c r="L445" s="2" t="s">
        <v>3774</v>
      </c>
      <c r="M445" s="19"/>
    </row>
    <row r="446" spans="1:13" x14ac:dyDescent="0.2">
      <c r="A446" s="8" t="s">
        <v>5499</v>
      </c>
      <c r="B446" s="8" t="s">
        <v>602</v>
      </c>
      <c r="C446" s="8" t="s">
        <v>5500</v>
      </c>
      <c r="D446" s="8" t="s">
        <v>23</v>
      </c>
      <c r="E446" s="8" t="s">
        <v>3893</v>
      </c>
      <c r="F446" s="10"/>
      <c r="G446" s="8" t="s">
        <v>3777</v>
      </c>
      <c r="H446" s="8" t="s">
        <v>3777</v>
      </c>
      <c r="I446" s="8" t="s">
        <v>5501</v>
      </c>
      <c r="J446" s="8"/>
      <c r="K446" s="2" t="s">
        <v>5502</v>
      </c>
      <c r="L446" s="2" t="s">
        <v>3774</v>
      </c>
      <c r="M446" s="19"/>
    </row>
    <row r="447" spans="1:13" x14ac:dyDescent="0.2">
      <c r="A447" s="8" t="s">
        <v>5503</v>
      </c>
      <c r="B447" s="8" t="s">
        <v>602</v>
      </c>
      <c r="C447" s="8" t="s">
        <v>5504</v>
      </c>
      <c r="D447" s="8" t="s">
        <v>23</v>
      </c>
      <c r="E447" s="8" t="s">
        <v>5505</v>
      </c>
      <c r="F447" s="10"/>
      <c r="G447" s="8" t="s">
        <v>5506</v>
      </c>
      <c r="H447" s="8" t="s">
        <v>5507</v>
      </c>
      <c r="I447" s="8"/>
      <c r="J447" s="8" t="s">
        <v>3076</v>
      </c>
      <c r="K447" s="2" t="s">
        <v>5508</v>
      </c>
      <c r="L447" s="2" t="s">
        <v>3803</v>
      </c>
      <c r="M447" s="19"/>
    </row>
    <row r="448" spans="1:13" x14ac:dyDescent="0.2">
      <c r="A448" s="8" t="s">
        <v>5509</v>
      </c>
      <c r="B448" s="8" t="s">
        <v>602</v>
      </c>
      <c r="C448" s="8" t="s">
        <v>5510</v>
      </c>
      <c r="D448" s="8" t="s">
        <v>23</v>
      </c>
      <c r="E448" s="8" t="s">
        <v>5505</v>
      </c>
      <c r="F448" s="10"/>
      <c r="G448" s="8" t="s">
        <v>5511</v>
      </c>
      <c r="H448" s="8" t="s">
        <v>5512</v>
      </c>
      <c r="I448" s="8"/>
      <c r="J448" s="8" t="s">
        <v>3076</v>
      </c>
      <c r="K448" s="2" t="s">
        <v>5508</v>
      </c>
      <c r="L448" s="2" t="s">
        <v>3803</v>
      </c>
      <c r="M448" s="19"/>
    </row>
    <row r="449" spans="1:13" x14ac:dyDescent="0.2">
      <c r="A449" s="8" t="s">
        <v>5513</v>
      </c>
      <c r="B449" s="8" t="s">
        <v>721</v>
      </c>
      <c r="C449" s="8" t="s">
        <v>5514</v>
      </c>
      <c r="D449" s="8" t="s">
        <v>23</v>
      </c>
      <c r="E449" s="8" t="s">
        <v>1659</v>
      </c>
      <c r="F449" s="10"/>
      <c r="G449" s="8" t="s">
        <v>3772</v>
      </c>
      <c r="H449" s="8" t="s">
        <v>3772</v>
      </c>
      <c r="I449" s="8"/>
      <c r="J449" s="8"/>
      <c r="K449" s="2" t="s">
        <v>5515</v>
      </c>
      <c r="L449" s="2" t="s">
        <v>3774</v>
      </c>
      <c r="M449" s="19"/>
    </row>
    <row r="450" spans="1:13" x14ac:dyDescent="0.2">
      <c r="A450" s="8" t="s">
        <v>5516</v>
      </c>
      <c r="B450" s="8" t="s">
        <v>721</v>
      </c>
      <c r="C450" s="8" t="s">
        <v>5517</v>
      </c>
      <c r="D450" s="8" t="s">
        <v>23</v>
      </c>
      <c r="E450" s="8" t="s">
        <v>1659</v>
      </c>
      <c r="F450" s="10"/>
      <c r="G450" s="8" t="s">
        <v>3777</v>
      </c>
      <c r="H450" s="8" t="s">
        <v>3777</v>
      </c>
      <c r="I450" s="8" t="s">
        <v>5518</v>
      </c>
      <c r="J450" s="8"/>
      <c r="K450" s="2" t="s">
        <v>5519</v>
      </c>
      <c r="L450" s="2" t="s">
        <v>3774</v>
      </c>
      <c r="M450" s="19"/>
    </row>
    <row r="451" spans="1:13" x14ac:dyDescent="0.2">
      <c r="A451" s="8" t="s">
        <v>5520</v>
      </c>
      <c r="B451" s="8" t="s">
        <v>721</v>
      </c>
      <c r="C451" s="8" t="s">
        <v>5521</v>
      </c>
      <c r="D451" s="8" t="s">
        <v>23</v>
      </c>
      <c r="E451" s="8" t="s">
        <v>1659</v>
      </c>
      <c r="F451" s="10"/>
      <c r="G451" s="8" t="s">
        <v>3777</v>
      </c>
      <c r="H451" s="8" t="s">
        <v>3777</v>
      </c>
      <c r="I451" s="8" t="s">
        <v>5522</v>
      </c>
      <c r="J451" s="8"/>
      <c r="K451" s="2" t="s">
        <v>5523</v>
      </c>
      <c r="L451" s="2" t="s">
        <v>3774</v>
      </c>
      <c r="M451" s="19"/>
    </row>
    <row r="452" spans="1:13" x14ac:dyDescent="0.2">
      <c r="A452" s="8" t="s">
        <v>5524</v>
      </c>
      <c r="B452" s="8" t="s">
        <v>721</v>
      </c>
      <c r="C452" s="8" t="s">
        <v>5525</v>
      </c>
      <c r="D452" s="8" t="s">
        <v>23</v>
      </c>
      <c r="E452" s="8" t="s">
        <v>1659</v>
      </c>
      <c r="F452" s="10"/>
      <c r="G452" s="8" t="s">
        <v>3777</v>
      </c>
      <c r="H452" s="8" t="s">
        <v>3777</v>
      </c>
      <c r="I452" s="8" t="s">
        <v>5526</v>
      </c>
      <c r="J452" s="8"/>
      <c r="K452" s="2" t="s">
        <v>5527</v>
      </c>
      <c r="L452" s="2" t="s">
        <v>3774</v>
      </c>
      <c r="M452" s="19"/>
    </row>
    <row r="453" spans="1:13" x14ac:dyDescent="0.2">
      <c r="A453" s="8" t="s">
        <v>5528</v>
      </c>
      <c r="B453" s="8" t="s">
        <v>721</v>
      </c>
      <c r="C453" s="8" t="s">
        <v>5529</v>
      </c>
      <c r="D453" s="8" t="s">
        <v>23</v>
      </c>
      <c r="E453" s="8" t="s">
        <v>5530</v>
      </c>
      <c r="F453" s="10"/>
      <c r="G453" s="8" t="s">
        <v>3777</v>
      </c>
      <c r="H453" s="8" t="s">
        <v>3777</v>
      </c>
      <c r="I453" s="8" t="s">
        <v>5531</v>
      </c>
      <c r="J453" s="8"/>
      <c r="K453" s="2" t="s">
        <v>5532</v>
      </c>
      <c r="L453" s="2" t="s">
        <v>3774</v>
      </c>
      <c r="M453" s="19"/>
    </row>
    <row r="454" spans="1:13" x14ac:dyDescent="0.2">
      <c r="A454" s="8" t="s">
        <v>5533</v>
      </c>
      <c r="B454" s="8" t="s">
        <v>736</v>
      </c>
      <c r="C454" s="8" t="s">
        <v>5534</v>
      </c>
      <c r="D454" s="8" t="s">
        <v>23</v>
      </c>
      <c r="E454" s="8" t="s">
        <v>1696</v>
      </c>
      <c r="F454" s="10"/>
      <c r="G454" s="8" t="s">
        <v>3772</v>
      </c>
      <c r="H454" s="8" t="s">
        <v>3772</v>
      </c>
      <c r="I454" s="8" t="s">
        <v>5535</v>
      </c>
      <c r="J454" s="8"/>
      <c r="K454" s="2" t="s">
        <v>5536</v>
      </c>
      <c r="L454" s="2" t="s">
        <v>3774</v>
      </c>
      <c r="M454" s="19"/>
    </row>
    <row r="455" spans="1:13" x14ac:dyDescent="0.2">
      <c r="A455" s="8" t="s">
        <v>5537</v>
      </c>
      <c r="B455" s="8" t="s">
        <v>736</v>
      </c>
      <c r="C455" s="8" t="s">
        <v>5538</v>
      </c>
      <c r="D455" s="8" t="s">
        <v>23</v>
      </c>
      <c r="E455" s="8" t="s">
        <v>1696</v>
      </c>
      <c r="F455" s="10"/>
      <c r="G455" s="8" t="s">
        <v>3777</v>
      </c>
      <c r="H455" s="8" t="s">
        <v>3777</v>
      </c>
      <c r="I455" s="8" t="s">
        <v>5539</v>
      </c>
      <c r="J455" s="8"/>
      <c r="K455" s="2" t="s">
        <v>5540</v>
      </c>
      <c r="L455" s="2" t="s">
        <v>3774</v>
      </c>
      <c r="M455" s="19"/>
    </row>
    <row r="456" spans="1:13" x14ac:dyDescent="0.2">
      <c r="A456" s="8" t="s">
        <v>5541</v>
      </c>
      <c r="B456" s="8" t="s">
        <v>736</v>
      </c>
      <c r="C456" s="8" t="s">
        <v>5542</v>
      </c>
      <c r="D456" s="8" t="s">
        <v>23</v>
      </c>
      <c r="E456" s="8" t="s">
        <v>1696</v>
      </c>
      <c r="F456" s="10"/>
      <c r="G456" s="8" t="s">
        <v>3777</v>
      </c>
      <c r="H456" s="8" t="s">
        <v>3777</v>
      </c>
      <c r="I456" s="8" t="s">
        <v>5543</v>
      </c>
      <c r="J456" s="8"/>
      <c r="K456" s="2" t="s">
        <v>5544</v>
      </c>
      <c r="L456" s="2" t="s">
        <v>3774</v>
      </c>
      <c r="M456" s="19"/>
    </row>
    <row r="457" spans="1:13" x14ac:dyDescent="0.2">
      <c r="A457" s="8" t="s">
        <v>5545</v>
      </c>
      <c r="B457" s="8" t="s">
        <v>732</v>
      </c>
      <c r="C457" s="8" t="s">
        <v>5546</v>
      </c>
      <c r="D457" s="8" t="s">
        <v>23</v>
      </c>
      <c r="E457" s="8" t="s">
        <v>1700</v>
      </c>
      <c r="F457" s="10"/>
      <c r="G457" s="8" t="s">
        <v>3772</v>
      </c>
      <c r="H457" s="8" t="s">
        <v>3772</v>
      </c>
      <c r="I457" s="8" t="s">
        <v>5547</v>
      </c>
      <c r="J457" s="8"/>
      <c r="K457" s="2" t="s">
        <v>5548</v>
      </c>
      <c r="L457" s="2" t="s">
        <v>3774</v>
      </c>
      <c r="M457" s="19"/>
    </row>
    <row r="458" spans="1:13" x14ac:dyDescent="0.2">
      <c r="A458" s="8" t="s">
        <v>5549</v>
      </c>
      <c r="B458" s="8" t="s">
        <v>732</v>
      </c>
      <c r="C458" s="8" t="s">
        <v>5550</v>
      </c>
      <c r="D458" s="8" t="s">
        <v>23</v>
      </c>
      <c r="E458" s="8" t="s">
        <v>1700</v>
      </c>
      <c r="F458" s="10"/>
      <c r="G458" s="8" t="s">
        <v>3777</v>
      </c>
      <c r="H458" s="8" t="s">
        <v>3777</v>
      </c>
      <c r="I458" s="8" t="s">
        <v>5551</v>
      </c>
      <c r="J458" s="8"/>
      <c r="K458" s="2" t="s">
        <v>5552</v>
      </c>
      <c r="L458" s="2" t="s">
        <v>3774</v>
      </c>
      <c r="M458" s="19"/>
    </row>
    <row r="459" spans="1:13" x14ac:dyDescent="0.2">
      <c r="A459" s="8" t="s">
        <v>5553</v>
      </c>
      <c r="B459" s="8" t="s">
        <v>732</v>
      </c>
      <c r="C459" s="8" t="s">
        <v>5554</v>
      </c>
      <c r="D459" s="8" t="s">
        <v>23</v>
      </c>
      <c r="E459" s="8" t="s">
        <v>1700</v>
      </c>
      <c r="F459" s="10"/>
      <c r="G459" s="8" t="s">
        <v>3777</v>
      </c>
      <c r="H459" s="8" t="s">
        <v>3777</v>
      </c>
      <c r="I459" s="8" t="s">
        <v>5555</v>
      </c>
      <c r="J459" s="8"/>
      <c r="K459" s="2" t="s">
        <v>5556</v>
      </c>
      <c r="L459" s="2" t="s">
        <v>3774</v>
      </c>
      <c r="M459" s="19"/>
    </row>
    <row r="460" spans="1:13" x14ac:dyDescent="0.2">
      <c r="A460" s="8" t="s">
        <v>5557</v>
      </c>
      <c r="B460" s="8" t="s">
        <v>542</v>
      </c>
      <c r="C460" s="8" t="s">
        <v>5558</v>
      </c>
      <c r="D460" s="8" t="s">
        <v>23</v>
      </c>
      <c r="E460" s="8"/>
      <c r="F460" s="10"/>
      <c r="G460" s="8" t="s">
        <v>3772</v>
      </c>
      <c r="H460" s="8" t="s">
        <v>3772</v>
      </c>
      <c r="I460" s="8"/>
      <c r="J460" s="8"/>
      <c r="K460" s="2" t="s">
        <v>5559</v>
      </c>
      <c r="L460" s="2" t="s">
        <v>3774</v>
      </c>
      <c r="M460" s="19"/>
    </row>
    <row r="461" spans="1:13" x14ac:dyDescent="0.2">
      <c r="A461" s="8" t="s">
        <v>5560</v>
      </c>
      <c r="B461" s="8" t="s">
        <v>542</v>
      </c>
      <c r="C461" s="8" t="s">
        <v>5561</v>
      </c>
      <c r="D461" s="8" t="s">
        <v>23</v>
      </c>
      <c r="E461" s="8"/>
      <c r="F461" s="10"/>
      <c r="G461" s="8" t="s">
        <v>3777</v>
      </c>
      <c r="H461" s="8" t="s">
        <v>3777</v>
      </c>
      <c r="I461" s="8" t="s">
        <v>5562</v>
      </c>
      <c r="J461" s="8"/>
      <c r="K461" s="2" t="s">
        <v>5563</v>
      </c>
      <c r="L461" s="2" t="s">
        <v>3774</v>
      </c>
      <c r="M461" s="19"/>
    </row>
    <row r="462" spans="1:13" x14ac:dyDescent="0.2">
      <c r="A462" s="8" t="s">
        <v>5564</v>
      </c>
      <c r="B462" s="8" t="s">
        <v>542</v>
      </c>
      <c r="C462" s="8" t="s">
        <v>5565</v>
      </c>
      <c r="D462" s="8" t="s">
        <v>23</v>
      </c>
      <c r="E462" s="8"/>
      <c r="F462" s="10"/>
      <c r="G462" s="8" t="s">
        <v>3777</v>
      </c>
      <c r="H462" s="8" t="s">
        <v>3777</v>
      </c>
      <c r="I462" s="8" t="s">
        <v>5566</v>
      </c>
      <c r="J462" s="8"/>
      <c r="K462" s="2" t="s">
        <v>5567</v>
      </c>
      <c r="L462" s="2" t="s">
        <v>3774</v>
      </c>
      <c r="M462" s="19"/>
    </row>
    <row r="463" spans="1:13" x14ac:dyDescent="0.2">
      <c r="A463" s="8" t="s">
        <v>5568</v>
      </c>
      <c r="B463" s="8" t="s">
        <v>542</v>
      </c>
      <c r="C463" s="8" t="s">
        <v>5569</v>
      </c>
      <c r="D463" s="8" t="s">
        <v>23</v>
      </c>
      <c r="E463" s="8"/>
      <c r="F463" s="10"/>
      <c r="G463" s="8" t="s">
        <v>3777</v>
      </c>
      <c r="H463" s="8" t="s">
        <v>3777</v>
      </c>
      <c r="I463" s="8" t="s">
        <v>5570</v>
      </c>
      <c r="J463" s="8"/>
      <c r="K463" s="2" t="s">
        <v>5571</v>
      </c>
      <c r="L463" s="2" t="s">
        <v>3774</v>
      </c>
      <c r="M463" s="19"/>
    </row>
    <row r="464" spans="1:13" x14ac:dyDescent="0.2">
      <c r="A464" s="8" t="s">
        <v>5572</v>
      </c>
      <c r="B464" s="8" t="s">
        <v>542</v>
      </c>
      <c r="C464" s="8" t="s">
        <v>5573</v>
      </c>
      <c r="D464" s="8" t="s">
        <v>23</v>
      </c>
      <c r="E464" s="8"/>
      <c r="F464" s="10"/>
      <c r="G464" s="8" t="s">
        <v>3777</v>
      </c>
      <c r="H464" s="8" t="s">
        <v>3777</v>
      </c>
      <c r="I464" s="8" t="s">
        <v>5574</v>
      </c>
      <c r="J464" s="8"/>
      <c r="K464" s="2" t="s">
        <v>5575</v>
      </c>
      <c r="L464" s="2" t="s">
        <v>3774</v>
      </c>
      <c r="M464" s="19"/>
    </row>
    <row r="465" spans="1:13" x14ac:dyDescent="0.2">
      <c r="A465" s="8" t="s">
        <v>5576</v>
      </c>
      <c r="B465" s="8" t="s">
        <v>539</v>
      </c>
      <c r="C465" s="8" t="s">
        <v>5577</v>
      </c>
      <c r="D465" s="8" t="s">
        <v>23</v>
      </c>
      <c r="E465" s="8"/>
      <c r="F465" s="10"/>
      <c r="G465" s="8" t="s">
        <v>3772</v>
      </c>
      <c r="H465" s="8" t="s">
        <v>3772</v>
      </c>
      <c r="I465" s="8"/>
      <c r="J465" s="8"/>
      <c r="K465" s="2" t="s">
        <v>5578</v>
      </c>
      <c r="L465" s="2" t="s">
        <v>3803</v>
      </c>
      <c r="M465" s="19"/>
    </row>
    <row r="466" spans="1:13" x14ac:dyDescent="0.2">
      <c r="A466" s="8" t="s">
        <v>5579</v>
      </c>
      <c r="B466" s="8" t="s">
        <v>539</v>
      </c>
      <c r="C466" s="8" t="s">
        <v>5580</v>
      </c>
      <c r="D466" s="8" t="s">
        <v>23</v>
      </c>
      <c r="E466" s="8"/>
      <c r="F466" s="10"/>
      <c r="G466" s="8" t="s">
        <v>3777</v>
      </c>
      <c r="H466" s="8" t="s">
        <v>3777</v>
      </c>
      <c r="I466" s="8" t="s">
        <v>5581</v>
      </c>
      <c r="J466" s="8"/>
      <c r="K466" s="2" t="s">
        <v>5578</v>
      </c>
      <c r="L466" s="2" t="s">
        <v>3803</v>
      </c>
      <c r="M466" s="19"/>
    </row>
    <row r="467" spans="1:13" x14ac:dyDescent="0.2">
      <c r="A467" s="8" t="s">
        <v>5582</v>
      </c>
      <c r="B467" s="8" t="s">
        <v>539</v>
      </c>
      <c r="C467" s="8" t="s">
        <v>5583</v>
      </c>
      <c r="D467" s="8" t="s">
        <v>23</v>
      </c>
      <c r="E467" s="8"/>
      <c r="F467" s="10"/>
      <c r="G467" s="8" t="s">
        <v>3777</v>
      </c>
      <c r="H467" s="8" t="s">
        <v>3777</v>
      </c>
      <c r="I467" s="8" t="s">
        <v>5584</v>
      </c>
      <c r="J467" s="8"/>
      <c r="K467" s="2" t="s">
        <v>5578</v>
      </c>
      <c r="L467" s="2" t="s">
        <v>3803</v>
      </c>
      <c r="M467" s="19"/>
    </row>
    <row r="468" spans="1:13" x14ac:dyDescent="0.2">
      <c r="A468" s="8" t="s">
        <v>5585</v>
      </c>
      <c r="B468" s="8" t="s">
        <v>558</v>
      </c>
      <c r="C468" s="8" t="s">
        <v>5586</v>
      </c>
      <c r="D468" s="8" t="s">
        <v>23</v>
      </c>
      <c r="E468" s="8" t="s">
        <v>2002</v>
      </c>
      <c r="F468" s="10"/>
      <c r="G468" s="8" t="s">
        <v>3772</v>
      </c>
      <c r="H468" s="8" t="s">
        <v>5587</v>
      </c>
      <c r="I468" s="8" t="s">
        <v>5588</v>
      </c>
      <c r="J468" s="8"/>
      <c r="K468" s="2" t="s">
        <v>5589</v>
      </c>
      <c r="L468" s="2" t="s">
        <v>3774</v>
      </c>
      <c r="M468" s="19"/>
    </row>
    <row r="469" spans="1:13" x14ac:dyDescent="0.2">
      <c r="A469" s="8" t="s">
        <v>5590</v>
      </c>
      <c r="B469" s="8" t="s">
        <v>558</v>
      </c>
      <c r="C469" s="8" t="s">
        <v>5591</v>
      </c>
      <c r="D469" s="8" t="s">
        <v>23</v>
      </c>
      <c r="E469" s="8" t="s">
        <v>2002</v>
      </c>
      <c r="F469" s="10"/>
      <c r="G469" s="8" t="s">
        <v>3777</v>
      </c>
      <c r="H469" s="8" t="s">
        <v>3777</v>
      </c>
      <c r="I469" s="8" t="s">
        <v>5592</v>
      </c>
      <c r="J469" s="8"/>
      <c r="K469" s="2" t="s">
        <v>5593</v>
      </c>
      <c r="L469" s="2" t="s">
        <v>3774</v>
      </c>
      <c r="M469" s="19"/>
    </row>
    <row r="470" spans="1:13" x14ac:dyDescent="0.2">
      <c r="A470" s="8" t="s">
        <v>5594</v>
      </c>
      <c r="B470" s="8" t="s">
        <v>558</v>
      </c>
      <c r="C470" s="8" t="s">
        <v>5595</v>
      </c>
      <c r="D470" s="8" t="s">
        <v>23</v>
      </c>
      <c r="E470" s="8" t="s">
        <v>2002</v>
      </c>
      <c r="F470" s="10"/>
      <c r="G470" s="8" t="s">
        <v>3777</v>
      </c>
      <c r="H470" s="8" t="s">
        <v>3777</v>
      </c>
      <c r="I470" s="8" t="s">
        <v>5596</v>
      </c>
      <c r="J470" s="8"/>
      <c r="K470" s="2" t="s">
        <v>5597</v>
      </c>
      <c r="L470" s="2" t="s">
        <v>3774</v>
      </c>
      <c r="M470" s="19"/>
    </row>
    <row r="471" spans="1:13" x14ac:dyDescent="0.2">
      <c r="A471" s="8" t="s">
        <v>5598</v>
      </c>
      <c r="B471" s="8" t="s">
        <v>558</v>
      </c>
      <c r="C471" s="8" t="s">
        <v>5599</v>
      </c>
      <c r="D471" s="8" t="s">
        <v>23</v>
      </c>
      <c r="E471" s="8" t="s">
        <v>2002</v>
      </c>
      <c r="F471" s="10"/>
      <c r="G471" s="8" t="s">
        <v>3777</v>
      </c>
      <c r="H471" s="8" t="s">
        <v>3777</v>
      </c>
      <c r="I471" s="8" t="s">
        <v>5600</v>
      </c>
      <c r="J471" s="8"/>
      <c r="K471" s="2" t="s">
        <v>5601</v>
      </c>
      <c r="L471" s="2" t="s">
        <v>3774</v>
      </c>
      <c r="M471" s="19"/>
    </row>
    <row r="472" spans="1:13" x14ac:dyDescent="0.2">
      <c r="A472" s="8" t="s">
        <v>5602</v>
      </c>
      <c r="B472" s="8" t="s">
        <v>699</v>
      </c>
      <c r="C472" s="8" t="s">
        <v>5603</v>
      </c>
      <c r="D472" s="8" t="s">
        <v>23</v>
      </c>
      <c r="E472" s="8" t="s">
        <v>2028</v>
      </c>
      <c r="F472" s="10"/>
      <c r="G472" s="8" t="s">
        <v>3772</v>
      </c>
      <c r="H472" s="8" t="s">
        <v>3772</v>
      </c>
      <c r="I472" s="8" t="s">
        <v>5604</v>
      </c>
      <c r="J472" s="8"/>
      <c r="K472" s="2" t="s">
        <v>5605</v>
      </c>
      <c r="L472" s="2" t="s">
        <v>3774</v>
      </c>
      <c r="M472" s="19"/>
    </row>
    <row r="473" spans="1:13" x14ac:dyDescent="0.2">
      <c r="A473" s="8" t="s">
        <v>5606</v>
      </c>
      <c r="B473" s="8" t="s">
        <v>699</v>
      </c>
      <c r="C473" s="8" t="s">
        <v>5607</v>
      </c>
      <c r="D473" s="8" t="s">
        <v>23</v>
      </c>
      <c r="E473" s="8" t="s">
        <v>2028</v>
      </c>
      <c r="F473" s="10"/>
      <c r="G473" s="8" t="s">
        <v>3777</v>
      </c>
      <c r="H473" s="8" t="s">
        <v>3777</v>
      </c>
      <c r="I473" s="8" t="s">
        <v>5608</v>
      </c>
      <c r="J473" s="8"/>
      <c r="K473" s="2" t="s">
        <v>5609</v>
      </c>
      <c r="L473" s="2" t="s">
        <v>3774</v>
      </c>
      <c r="M473" s="19"/>
    </row>
    <row r="474" spans="1:13" x14ac:dyDescent="0.2">
      <c r="A474" s="8" t="s">
        <v>5610</v>
      </c>
      <c r="B474" s="8" t="s">
        <v>699</v>
      </c>
      <c r="C474" s="8" t="s">
        <v>5611</v>
      </c>
      <c r="D474" s="8" t="s">
        <v>23</v>
      </c>
      <c r="E474" s="8" t="s">
        <v>2028</v>
      </c>
      <c r="F474" s="10"/>
      <c r="G474" s="8" t="s">
        <v>3777</v>
      </c>
      <c r="H474" s="8" t="s">
        <v>3777</v>
      </c>
      <c r="I474" s="8" t="s">
        <v>5612</v>
      </c>
      <c r="J474" s="8"/>
      <c r="K474" s="2" t="s">
        <v>5613</v>
      </c>
      <c r="L474" s="2" t="s">
        <v>3774</v>
      </c>
      <c r="M474" s="19"/>
    </row>
    <row r="475" spans="1:13" x14ac:dyDescent="0.2">
      <c r="A475" s="8" t="s">
        <v>5614</v>
      </c>
      <c r="B475" s="8" t="s">
        <v>699</v>
      </c>
      <c r="C475" s="8" t="s">
        <v>5615</v>
      </c>
      <c r="D475" s="8" t="s">
        <v>23</v>
      </c>
      <c r="E475" s="8"/>
      <c r="F475" s="10"/>
      <c r="G475" s="8" t="s">
        <v>3777</v>
      </c>
      <c r="H475" s="8" t="s">
        <v>3777</v>
      </c>
      <c r="I475" s="8" t="s">
        <v>5616</v>
      </c>
      <c r="J475" s="8"/>
      <c r="K475" s="2" t="s">
        <v>5617</v>
      </c>
      <c r="L475" s="2" t="s">
        <v>3803</v>
      </c>
      <c r="M475" s="19"/>
    </row>
    <row r="476" spans="1:13" x14ac:dyDescent="0.2">
      <c r="A476" s="8" t="s">
        <v>5618</v>
      </c>
      <c r="B476" s="8" t="s">
        <v>699</v>
      </c>
      <c r="C476" s="8" t="s">
        <v>5619</v>
      </c>
      <c r="D476" s="8" t="s">
        <v>23</v>
      </c>
      <c r="E476" s="8"/>
      <c r="F476" s="10"/>
      <c r="G476" s="8" t="s">
        <v>3777</v>
      </c>
      <c r="H476" s="8" t="s">
        <v>3777</v>
      </c>
      <c r="I476" s="8" t="s">
        <v>5620</v>
      </c>
      <c r="J476" s="8"/>
      <c r="K476" s="2" t="s">
        <v>5621</v>
      </c>
      <c r="L476" s="2" t="s">
        <v>3803</v>
      </c>
      <c r="M476" s="19"/>
    </row>
    <row r="477" spans="1:13" x14ac:dyDescent="0.2">
      <c r="A477" s="8" t="s">
        <v>5622</v>
      </c>
      <c r="B477" s="8" t="s">
        <v>676</v>
      </c>
      <c r="C477" s="8" t="s">
        <v>5623</v>
      </c>
      <c r="D477" s="8" t="s">
        <v>23</v>
      </c>
      <c r="E477" s="8" t="s">
        <v>2032</v>
      </c>
      <c r="F477" s="10"/>
      <c r="G477" s="8" t="s">
        <v>3772</v>
      </c>
      <c r="H477" s="8" t="s">
        <v>3772</v>
      </c>
      <c r="I477" s="8" t="s">
        <v>5624</v>
      </c>
      <c r="J477" s="8"/>
      <c r="K477" s="2" t="s">
        <v>5625</v>
      </c>
      <c r="L477" s="2" t="s">
        <v>3774</v>
      </c>
      <c r="M477" s="19"/>
    </row>
    <row r="478" spans="1:13" x14ac:dyDescent="0.2">
      <c r="A478" s="8" t="s">
        <v>5626</v>
      </c>
      <c r="B478" s="8" t="s">
        <v>676</v>
      </c>
      <c r="C478" s="8" t="s">
        <v>5627</v>
      </c>
      <c r="D478" s="8" t="s">
        <v>23</v>
      </c>
      <c r="E478" s="8" t="s">
        <v>5628</v>
      </c>
      <c r="F478" s="10"/>
      <c r="G478" s="8" t="s">
        <v>3777</v>
      </c>
      <c r="H478" s="8" t="s">
        <v>3777</v>
      </c>
      <c r="I478" s="8" t="s">
        <v>5629</v>
      </c>
      <c r="J478" s="8"/>
      <c r="K478" s="2" t="s">
        <v>5630</v>
      </c>
      <c r="L478" s="2" t="s">
        <v>3803</v>
      </c>
      <c r="M478" s="19"/>
    </row>
    <row r="479" spans="1:13" x14ac:dyDescent="0.2">
      <c r="A479" s="8" t="s">
        <v>5631</v>
      </c>
      <c r="B479" s="8" t="s">
        <v>676</v>
      </c>
      <c r="C479" s="8" t="s">
        <v>5632</v>
      </c>
      <c r="D479" s="8" t="s">
        <v>23</v>
      </c>
      <c r="E479" s="8" t="s">
        <v>5633</v>
      </c>
      <c r="F479" s="10"/>
      <c r="G479" s="8" t="s">
        <v>3777</v>
      </c>
      <c r="H479" s="8" t="s">
        <v>3777</v>
      </c>
      <c r="I479" s="8" t="s">
        <v>5634</v>
      </c>
      <c r="J479" s="8"/>
      <c r="K479" s="2" t="s">
        <v>5635</v>
      </c>
      <c r="L479" s="2" t="s">
        <v>3803</v>
      </c>
      <c r="M479" s="19"/>
    </row>
    <row r="480" spans="1:13" x14ac:dyDescent="0.2">
      <c r="A480" s="8" t="s">
        <v>5636</v>
      </c>
      <c r="B480" s="8" t="s">
        <v>676</v>
      </c>
      <c r="C480" s="8" t="s">
        <v>5637</v>
      </c>
      <c r="D480" s="8" t="s">
        <v>23</v>
      </c>
      <c r="E480" s="8" t="s">
        <v>5638</v>
      </c>
      <c r="F480" s="10"/>
      <c r="G480" s="8" t="s">
        <v>3777</v>
      </c>
      <c r="H480" s="8" t="s">
        <v>3777</v>
      </c>
      <c r="I480" s="8" t="s">
        <v>5639</v>
      </c>
      <c r="J480" s="8"/>
      <c r="K480" s="2" t="s">
        <v>5640</v>
      </c>
      <c r="L480" s="2" t="s">
        <v>3803</v>
      </c>
      <c r="M480" s="19"/>
    </row>
    <row r="481" spans="1:13" x14ac:dyDescent="0.2">
      <c r="A481" s="8" t="s">
        <v>5641</v>
      </c>
      <c r="B481" s="8" t="s">
        <v>676</v>
      </c>
      <c r="C481" s="8" t="s">
        <v>5642</v>
      </c>
      <c r="D481" s="8" t="s">
        <v>23</v>
      </c>
      <c r="E481" s="8" t="s">
        <v>5628</v>
      </c>
      <c r="F481" s="10"/>
      <c r="G481" s="8" t="s">
        <v>3777</v>
      </c>
      <c r="H481" s="8" t="s">
        <v>3777</v>
      </c>
      <c r="I481" s="8" t="s">
        <v>5643</v>
      </c>
      <c r="J481" s="8"/>
      <c r="K481" s="2" t="s">
        <v>5644</v>
      </c>
      <c r="L481" s="2" t="s">
        <v>3803</v>
      </c>
      <c r="M481" s="19"/>
    </row>
    <row r="482" spans="1:13" x14ac:dyDescent="0.2">
      <c r="A482" s="8" t="s">
        <v>5645</v>
      </c>
      <c r="B482" s="8" t="s">
        <v>676</v>
      </c>
      <c r="C482" s="8" t="s">
        <v>5646</v>
      </c>
      <c r="D482" s="8" t="s">
        <v>23</v>
      </c>
      <c r="E482" s="8" t="s">
        <v>5633</v>
      </c>
      <c r="F482" s="10"/>
      <c r="G482" s="8" t="s">
        <v>3777</v>
      </c>
      <c r="H482" s="8" t="s">
        <v>3777</v>
      </c>
      <c r="I482" s="8" t="s">
        <v>5647</v>
      </c>
      <c r="J482" s="8"/>
      <c r="K482" s="2" t="s">
        <v>5635</v>
      </c>
      <c r="L482" s="2" t="s">
        <v>3803</v>
      </c>
      <c r="M482" s="19"/>
    </row>
    <row r="483" spans="1:13" x14ac:dyDescent="0.2">
      <c r="A483" s="8" t="s">
        <v>5648</v>
      </c>
      <c r="B483" s="8" t="s">
        <v>676</v>
      </c>
      <c r="C483" s="8" t="s">
        <v>5649</v>
      </c>
      <c r="D483" s="8" t="s">
        <v>23</v>
      </c>
      <c r="E483" s="8" t="s">
        <v>2032</v>
      </c>
      <c r="F483" s="10"/>
      <c r="G483" s="8" t="s">
        <v>3777</v>
      </c>
      <c r="H483" s="8" t="s">
        <v>3777</v>
      </c>
      <c r="I483" s="8" t="s">
        <v>5650</v>
      </c>
      <c r="J483" s="8"/>
      <c r="K483" s="2" t="s">
        <v>5651</v>
      </c>
      <c r="L483" s="2" t="s">
        <v>3774</v>
      </c>
      <c r="M483" s="19"/>
    </row>
    <row r="484" spans="1:13" x14ac:dyDescent="0.2">
      <c r="A484" s="8" t="s">
        <v>5652</v>
      </c>
      <c r="B484" s="8" t="s">
        <v>676</v>
      </c>
      <c r="C484" s="8" t="s">
        <v>5653</v>
      </c>
      <c r="D484" s="8" t="s">
        <v>23</v>
      </c>
      <c r="E484" s="8" t="s">
        <v>2032</v>
      </c>
      <c r="F484" s="10"/>
      <c r="G484" s="8" t="s">
        <v>3777</v>
      </c>
      <c r="H484" s="8" t="s">
        <v>3777</v>
      </c>
      <c r="I484" s="8" t="s">
        <v>5654</v>
      </c>
      <c r="J484" s="8"/>
      <c r="K484" s="2" t="s">
        <v>5655</v>
      </c>
      <c r="L484" s="2" t="s">
        <v>3774</v>
      </c>
      <c r="M484" s="19"/>
    </row>
    <row r="485" spans="1:13" x14ac:dyDescent="0.2">
      <c r="A485" s="8" t="s">
        <v>5656</v>
      </c>
      <c r="B485" s="8" t="s">
        <v>676</v>
      </c>
      <c r="C485" s="8" t="s">
        <v>5657</v>
      </c>
      <c r="D485" s="8" t="s">
        <v>23</v>
      </c>
      <c r="E485" s="8" t="s">
        <v>5633</v>
      </c>
      <c r="F485" s="10"/>
      <c r="G485" s="8" t="s">
        <v>3777</v>
      </c>
      <c r="H485" s="8" t="s">
        <v>3777</v>
      </c>
      <c r="I485" s="8" t="s">
        <v>5658</v>
      </c>
      <c r="J485" s="8"/>
      <c r="K485" s="2" t="s">
        <v>5635</v>
      </c>
      <c r="L485" s="2" t="s">
        <v>3803</v>
      </c>
      <c r="M485" s="19"/>
    </row>
    <row r="486" spans="1:13" x14ac:dyDescent="0.2">
      <c r="A486" s="8" t="s">
        <v>5659</v>
      </c>
      <c r="B486" s="8" t="s">
        <v>676</v>
      </c>
      <c r="C486" s="8" t="s">
        <v>5660</v>
      </c>
      <c r="D486" s="8" t="s">
        <v>23</v>
      </c>
      <c r="E486" s="8" t="s">
        <v>5661</v>
      </c>
      <c r="F486" s="10"/>
      <c r="G486" s="8" t="s">
        <v>3777</v>
      </c>
      <c r="H486" s="8" t="s">
        <v>5662</v>
      </c>
      <c r="I486" s="8" t="s">
        <v>5663</v>
      </c>
      <c r="J486" s="8"/>
      <c r="K486" s="2" t="s">
        <v>5664</v>
      </c>
      <c r="L486" s="2" t="s">
        <v>3803</v>
      </c>
      <c r="M486" s="19"/>
    </row>
    <row r="487" spans="1:13" x14ac:dyDescent="0.2">
      <c r="A487" s="8" t="s">
        <v>5665</v>
      </c>
      <c r="B487" s="8" t="s">
        <v>676</v>
      </c>
      <c r="C487" s="8" t="s">
        <v>5666</v>
      </c>
      <c r="D487" s="8" t="s">
        <v>23</v>
      </c>
      <c r="E487" s="8" t="s">
        <v>5667</v>
      </c>
      <c r="F487" s="10"/>
      <c r="G487" s="8" t="s">
        <v>3777</v>
      </c>
      <c r="H487" s="8" t="s">
        <v>5662</v>
      </c>
      <c r="I487" s="8" t="s">
        <v>5668</v>
      </c>
      <c r="J487" s="8"/>
      <c r="K487" s="2" t="s">
        <v>5669</v>
      </c>
      <c r="L487" s="2" t="s">
        <v>3803</v>
      </c>
      <c r="M487" s="19"/>
    </row>
    <row r="488" spans="1:13" x14ac:dyDescent="0.2">
      <c r="A488" s="8" t="s">
        <v>5670</v>
      </c>
      <c r="B488" s="8" t="s">
        <v>676</v>
      </c>
      <c r="C488" s="8" t="s">
        <v>5671</v>
      </c>
      <c r="D488" s="8" t="s">
        <v>23</v>
      </c>
      <c r="E488" s="8" t="s">
        <v>5633</v>
      </c>
      <c r="F488" s="10"/>
      <c r="G488" s="8" t="s">
        <v>3777</v>
      </c>
      <c r="H488" s="8" t="s">
        <v>3777</v>
      </c>
      <c r="I488" s="8" t="s">
        <v>5672</v>
      </c>
      <c r="J488" s="8"/>
      <c r="K488" s="2" t="s">
        <v>5635</v>
      </c>
      <c r="L488" s="2" t="s">
        <v>3803</v>
      </c>
      <c r="M488" s="19"/>
    </row>
    <row r="489" spans="1:13" x14ac:dyDescent="0.2">
      <c r="A489" s="8" t="s">
        <v>5673</v>
      </c>
      <c r="B489" s="8" t="s">
        <v>536</v>
      </c>
      <c r="C489" s="8" t="s">
        <v>5674</v>
      </c>
      <c r="D489" s="8" t="s">
        <v>23</v>
      </c>
      <c r="E489" s="8"/>
      <c r="F489" s="10"/>
      <c r="G489" s="8" t="s">
        <v>3772</v>
      </c>
      <c r="H489" s="8" t="s">
        <v>3772</v>
      </c>
      <c r="I489" s="8"/>
      <c r="J489" s="8"/>
      <c r="K489" s="2" t="s">
        <v>5675</v>
      </c>
      <c r="L489" s="2" t="s">
        <v>3774</v>
      </c>
      <c r="M489" s="19"/>
    </row>
    <row r="490" spans="1:13" x14ac:dyDescent="0.2">
      <c r="A490" s="8" t="s">
        <v>5676</v>
      </c>
      <c r="B490" s="8" t="s">
        <v>536</v>
      </c>
      <c r="C490" s="8" t="s">
        <v>5677</v>
      </c>
      <c r="D490" s="8" t="s">
        <v>23</v>
      </c>
      <c r="E490" s="8"/>
      <c r="F490" s="10"/>
      <c r="G490" s="8" t="s">
        <v>3777</v>
      </c>
      <c r="H490" s="8" t="s">
        <v>3777</v>
      </c>
      <c r="I490" s="8" t="s">
        <v>5678</v>
      </c>
      <c r="J490" s="8"/>
      <c r="K490" s="2" t="s">
        <v>5679</v>
      </c>
      <c r="L490" s="2" t="s">
        <v>3774</v>
      </c>
      <c r="M490" s="19"/>
    </row>
    <row r="491" spans="1:13" x14ac:dyDescent="0.2">
      <c r="A491" s="8" t="s">
        <v>5680</v>
      </c>
      <c r="B491" s="8" t="s">
        <v>536</v>
      </c>
      <c r="C491" s="8" t="s">
        <v>5681</v>
      </c>
      <c r="D491" s="8" t="s">
        <v>23</v>
      </c>
      <c r="E491" s="8"/>
      <c r="F491" s="10"/>
      <c r="G491" s="8" t="s">
        <v>3777</v>
      </c>
      <c r="H491" s="8" t="s">
        <v>3777</v>
      </c>
      <c r="I491" s="8" t="s">
        <v>5682</v>
      </c>
      <c r="J491" s="8"/>
      <c r="K491" s="2" t="s">
        <v>5683</v>
      </c>
      <c r="L491" s="2" t="s">
        <v>3774</v>
      </c>
      <c r="M491" s="19"/>
    </row>
    <row r="492" spans="1:13" x14ac:dyDescent="0.2">
      <c r="A492" s="8" t="s">
        <v>5684</v>
      </c>
      <c r="B492" s="8" t="s">
        <v>536</v>
      </c>
      <c r="C492" s="8" t="s">
        <v>5685</v>
      </c>
      <c r="D492" s="8" t="s">
        <v>23</v>
      </c>
      <c r="E492" s="8"/>
      <c r="F492" s="10"/>
      <c r="G492" s="8" t="s">
        <v>3777</v>
      </c>
      <c r="H492" s="8" t="s">
        <v>3777</v>
      </c>
      <c r="I492" s="8" t="s">
        <v>5686</v>
      </c>
      <c r="J492" s="8"/>
      <c r="K492" s="2" t="s">
        <v>5687</v>
      </c>
      <c r="L492" s="2" t="s">
        <v>3774</v>
      </c>
      <c r="M492" s="19"/>
    </row>
    <row r="493" spans="1:13" x14ac:dyDescent="0.2">
      <c r="A493" s="8" t="s">
        <v>5688</v>
      </c>
      <c r="B493" s="8" t="s">
        <v>687</v>
      </c>
      <c r="C493" s="8" t="s">
        <v>5689</v>
      </c>
      <c r="D493" s="8" t="s">
        <v>23</v>
      </c>
      <c r="E493" s="8" t="s">
        <v>2176</v>
      </c>
      <c r="F493" s="10"/>
      <c r="G493" s="8" t="s">
        <v>3772</v>
      </c>
      <c r="H493" s="8" t="s">
        <v>3772</v>
      </c>
      <c r="I493" s="8" t="s">
        <v>5690</v>
      </c>
      <c r="J493" s="8"/>
      <c r="K493" s="2" t="s">
        <v>5691</v>
      </c>
      <c r="L493" s="2" t="s">
        <v>3774</v>
      </c>
      <c r="M493" s="19"/>
    </row>
    <row r="494" spans="1:13" x14ac:dyDescent="0.2">
      <c r="A494" s="8" t="s">
        <v>5692</v>
      </c>
      <c r="B494" s="8" t="s">
        <v>687</v>
      </c>
      <c r="C494" s="8" t="s">
        <v>5693</v>
      </c>
      <c r="D494" s="8" t="s">
        <v>23</v>
      </c>
      <c r="E494" s="8" t="s">
        <v>2176</v>
      </c>
      <c r="F494" s="10"/>
      <c r="G494" s="8" t="s">
        <v>3777</v>
      </c>
      <c r="H494" s="8" t="s">
        <v>3777</v>
      </c>
      <c r="I494" s="8" t="s">
        <v>5694</v>
      </c>
      <c r="J494" s="8"/>
      <c r="K494" s="2" t="s">
        <v>5695</v>
      </c>
      <c r="L494" s="2" t="s">
        <v>3774</v>
      </c>
      <c r="M494" s="19"/>
    </row>
    <row r="495" spans="1:13" x14ac:dyDescent="0.2">
      <c r="A495" s="8" t="s">
        <v>5696</v>
      </c>
      <c r="B495" s="8" t="s">
        <v>687</v>
      </c>
      <c r="C495" s="8" t="s">
        <v>5697</v>
      </c>
      <c r="D495" s="8" t="s">
        <v>23</v>
      </c>
      <c r="E495" s="8" t="s">
        <v>2176</v>
      </c>
      <c r="F495" s="10"/>
      <c r="G495" s="8" t="s">
        <v>3777</v>
      </c>
      <c r="H495" s="8" t="s">
        <v>3777</v>
      </c>
      <c r="I495" s="8" t="s">
        <v>5698</v>
      </c>
      <c r="J495" s="8"/>
      <c r="K495" s="2" t="s">
        <v>5699</v>
      </c>
      <c r="L495" s="2" t="s">
        <v>3803</v>
      </c>
      <c r="M495" s="19"/>
    </row>
    <row r="496" spans="1:13" x14ac:dyDescent="0.2">
      <c r="A496" s="8" t="s">
        <v>5700</v>
      </c>
      <c r="B496" s="8" t="s">
        <v>687</v>
      </c>
      <c r="C496" s="8" t="s">
        <v>5701</v>
      </c>
      <c r="D496" s="8" t="s">
        <v>23</v>
      </c>
      <c r="E496" s="8" t="s">
        <v>2176</v>
      </c>
      <c r="F496" s="10"/>
      <c r="G496" s="8" t="s">
        <v>3777</v>
      </c>
      <c r="H496" s="8" t="s">
        <v>3777</v>
      </c>
      <c r="I496" s="8" t="s">
        <v>5702</v>
      </c>
      <c r="J496" s="8"/>
      <c r="K496" s="2" t="s">
        <v>5699</v>
      </c>
      <c r="L496" s="2" t="s">
        <v>3803</v>
      </c>
      <c r="M496" s="19"/>
    </row>
    <row r="497" spans="1:13" x14ac:dyDescent="0.2">
      <c r="A497" s="8" t="s">
        <v>5703</v>
      </c>
      <c r="B497" s="8" t="s">
        <v>687</v>
      </c>
      <c r="C497" s="8" t="s">
        <v>5704</v>
      </c>
      <c r="D497" s="8" t="s">
        <v>23</v>
      </c>
      <c r="E497" s="8" t="s">
        <v>2176</v>
      </c>
      <c r="F497" s="10"/>
      <c r="G497" s="8" t="s">
        <v>3777</v>
      </c>
      <c r="H497" s="8" t="s">
        <v>3777</v>
      </c>
      <c r="I497" s="8" t="s">
        <v>5705</v>
      </c>
      <c r="J497" s="8"/>
      <c r="K497" s="2" t="s">
        <v>5699</v>
      </c>
      <c r="L497" s="2" t="s">
        <v>3803</v>
      </c>
      <c r="M497" s="19"/>
    </row>
    <row r="498" spans="1:13" x14ac:dyDescent="0.2">
      <c r="A498" s="8" t="s">
        <v>5706</v>
      </c>
      <c r="B498" s="8" t="s">
        <v>610</v>
      </c>
      <c r="C498" s="8" t="s">
        <v>5707</v>
      </c>
      <c r="D498" s="8" t="s">
        <v>23</v>
      </c>
      <c r="E498" s="8" t="s">
        <v>2180</v>
      </c>
      <c r="F498" s="10"/>
      <c r="G498" s="8" t="s">
        <v>3772</v>
      </c>
      <c r="H498" s="8" t="s">
        <v>3772</v>
      </c>
      <c r="I498" s="8" t="s">
        <v>5708</v>
      </c>
      <c r="J498" s="8"/>
      <c r="K498" s="2" t="s">
        <v>5709</v>
      </c>
      <c r="L498" s="2" t="s">
        <v>3774</v>
      </c>
      <c r="M498" s="19"/>
    </row>
    <row r="499" spans="1:13" x14ac:dyDescent="0.2">
      <c r="A499" s="8" t="s">
        <v>5710</v>
      </c>
      <c r="B499" s="8" t="s">
        <v>610</v>
      </c>
      <c r="C499" s="8" t="s">
        <v>5711</v>
      </c>
      <c r="D499" s="8" t="s">
        <v>23</v>
      </c>
      <c r="E499" s="8" t="s">
        <v>2180</v>
      </c>
      <c r="F499" s="10"/>
      <c r="G499" s="8" t="s">
        <v>3777</v>
      </c>
      <c r="H499" s="8" t="s">
        <v>3777</v>
      </c>
      <c r="I499" s="8" t="s">
        <v>5712</v>
      </c>
      <c r="J499" s="8"/>
      <c r="K499" s="2" t="s">
        <v>5713</v>
      </c>
      <c r="L499" s="2" t="s">
        <v>3774</v>
      </c>
      <c r="M499" s="19"/>
    </row>
    <row r="500" spans="1:13" x14ac:dyDescent="0.2">
      <c r="A500" s="8" t="s">
        <v>5714</v>
      </c>
      <c r="B500" s="8" t="s">
        <v>610</v>
      </c>
      <c r="C500" s="8" t="s">
        <v>5715</v>
      </c>
      <c r="D500" s="8" t="s">
        <v>23</v>
      </c>
      <c r="E500" s="8" t="s">
        <v>2180</v>
      </c>
      <c r="F500" s="10"/>
      <c r="G500" s="8" t="s">
        <v>3777</v>
      </c>
      <c r="H500" s="8" t="s">
        <v>3777</v>
      </c>
      <c r="I500" s="8" t="s">
        <v>5716</v>
      </c>
      <c r="J500" s="8"/>
      <c r="K500" s="2" t="s">
        <v>5717</v>
      </c>
      <c r="L500" s="2" t="s">
        <v>3774</v>
      </c>
      <c r="M500" s="19"/>
    </row>
    <row r="501" spans="1:13" x14ac:dyDescent="0.2">
      <c r="A501" s="8" t="s">
        <v>5718</v>
      </c>
      <c r="B501" s="8" t="s">
        <v>610</v>
      </c>
      <c r="C501" s="8" t="s">
        <v>5719</v>
      </c>
      <c r="D501" s="8" t="s">
        <v>23</v>
      </c>
      <c r="E501" s="8" t="s">
        <v>2180</v>
      </c>
      <c r="F501" s="10"/>
      <c r="G501" s="8" t="s">
        <v>3777</v>
      </c>
      <c r="H501" s="8" t="s">
        <v>3777</v>
      </c>
      <c r="I501" s="8" t="s">
        <v>5720</v>
      </c>
      <c r="J501" s="8"/>
      <c r="K501" s="2" t="s">
        <v>5721</v>
      </c>
      <c r="L501" s="2" t="s">
        <v>3774</v>
      </c>
      <c r="M501" s="19"/>
    </row>
    <row r="502" spans="1:13" x14ac:dyDescent="0.2">
      <c r="A502" s="8" t="s">
        <v>5722</v>
      </c>
      <c r="B502" s="8" t="s">
        <v>610</v>
      </c>
      <c r="C502" s="8" t="s">
        <v>5723</v>
      </c>
      <c r="D502" s="8" t="s">
        <v>23</v>
      </c>
      <c r="E502" s="8" t="s">
        <v>5724</v>
      </c>
      <c r="F502" s="10"/>
      <c r="G502" s="8" t="s">
        <v>3777</v>
      </c>
      <c r="H502" s="8" t="s">
        <v>3777</v>
      </c>
      <c r="I502" s="8" t="s">
        <v>5725</v>
      </c>
      <c r="J502" s="8"/>
      <c r="K502" s="2" t="s">
        <v>5726</v>
      </c>
      <c r="L502" s="2" t="s">
        <v>3803</v>
      </c>
      <c r="M502" s="19"/>
    </row>
    <row r="503" spans="1:13" x14ac:dyDescent="0.2">
      <c r="A503" s="8" t="s">
        <v>5727</v>
      </c>
      <c r="B503" s="8" t="s">
        <v>610</v>
      </c>
      <c r="C503" s="8" t="s">
        <v>5728</v>
      </c>
      <c r="D503" s="8" t="s">
        <v>23</v>
      </c>
      <c r="E503" s="8" t="s">
        <v>5724</v>
      </c>
      <c r="F503" s="10"/>
      <c r="G503" s="8" t="s">
        <v>3777</v>
      </c>
      <c r="H503" s="8" t="s">
        <v>3777</v>
      </c>
      <c r="I503" s="8" t="s">
        <v>5729</v>
      </c>
      <c r="J503" s="8"/>
      <c r="K503" s="2" t="s">
        <v>5726</v>
      </c>
      <c r="L503" s="2" t="s">
        <v>3803</v>
      </c>
      <c r="M503" s="19"/>
    </row>
    <row r="504" spans="1:13" x14ac:dyDescent="0.2">
      <c r="A504" s="8" t="s">
        <v>5730</v>
      </c>
      <c r="B504" s="8" t="s">
        <v>610</v>
      </c>
      <c r="C504" s="8" t="s">
        <v>5731</v>
      </c>
      <c r="D504" s="8" t="s">
        <v>23</v>
      </c>
      <c r="E504" s="8" t="s">
        <v>2180</v>
      </c>
      <c r="F504" s="10"/>
      <c r="G504" s="8" t="s">
        <v>3777</v>
      </c>
      <c r="H504" s="8" t="s">
        <v>3777</v>
      </c>
      <c r="I504" s="8" t="s">
        <v>5732</v>
      </c>
      <c r="J504" s="8"/>
      <c r="K504" s="2" t="s">
        <v>5733</v>
      </c>
      <c r="L504" s="2" t="s">
        <v>3774</v>
      </c>
      <c r="M504" s="19"/>
    </row>
    <row r="505" spans="1:13" x14ac:dyDescent="0.2">
      <c r="A505" s="8" t="s">
        <v>5734</v>
      </c>
      <c r="B505" s="8" t="s">
        <v>610</v>
      </c>
      <c r="C505" s="8" t="s">
        <v>5735</v>
      </c>
      <c r="D505" s="8" t="s">
        <v>23</v>
      </c>
      <c r="E505" s="8" t="s">
        <v>2180</v>
      </c>
      <c r="F505" s="10"/>
      <c r="G505" s="8" t="s">
        <v>3777</v>
      </c>
      <c r="H505" s="8" t="s">
        <v>3777</v>
      </c>
      <c r="I505" s="8" t="s">
        <v>5736</v>
      </c>
      <c r="J505" s="8"/>
      <c r="K505" s="2" t="s">
        <v>5737</v>
      </c>
      <c r="L505" s="2" t="s">
        <v>3803</v>
      </c>
      <c r="M505" s="19"/>
    </row>
    <row r="506" spans="1:13" x14ac:dyDescent="0.2">
      <c r="A506" s="8" t="s">
        <v>5738</v>
      </c>
      <c r="B506" s="8" t="s">
        <v>690</v>
      </c>
      <c r="C506" s="8" t="s">
        <v>5739</v>
      </c>
      <c r="D506" s="8" t="s">
        <v>23</v>
      </c>
      <c r="E506" s="8" t="s">
        <v>2183</v>
      </c>
      <c r="F506" s="10"/>
      <c r="G506" s="8" t="s">
        <v>3772</v>
      </c>
      <c r="H506" s="8" t="s">
        <v>3772</v>
      </c>
      <c r="I506" s="8" t="s">
        <v>5740</v>
      </c>
      <c r="J506" s="8"/>
      <c r="K506" s="2" t="s">
        <v>5741</v>
      </c>
      <c r="L506" s="2" t="s">
        <v>3774</v>
      </c>
      <c r="M506" s="19"/>
    </row>
    <row r="507" spans="1:13" x14ac:dyDescent="0.2">
      <c r="A507" s="8" t="s">
        <v>5742</v>
      </c>
      <c r="B507" s="8" t="s">
        <v>690</v>
      </c>
      <c r="C507" s="8" t="s">
        <v>5743</v>
      </c>
      <c r="D507" s="8" t="s">
        <v>23</v>
      </c>
      <c r="E507" s="8" t="s">
        <v>2183</v>
      </c>
      <c r="F507" s="10"/>
      <c r="G507" s="8" t="s">
        <v>3777</v>
      </c>
      <c r="H507" s="8" t="s">
        <v>3777</v>
      </c>
      <c r="I507" s="8" t="s">
        <v>5744</v>
      </c>
      <c r="J507" s="8"/>
      <c r="K507" s="2" t="s">
        <v>5745</v>
      </c>
      <c r="L507" s="2" t="s">
        <v>3774</v>
      </c>
      <c r="M507" s="19"/>
    </row>
    <row r="508" spans="1:13" x14ac:dyDescent="0.2">
      <c r="A508" s="8" t="s">
        <v>5746</v>
      </c>
      <c r="B508" s="8" t="s">
        <v>690</v>
      </c>
      <c r="C508" s="8" t="s">
        <v>5747</v>
      </c>
      <c r="D508" s="8" t="s">
        <v>23</v>
      </c>
      <c r="E508" s="8" t="s">
        <v>2183</v>
      </c>
      <c r="F508" s="10"/>
      <c r="G508" s="8" t="s">
        <v>3777</v>
      </c>
      <c r="H508" s="8" t="s">
        <v>3777</v>
      </c>
      <c r="I508" s="8" t="s">
        <v>5748</v>
      </c>
      <c r="J508" s="8"/>
      <c r="K508" s="2" t="s">
        <v>5749</v>
      </c>
      <c r="L508" s="2" t="s">
        <v>3774</v>
      </c>
      <c r="M508" s="19"/>
    </row>
    <row r="509" spans="1:13" x14ac:dyDescent="0.2">
      <c r="A509" s="8" t="s">
        <v>5750</v>
      </c>
      <c r="B509" s="8" t="s">
        <v>690</v>
      </c>
      <c r="C509" s="8" t="s">
        <v>5751</v>
      </c>
      <c r="D509" s="8" t="s">
        <v>23</v>
      </c>
      <c r="E509" s="8" t="s">
        <v>2183</v>
      </c>
      <c r="F509" s="10"/>
      <c r="G509" s="8" t="s">
        <v>3777</v>
      </c>
      <c r="H509" s="8" t="s">
        <v>3777</v>
      </c>
      <c r="I509" s="8" t="s">
        <v>5752</v>
      </c>
      <c r="J509" s="8"/>
      <c r="K509" s="2" t="s">
        <v>5753</v>
      </c>
      <c r="L509" s="2" t="s">
        <v>3774</v>
      </c>
      <c r="M509" s="19"/>
    </row>
    <row r="510" spans="1:13" x14ac:dyDescent="0.2">
      <c r="A510" s="8" t="s">
        <v>5754</v>
      </c>
      <c r="B510" s="8" t="s">
        <v>690</v>
      </c>
      <c r="C510" s="8" t="s">
        <v>5755</v>
      </c>
      <c r="D510" s="8" t="s">
        <v>23</v>
      </c>
      <c r="E510" s="8" t="s">
        <v>2183</v>
      </c>
      <c r="F510" s="10"/>
      <c r="G510" s="8" t="s">
        <v>3777</v>
      </c>
      <c r="H510" s="8" t="s">
        <v>3777</v>
      </c>
      <c r="I510" s="8" t="s">
        <v>5756</v>
      </c>
      <c r="J510" s="8"/>
      <c r="K510" s="2" t="s">
        <v>5757</v>
      </c>
      <c r="L510" s="2" t="s">
        <v>3774</v>
      </c>
      <c r="M510" s="19"/>
    </row>
    <row r="511" spans="1:13" x14ac:dyDescent="0.2">
      <c r="A511" s="8" t="s">
        <v>5758</v>
      </c>
      <c r="B511" s="8" t="s">
        <v>690</v>
      </c>
      <c r="C511" s="8" t="s">
        <v>5759</v>
      </c>
      <c r="D511" s="8" t="s">
        <v>23</v>
      </c>
      <c r="E511" s="8"/>
      <c r="F511" s="10"/>
      <c r="G511" s="8" t="s">
        <v>3777</v>
      </c>
      <c r="H511" s="8" t="s">
        <v>3777</v>
      </c>
      <c r="I511" s="8" t="s">
        <v>5760</v>
      </c>
      <c r="J511" s="8"/>
      <c r="K511" s="2" t="s">
        <v>5761</v>
      </c>
      <c r="L511" s="2" t="s">
        <v>3774</v>
      </c>
      <c r="M511" s="19"/>
    </row>
    <row r="512" spans="1:13" x14ac:dyDescent="0.2">
      <c r="A512" s="8" t="s">
        <v>5762</v>
      </c>
      <c r="B512" s="8" t="s">
        <v>693</v>
      </c>
      <c r="C512" s="8" t="s">
        <v>5763</v>
      </c>
      <c r="D512" s="8" t="s">
        <v>23</v>
      </c>
      <c r="E512" s="8" t="s">
        <v>2186</v>
      </c>
      <c r="F512" s="10"/>
      <c r="G512" s="8" t="s">
        <v>3772</v>
      </c>
      <c r="H512" s="8" t="s">
        <v>3772</v>
      </c>
      <c r="I512" s="8" t="s">
        <v>5764</v>
      </c>
      <c r="J512" s="8"/>
      <c r="K512" s="2" t="s">
        <v>5765</v>
      </c>
      <c r="L512" s="2" t="s">
        <v>3774</v>
      </c>
      <c r="M512" s="19"/>
    </row>
    <row r="513" spans="1:13" x14ac:dyDescent="0.2">
      <c r="A513" s="8" t="s">
        <v>5766</v>
      </c>
      <c r="B513" s="8" t="s">
        <v>693</v>
      </c>
      <c r="C513" s="8" t="s">
        <v>5767</v>
      </c>
      <c r="D513" s="8" t="s">
        <v>23</v>
      </c>
      <c r="E513" s="8" t="s">
        <v>2186</v>
      </c>
      <c r="F513" s="10"/>
      <c r="G513" s="8" t="s">
        <v>3777</v>
      </c>
      <c r="H513" s="8" t="s">
        <v>3777</v>
      </c>
      <c r="I513" s="8" t="s">
        <v>5768</v>
      </c>
      <c r="J513" s="8"/>
      <c r="K513" s="2" t="s">
        <v>5769</v>
      </c>
      <c r="L513" s="2" t="s">
        <v>3774</v>
      </c>
      <c r="M513" s="19"/>
    </row>
    <row r="514" spans="1:13" x14ac:dyDescent="0.2">
      <c r="A514" s="8" t="s">
        <v>5770</v>
      </c>
      <c r="B514" s="8" t="s">
        <v>693</v>
      </c>
      <c r="C514" s="8" t="s">
        <v>5771</v>
      </c>
      <c r="D514" s="8" t="s">
        <v>23</v>
      </c>
      <c r="E514" s="8" t="s">
        <v>2186</v>
      </c>
      <c r="F514" s="10"/>
      <c r="G514" s="8" t="s">
        <v>3777</v>
      </c>
      <c r="H514" s="8" t="s">
        <v>3777</v>
      </c>
      <c r="I514" s="8" t="s">
        <v>5772</v>
      </c>
      <c r="J514" s="8"/>
      <c r="K514" s="2" t="s">
        <v>5773</v>
      </c>
      <c r="L514" s="2" t="s">
        <v>3774</v>
      </c>
      <c r="M514" s="19"/>
    </row>
    <row r="515" spans="1:13" x14ac:dyDescent="0.2">
      <c r="A515" s="8" t="s">
        <v>5774</v>
      </c>
      <c r="B515" s="8" t="s">
        <v>693</v>
      </c>
      <c r="C515" s="8" t="s">
        <v>5775</v>
      </c>
      <c r="D515" s="8" t="s">
        <v>23</v>
      </c>
      <c r="E515" s="8" t="s">
        <v>5776</v>
      </c>
      <c r="F515" s="10"/>
      <c r="G515" s="8" t="s">
        <v>3777</v>
      </c>
      <c r="H515" s="8" t="s">
        <v>3777</v>
      </c>
      <c r="I515" s="8" t="s">
        <v>5777</v>
      </c>
      <c r="J515" s="8"/>
      <c r="K515" s="2" t="s">
        <v>5778</v>
      </c>
      <c r="L515" s="2" t="s">
        <v>3803</v>
      </c>
      <c r="M515" s="19"/>
    </row>
    <row r="516" spans="1:13" x14ac:dyDescent="0.2">
      <c r="A516" s="8" t="s">
        <v>5779</v>
      </c>
      <c r="B516" s="8" t="s">
        <v>693</v>
      </c>
      <c r="C516" s="8" t="s">
        <v>5780</v>
      </c>
      <c r="D516" s="8" t="s">
        <v>23</v>
      </c>
      <c r="E516" s="8" t="s">
        <v>5781</v>
      </c>
      <c r="F516" s="10"/>
      <c r="G516" s="8" t="s">
        <v>3777</v>
      </c>
      <c r="H516" s="8" t="s">
        <v>3777</v>
      </c>
      <c r="I516" s="8" t="s">
        <v>5782</v>
      </c>
      <c r="J516" s="8"/>
      <c r="K516" s="2" t="s">
        <v>5783</v>
      </c>
      <c r="L516" s="2" t="s">
        <v>3803</v>
      </c>
      <c r="M516" s="19"/>
    </row>
    <row r="517" spans="1:13" x14ac:dyDescent="0.2">
      <c r="A517" s="8" t="s">
        <v>5784</v>
      </c>
      <c r="B517" s="8" t="s">
        <v>693</v>
      </c>
      <c r="C517" s="8" t="s">
        <v>5785</v>
      </c>
      <c r="D517" s="8" t="s">
        <v>23</v>
      </c>
      <c r="E517" s="8" t="s">
        <v>5786</v>
      </c>
      <c r="F517" s="10"/>
      <c r="G517" s="8" t="s">
        <v>3777</v>
      </c>
      <c r="H517" s="8" t="s">
        <v>3777</v>
      </c>
      <c r="I517" s="8" t="s">
        <v>5787</v>
      </c>
      <c r="J517" s="8"/>
      <c r="K517" s="2" t="s">
        <v>5788</v>
      </c>
      <c r="L517" s="2" t="s">
        <v>3803</v>
      </c>
      <c r="M517" s="19"/>
    </row>
    <row r="518" spans="1:13" x14ac:dyDescent="0.2">
      <c r="A518" s="8" t="s">
        <v>5789</v>
      </c>
      <c r="B518" s="8" t="s">
        <v>693</v>
      </c>
      <c r="C518" s="8" t="s">
        <v>5790</v>
      </c>
      <c r="D518" s="8" t="s">
        <v>23</v>
      </c>
      <c r="E518" s="8" t="s">
        <v>2186</v>
      </c>
      <c r="F518" s="10"/>
      <c r="G518" s="8" t="s">
        <v>3777</v>
      </c>
      <c r="H518" s="8" t="s">
        <v>3777</v>
      </c>
      <c r="I518" s="8" t="s">
        <v>5791</v>
      </c>
      <c r="J518" s="8"/>
      <c r="K518" s="2" t="s">
        <v>5792</v>
      </c>
      <c r="L518" s="2" t="s">
        <v>3774</v>
      </c>
      <c r="M518" s="19"/>
    </row>
    <row r="519" spans="1:13" x14ac:dyDescent="0.2">
      <c r="A519" s="8" t="s">
        <v>5793</v>
      </c>
      <c r="B519" s="8" t="s">
        <v>693</v>
      </c>
      <c r="C519" s="8" t="s">
        <v>5794</v>
      </c>
      <c r="D519" s="8" t="s">
        <v>23</v>
      </c>
      <c r="E519" s="8" t="s">
        <v>2186</v>
      </c>
      <c r="F519" s="10"/>
      <c r="G519" s="8" t="s">
        <v>3777</v>
      </c>
      <c r="H519" s="8" t="s">
        <v>3777</v>
      </c>
      <c r="I519" s="8" t="s">
        <v>5795</v>
      </c>
      <c r="J519" s="8"/>
      <c r="K519" s="2" t="s">
        <v>5796</v>
      </c>
      <c r="L519" s="2" t="s">
        <v>3774</v>
      </c>
      <c r="M519" s="19"/>
    </row>
    <row r="520" spans="1:13" x14ac:dyDescent="0.2">
      <c r="A520" s="8" t="s">
        <v>5797</v>
      </c>
      <c r="B520" s="8" t="s">
        <v>693</v>
      </c>
      <c r="C520" s="8" t="s">
        <v>5798</v>
      </c>
      <c r="D520" s="8" t="s">
        <v>23</v>
      </c>
      <c r="E520" s="8"/>
      <c r="F520" s="10"/>
      <c r="G520" s="8" t="s">
        <v>3777</v>
      </c>
      <c r="H520" s="8" t="s">
        <v>3777</v>
      </c>
      <c r="I520" s="8" t="s">
        <v>5799</v>
      </c>
      <c r="J520" s="8"/>
      <c r="K520" s="2" t="s">
        <v>5788</v>
      </c>
      <c r="L520" s="2" t="s">
        <v>3803</v>
      </c>
      <c r="M520" s="19"/>
    </row>
    <row r="521" spans="1:13" x14ac:dyDescent="0.2">
      <c r="A521" s="8" t="s">
        <v>5800</v>
      </c>
      <c r="B521" s="8" t="s">
        <v>743</v>
      </c>
      <c r="C521" s="8" t="s">
        <v>5801</v>
      </c>
      <c r="D521" s="8" t="s">
        <v>23</v>
      </c>
      <c r="E521" s="8" t="s">
        <v>2189</v>
      </c>
      <c r="F521" s="10"/>
      <c r="G521" s="8" t="s">
        <v>3772</v>
      </c>
      <c r="H521" s="8" t="s">
        <v>3772</v>
      </c>
      <c r="I521" s="8" t="s">
        <v>5802</v>
      </c>
      <c r="J521" s="8"/>
      <c r="K521" s="2" t="s">
        <v>5803</v>
      </c>
      <c r="L521" s="2" t="s">
        <v>3774</v>
      </c>
      <c r="M521" s="19"/>
    </row>
    <row r="522" spans="1:13" x14ac:dyDescent="0.2">
      <c r="A522" s="8" t="s">
        <v>5804</v>
      </c>
      <c r="B522" s="8" t="s">
        <v>743</v>
      </c>
      <c r="C522" s="8" t="s">
        <v>5805</v>
      </c>
      <c r="D522" s="8" t="s">
        <v>23</v>
      </c>
      <c r="E522" s="8" t="s">
        <v>2189</v>
      </c>
      <c r="F522" s="10"/>
      <c r="G522" s="8" t="s">
        <v>3777</v>
      </c>
      <c r="H522" s="8" t="s">
        <v>3777</v>
      </c>
      <c r="I522" s="8" t="s">
        <v>5806</v>
      </c>
      <c r="J522" s="8"/>
      <c r="K522" s="2" t="s">
        <v>5807</v>
      </c>
      <c r="L522" s="2" t="s">
        <v>3774</v>
      </c>
      <c r="M522" s="19"/>
    </row>
    <row r="523" spans="1:13" x14ac:dyDescent="0.2">
      <c r="A523" s="8" t="s">
        <v>5808</v>
      </c>
      <c r="B523" s="8" t="s">
        <v>743</v>
      </c>
      <c r="C523" s="8" t="s">
        <v>5809</v>
      </c>
      <c r="D523" s="8" t="s">
        <v>23</v>
      </c>
      <c r="E523" s="8" t="s">
        <v>2189</v>
      </c>
      <c r="F523" s="10"/>
      <c r="G523" s="8" t="s">
        <v>3777</v>
      </c>
      <c r="H523" s="8" t="s">
        <v>3777</v>
      </c>
      <c r="I523" s="8" t="s">
        <v>5810</v>
      </c>
      <c r="J523" s="8"/>
      <c r="K523" s="2" t="s">
        <v>5811</v>
      </c>
      <c r="L523" s="2" t="s">
        <v>3774</v>
      </c>
      <c r="M523" s="19"/>
    </row>
    <row r="524" spans="1:13" x14ac:dyDescent="0.2">
      <c r="A524" s="8" t="s">
        <v>5812</v>
      </c>
      <c r="B524" s="8" t="s">
        <v>743</v>
      </c>
      <c r="C524" s="8" t="s">
        <v>5813</v>
      </c>
      <c r="D524" s="8" t="s">
        <v>23</v>
      </c>
      <c r="E524" s="8" t="s">
        <v>3786</v>
      </c>
      <c r="F524" s="10"/>
      <c r="G524" s="8" t="s">
        <v>3777</v>
      </c>
      <c r="H524" s="8" t="s">
        <v>3777</v>
      </c>
      <c r="I524" s="8" t="s">
        <v>5814</v>
      </c>
      <c r="J524" s="8"/>
      <c r="K524" s="2" t="s">
        <v>5815</v>
      </c>
      <c r="L524" s="2" t="s">
        <v>3774</v>
      </c>
      <c r="M524" s="19"/>
    </row>
    <row r="525" spans="1:13" x14ac:dyDescent="0.2">
      <c r="A525" s="8" t="s">
        <v>5816</v>
      </c>
      <c r="B525" s="8" t="s">
        <v>743</v>
      </c>
      <c r="C525" s="8" t="s">
        <v>5817</v>
      </c>
      <c r="D525" s="8" t="s">
        <v>23</v>
      </c>
      <c r="E525" s="8"/>
      <c r="F525" s="10"/>
      <c r="G525" s="8" t="s">
        <v>5818</v>
      </c>
      <c r="H525" s="8" t="s">
        <v>3777</v>
      </c>
      <c r="I525" s="8" t="s">
        <v>5819</v>
      </c>
      <c r="J525" s="8"/>
      <c r="K525" s="2" t="s">
        <v>5820</v>
      </c>
      <c r="L525" s="2" t="s">
        <v>3803</v>
      </c>
      <c r="M525" s="19"/>
    </row>
    <row r="526" spans="1:13" x14ac:dyDescent="0.2">
      <c r="A526" s="8" t="s">
        <v>5821</v>
      </c>
      <c r="B526" s="8" t="s">
        <v>680</v>
      </c>
      <c r="C526" s="8" t="s">
        <v>5822</v>
      </c>
      <c r="D526" s="8" t="s">
        <v>23</v>
      </c>
      <c r="E526" s="8"/>
      <c r="F526" s="10"/>
      <c r="G526" s="8" t="s">
        <v>3772</v>
      </c>
      <c r="H526" s="8" t="s">
        <v>3772</v>
      </c>
      <c r="I526" s="8"/>
      <c r="J526" s="8"/>
      <c r="K526" s="2" t="s">
        <v>5823</v>
      </c>
      <c r="L526" s="2" t="s">
        <v>3774</v>
      </c>
      <c r="M526" s="19"/>
    </row>
    <row r="527" spans="1:13" x14ac:dyDescent="0.2">
      <c r="A527" s="8" t="s">
        <v>5824</v>
      </c>
      <c r="B527" s="8" t="s">
        <v>680</v>
      </c>
      <c r="C527" s="8" t="s">
        <v>5825</v>
      </c>
      <c r="D527" s="8" t="s">
        <v>23</v>
      </c>
      <c r="E527" s="8"/>
      <c r="F527" s="10"/>
      <c r="G527" s="8" t="s">
        <v>3777</v>
      </c>
      <c r="H527" s="8" t="s">
        <v>3777</v>
      </c>
      <c r="I527" s="8" t="s">
        <v>5826</v>
      </c>
      <c r="J527" s="8"/>
      <c r="K527" s="2" t="s">
        <v>5827</v>
      </c>
      <c r="L527" s="2" t="s">
        <v>3774</v>
      </c>
      <c r="M527" s="19"/>
    </row>
    <row r="528" spans="1:13" x14ac:dyDescent="0.2">
      <c r="A528" s="8" t="s">
        <v>5828</v>
      </c>
      <c r="B528" s="8" t="s">
        <v>680</v>
      </c>
      <c r="C528" s="8" t="s">
        <v>5829</v>
      </c>
      <c r="D528" s="8" t="s">
        <v>23</v>
      </c>
      <c r="E528" s="8"/>
      <c r="F528" s="10"/>
      <c r="G528" s="8" t="s">
        <v>3777</v>
      </c>
      <c r="H528" s="8" t="s">
        <v>3777</v>
      </c>
      <c r="I528" s="8" t="s">
        <v>5830</v>
      </c>
      <c r="J528" s="8"/>
      <c r="K528" s="2" t="s">
        <v>5831</v>
      </c>
      <c r="L528" s="2" t="s">
        <v>3774</v>
      </c>
      <c r="M528" s="19"/>
    </row>
    <row r="529" spans="1:13" x14ac:dyDescent="0.2">
      <c r="A529" s="8" t="s">
        <v>5832</v>
      </c>
      <c r="B529" s="8" t="s">
        <v>756</v>
      </c>
      <c r="C529" s="8" t="s">
        <v>5833</v>
      </c>
      <c r="D529" s="8" t="s">
        <v>23</v>
      </c>
      <c r="E529" s="8" t="s">
        <v>2195</v>
      </c>
      <c r="F529" s="10"/>
      <c r="G529" s="8" t="s">
        <v>3772</v>
      </c>
      <c r="H529" s="8" t="s">
        <v>3772</v>
      </c>
      <c r="I529" s="8" t="s">
        <v>5834</v>
      </c>
      <c r="J529" s="8"/>
      <c r="K529" s="2" t="s">
        <v>5835</v>
      </c>
      <c r="L529" s="2" t="s">
        <v>3774</v>
      </c>
      <c r="M529" s="19"/>
    </row>
    <row r="530" spans="1:13" x14ac:dyDescent="0.2">
      <c r="A530" s="8" t="s">
        <v>5836</v>
      </c>
      <c r="B530" s="8" t="s">
        <v>756</v>
      </c>
      <c r="C530" s="8" t="s">
        <v>5837</v>
      </c>
      <c r="D530" s="8" t="s">
        <v>23</v>
      </c>
      <c r="E530" s="8" t="s">
        <v>2195</v>
      </c>
      <c r="F530" s="10"/>
      <c r="G530" s="8" t="s">
        <v>3777</v>
      </c>
      <c r="H530" s="8" t="s">
        <v>3777</v>
      </c>
      <c r="I530" s="8" t="s">
        <v>5838</v>
      </c>
      <c r="J530" s="8"/>
      <c r="K530" s="2" t="s">
        <v>5839</v>
      </c>
      <c r="L530" s="2" t="s">
        <v>3774</v>
      </c>
      <c r="M530" s="19"/>
    </row>
    <row r="531" spans="1:13" x14ac:dyDescent="0.2">
      <c r="A531" s="8" t="s">
        <v>5840</v>
      </c>
      <c r="B531" s="8" t="s">
        <v>756</v>
      </c>
      <c r="C531" s="8" t="s">
        <v>5841</v>
      </c>
      <c r="D531" s="8" t="s">
        <v>23</v>
      </c>
      <c r="E531" s="8" t="s">
        <v>2195</v>
      </c>
      <c r="F531" s="10"/>
      <c r="G531" s="8" t="s">
        <v>3777</v>
      </c>
      <c r="H531" s="8" t="s">
        <v>3777</v>
      </c>
      <c r="I531" s="8" t="s">
        <v>5842</v>
      </c>
      <c r="J531" s="8"/>
      <c r="K531" s="2" t="s">
        <v>5843</v>
      </c>
      <c r="L531" s="2" t="s">
        <v>3774</v>
      </c>
      <c r="M531" s="19"/>
    </row>
    <row r="532" spans="1:13" x14ac:dyDescent="0.2">
      <c r="A532" s="8" t="s">
        <v>5844</v>
      </c>
      <c r="B532" s="8" t="s">
        <v>756</v>
      </c>
      <c r="C532" s="8" t="s">
        <v>5845</v>
      </c>
      <c r="D532" s="8" t="s">
        <v>23</v>
      </c>
      <c r="E532" s="8" t="s">
        <v>3786</v>
      </c>
      <c r="F532" s="10"/>
      <c r="G532" s="8" t="s">
        <v>3777</v>
      </c>
      <c r="H532" s="8" t="s">
        <v>3777</v>
      </c>
      <c r="I532" s="8" t="s">
        <v>5846</v>
      </c>
      <c r="J532" s="8"/>
      <c r="K532" s="2" t="s">
        <v>5847</v>
      </c>
      <c r="L532" s="2" t="s">
        <v>3803</v>
      </c>
      <c r="M532" s="19"/>
    </row>
    <row r="533" spans="1:13" x14ac:dyDescent="0.2">
      <c r="A533" s="8" t="s">
        <v>5848</v>
      </c>
      <c r="B533" s="8" t="s">
        <v>756</v>
      </c>
      <c r="C533" s="8" t="s">
        <v>5849</v>
      </c>
      <c r="D533" s="8" t="s">
        <v>23</v>
      </c>
      <c r="E533" s="8"/>
      <c r="F533" s="10"/>
      <c r="G533" s="8" t="s">
        <v>3777</v>
      </c>
      <c r="H533" s="8" t="s">
        <v>3777</v>
      </c>
      <c r="I533" s="8" t="s">
        <v>5850</v>
      </c>
      <c r="J533" s="8"/>
      <c r="K533" s="2" t="s">
        <v>5847</v>
      </c>
      <c r="L533" s="2" t="s">
        <v>3803</v>
      </c>
      <c r="M533" s="19"/>
    </row>
    <row r="534" spans="1:13" x14ac:dyDescent="0.2">
      <c r="A534" s="8" t="s">
        <v>5851</v>
      </c>
      <c r="B534" s="8" t="s">
        <v>760</v>
      </c>
      <c r="C534" s="8" t="s">
        <v>5852</v>
      </c>
      <c r="D534" s="8" t="s">
        <v>23</v>
      </c>
      <c r="E534" s="8" t="s">
        <v>2198</v>
      </c>
      <c r="F534" s="10"/>
      <c r="G534" s="8" t="s">
        <v>3772</v>
      </c>
      <c r="H534" s="8" t="s">
        <v>3772</v>
      </c>
      <c r="I534" s="8" t="s">
        <v>5853</v>
      </c>
      <c r="J534" s="8"/>
      <c r="K534" s="2" t="s">
        <v>5854</v>
      </c>
      <c r="L534" s="2" t="s">
        <v>3774</v>
      </c>
      <c r="M534" s="19"/>
    </row>
    <row r="535" spans="1:13" x14ac:dyDescent="0.2">
      <c r="A535" s="8" t="s">
        <v>5855</v>
      </c>
      <c r="B535" s="8" t="s">
        <v>760</v>
      </c>
      <c r="C535" s="8" t="s">
        <v>5856</v>
      </c>
      <c r="D535" s="8" t="s">
        <v>23</v>
      </c>
      <c r="E535" s="8" t="s">
        <v>2198</v>
      </c>
      <c r="F535" s="10"/>
      <c r="G535" s="8" t="s">
        <v>3777</v>
      </c>
      <c r="H535" s="8" t="s">
        <v>3777</v>
      </c>
      <c r="I535" s="8" t="s">
        <v>5857</v>
      </c>
      <c r="J535" s="8"/>
      <c r="K535" s="2" t="s">
        <v>5858</v>
      </c>
      <c r="L535" s="2" t="s">
        <v>3774</v>
      </c>
      <c r="M535" s="19"/>
    </row>
    <row r="536" spans="1:13" x14ac:dyDescent="0.2">
      <c r="A536" s="8" t="s">
        <v>5859</v>
      </c>
      <c r="B536" s="8" t="s">
        <v>760</v>
      </c>
      <c r="C536" s="8" t="s">
        <v>5860</v>
      </c>
      <c r="D536" s="8" t="s">
        <v>23</v>
      </c>
      <c r="E536" s="8" t="s">
        <v>2198</v>
      </c>
      <c r="F536" s="10"/>
      <c r="G536" s="8" t="s">
        <v>3777</v>
      </c>
      <c r="H536" s="8" t="s">
        <v>3777</v>
      </c>
      <c r="I536" s="8" t="s">
        <v>5861</v>
      </c>
      <c r="J536" s="8"/>
      <c r="K536" s="2" t="s">
        <v>5862</v>
      </c>
      <c r="L536" s="2" t="s">
        <v>3774</v>
      </c>
      <c r="M536" s="19"/>
    </row>
    <row r="537" spans="1:13" x14ac:dyDescent="0.2">
      <c r="A537" s="8" t="s">
        <v>5863</v>
      </c>
      <c r="B537" s="8" t="s">
        <v>614</v>
      </c>
      <c r="C537" s="8" t="s">
        <v>5864</v>
      </c>
      <c r="D537" s="8" t="s">
        <v>23</v>
      </c>
      <c r="E537" s="8" t="s">
        <v>2201</v>
      </c>
      <c r="F537" s="10"/>
      <c r="G537" s="8" t="s">
        <v>3772</v>
      </c>
      <c r="H537" s="8" t="s">
        <v>3772</v>
      </c>
      <c r="I537" s="8" t="s">
        <v>5865</v>
      </c>
      <c r="J537" s="8"/>
      <c r="K537" s="2" t="s">
        <v>5866</v>
      </c>
      <c r="L537" s="2" t="s">
        <v>3774</v>
      </c>
      <c r="M537" s="19"/>
    </row>
    <row r="538" spans="1:13" x14ac:dyDescent="0.2">
      <c r="A538" s="8" t="s">
        <v>5867</v>
      </c>
      <c r="B538" s="8" t="s">
        <v>614</v>
      </c>
      <c r="C538" s="8" t="s">
        <v>5868</v>
      </c>
      <c r="D538" s="8" t="s">
        <v>23</v>
      </c>
      <c r="E538" s="8" t="s">
        <v>2201</v>
      </c>
      <c r="F538" s="10"/>
      <c r="G538" s="8" t="s">
        <v>3777</v>
      </c>
      <c r="H538" s="8" t="s">
        <v>3777</v>
      </c>
      <c r="I538" s="8" t="s">
        <v>5869</v>
      </c>
      <c r="J538" s="8"/>
      <c r="K538" s="2" t="s">
        <v>5870</v>
      </c>
      <c r="L538" s="2" t="s">
        <v>3774</v>
      </c>
      <c r="M538" s="19"/>
    </row>
    <row r="539" spans="1:13" x14ac:dyDescent="0.2">
      <c r="A539" s="8" t="s">
        <v>5871</v>
      </c>
      <c r="B539" s="8" t="s">
        <v>614</v>
      </c>
      <c r="C539" s="8" t="s">
        <v>5872</v>
      </c>
      <c r="D539" s="8" t="s">
        <v>23</v>
      </c>
      <c r="E539" s="8" t="s">
        <v>2201</v>
      </c>
      <c r="F539" s="10"/>
      <c r="G539" s="8" t="s">
        <v>3777</v>
      </c>
      <c r="H539" s="8" t="s">
        <v>3777</v>
      </c>
      <c r="I539" s="8" t="s">
        <v>5873</v>
      </c>
      <c r="J539" s="8"/>
      <c r="K539" s="2" t="s">
        <v>5874</v>
      </c>
      <c r="L539" s="2" t="s">
        <v>3774</v>
      </c>
      <c r="M539" s="19"/>
    </row>
    <row r="540" spans="1:13" x14ac:dyDescent="0.2">
      <c r="A540" s="8" t="s">
        <v>5875</v>
      </c>
      <c r="B540" s="8" t="s">
        <v>614</v>
      </c>
      <c r="C540" s="8" t="s">
        <v>5876</v>
      </c>
      <c r="D540" s="8" t="s">
        <v>23</v>
      </c>
      <c r="E540" s="8" t="s">
        <v>2201</v>
      </c>
      <c r="F540" s="10"/>
      <c r="G540" s="8" t="s">
        <v>3777</v>
      </c>
      <c r="H540" s="8" t="s">
        <v>3777</v>
      </c>
      <c r="I540" s="8" t="s">
        <v>5877</v>
      </c>
      <c r="J540" s="8"/>
      <c r="K540" s="2" t="s">
        <v>5878</v>
      </c>
      <c r="L540" s="2" t="s">
        <v>3774</v>
      </c>
      <c r="M540" s="19"/>
    </row>
    <row r="541" spans="1:13" x14ac:dyDescent="0.2">
      <c r="A541" s="8" t="s">
        <v>5879</v>
      </c>
      <c r="B541" s="8" t="s">
        <v>554</v>
      </c>
      <c r="C541" s="8" t="s">
        <v>5880</v>
      </c>
      <c r="D541" s="8" t="s">
        <v>23</v>
      </c>
      <c r="E541" s="8" t="s">
        <v>2002</v>
      </c>
      <c r="F541" s="10"/>
      <c r="G541" s="8" t="s">
        <v>3772</v>
      </c>
      <c r="H541" s="8" t="s">
        <v>5881</v>
      </c>
      <c r="I541" s="8" t="s">
        <v>5882</v>
      </c>
      <c r="J541" s="8"/>
      <c r="K541" s="2" t="s">
        <v>5883</v>
      </c>
      <c r="L541" s="2" t="s">
        <v>3774</v>
      </c>
      <c r="M541" s="19"/>
    </row>
    <row r="542" spans="1:13" x14ac:dyDescent="0.2">
      <c r="A542" s="8" t="s">
        <v>5884</v>
      </c>
      <c r="B542" s="8" t="s">
        <v>554</v>
      </c>
      <c r="C542" s="8" t="s">
        <v>5885</v>
      </c>
      <c r="D542" s="8" t="s">
        <v>23</v>
      </c>
      <c r="E542" s="8" t="s">
        <v>2002</v>
      </c>
      <c r="F542" s="10"/>
      <c r="G542" s="8" t="s">
        <v>3777</v>
      </c>
      <c r="H542" s="8" t="s">
        <v>3777</v>
      </c>
      <c r="I542" s="8" t="s">
        <v>5886</v>
      </c>
      <c r="J542" s="8"/>
      <c r="K542" s="2" t="s">
        <v>5887</v>
      </c>
      <c r="L542" s="2" t="s">
        <v>3774</v>
      </c>
      <c r="M542" s="19"/>
    </row>
    <row r="543" spans="1:13" x14ac:dyDescent="0.2">
      <c r="A543" s="8" t="s">
        <v>5888</v>
      </c>
      <c r="B543" s="8" t="s">
        <v>554</v>
      </c>
      <c r="C543" s="8" t="s">
        <v>5889</v>
      </c>
      <c r="D543" s="8" t="s">
        <v>23</v>
      </c>
      <c r="E543" s="8" t="s">
        <v>2002</v>
      </c>
      <c r="F543" s="10"/>
      <c r="G543" s="8" t="s">
        <v>3777</v>
      </c>
      <c r="H543" s="8" t="s">
        <v>5890</v>
      </c>
      <c r="I543" s="8" t="s">
        <v>5891</v>
      </c>
      <c r="J543" s="8"/>
      <c r="K543" s="2" t="s">
        <v>5892</v>
      </c>
      <c r="L543" s="2" t="s">
        <v>3774</v>
      </c>
      <c r="M543" s="19"/>
    </row>
    <row r="544" spans="1:13" x14ac:dyDescent="0.2">
      <c r="A544" s="8" t="s">
        <v>5893</v>
      </c>
      <c r="B544" s="8" t="s">
        <v>554</v>
      </c>
      <c r="C544" s="8" t="s">
        <v>5894</v>
      </c>
      <c r="D544" s="8" t="s">
        <v>23</v>
      </c>
      <c r="E544" s="8" t="s">
        <v>2002</v>
      </c>
      <c r="F544" s="10"/>
      <c r="G544" s="8" t="s">
        <v>3777</v>
      </c>
      <c r="H544" s="8" t="s">
        <v>3777</v>
      </c>
      <c r="I544" s="8" t="s">
        <v>5895</v>
      </c>
      <c r="J544" s="8"/>
      <c r="K544" s="2" t="s">
        <v>5896</v>
      </c>
      <c r="L544" s="2" t="s">
        <v>3803</v>
      </c>
      <c r="M544" s="19"/>
    </row>
    <row r="545" spans="1:13" x14ac:dyDescent="0.2">
      <c r="A545" s="8" t="s">
        <v>5897</v>
      </c>
      <c r="B545" s="8" t="s">
        <v>640</v>
      </c>
      <c r="C545" s="8" t="s">
        <v>5898</v>
      </c>
      <c r="D545" s="8" t="s">
        <v>23</v>
      </c>
      <c r="E545" s="8"/>
      <c r="F545" s="10"/>
      <c r="G545" s="8" t="s">
        <v>3772</v>
      </c>
      <c r="H545" s="8" t="s">
        <v>3772</v>
      </c>
      <c r="I545" s="8"/>
      <c r="J545" s="8"/>
      <c r="K545" s="2" t="s">
        <v>5899</v>
      </c>
      <c r="L545" s="2" t="s">
        <v>3774</v>
      </c>
      <c r="M545" s="19"/>
    </row>
    <row r="546" spans="1:13" x14ac:dyDescent="0.2">
      <c r="A546" s="8" t="s">
        <v>5900</v>
      </c>
      <c r="B546" s="8" t="s">
        <v>640</v>
      </c>
      <c r="C546" s="8" t="s">
        <v>5901</v>
      </c>
      <c r="D546" s="8" t="s">
        <v>23</v>
      </c>
      <c r="E546" s="8"/>
      <c r="F546" s="10"/>
      <c r="G546" s="8" t="s">
        <v>3777</v>
      </c>
      <c r="H546" s="8" t="s">
        <v>3777</v>
      </c>
      <c r="I546" s="8" t="s">
        <v>5902</v>
      </c>
      <c r="J546" s="8"/>
      <c r="K546" s="2" t="s">
        <v>5903</v>
      </c>
      <c r="L546" s="2" t="s">
        <v>3774</v>
      </c>
      <c r="M546" s="19"/>
    </row>
    <row r="547" spans="1:13" x14ac:dyDescent="0.2">
      <c r="A547" s="8" t="s">
        <v>5904</v>
      </c>
      <c r="B547" s="8" t="s">
        <v>640</v>
      </c>
      <c r="C547" s="8" t="s">
        <v>5905</v>
      </c>
      <c r="D547" s="8" t="s">
        <v>23</v>
      </c>
      <c r="E547" s="8"/>
      <c r="F547" s="10"/>
      <c r="G547" s="8" t="s">
        <v>3777</v>
      </c>
      <c r="H547" s="8" t="s">
        <v>3777</v>
      </c>
      <c r="I547" s="8" t="s">
        <v>5906</v>
      </c>
      <c r="J547" s="8"/>
      <c r="K547" s="2" t="s">
        <v>5907</v>
      </c>
      <c r="L547" s="2" t="s">
        <v>3803</v>
      </c>
      <c r="M547" s="19"/>
    </row>
    <row r="548" spans="1:13" x14ac:dyDescent="0.2">
      <c r="A548" s="8" t="s">
        <v>5908</v>
      </c>
      <c r="B548" s="8" t="s">
        <v>640</v>
      </c>
      <c r="C548" s="8" t="s">
        <v>5909</v>
      </c>
      <c r="D548" s="8" t="s">
        <v>23</v>
      </c>
      <c r="E548" s="8" t="s">
        <v>3786</v>
      </c>
      <c r="F548" s="10"/>
      <c r="G548" s="8" t="s">
        <v>3777</v>
      </c>
      <c r="H548" s="8" t="s">
        <v>3777</v>
      </c>
      <c r="I548" s="8" t="s">
        <v>5910</v>
      </c>
      <c r="J548" s="8"/>
      <c r="K548" s="2" t="s">
        <v>5911</v>
      </c>
      <c r="L548" s="2" t="s">
        <v>3774</v>
      </c>
      <c r="M548" s="19"/>
    </row>
    <row r="549" spans="1:13" x14ac:dyDescent="0.2">
      <c r="A549" s="8" t="s">
        <v>5912</v>
      </c>
      <c r="B549" s="8" t="s">
        <v>724</v>
      </c>
      <c r="C549" s="8" t="s">
        <v>5913</v>
      </c>
      <c r="D549" s="8" t="s">
        <v>23</v>
      </c>
      <c r="E549" s="8"/>
      <c r="F549" s="10"/>
      <c r="G549" s="8" t="s">
        <v>3772</v>
      </c>
      <c r="H549" s="8" t="s">
        <v>3772</v>
      </c>
      <c r="I549" s="8"/>
      <c r="J549" s="8"/>
      <c r="K549" s="2" t="s">
        <v>5914</v>
      </c>
      <c r="L549" s="2" t="s">
        <v>3774</v>
      </c>
      <c r="M549" s="19"/>
    </row>
    <row r="550" spans="1:13" x14ac:dyDescent="0.2">
      <c r="A550" s="8" t="s">
        <v>5915</v>
      </c>
      <c r="B550" s="8" t="s">
        <v>724</v>
      </c>
      <c r="C550" s="8" t="s">
        <v>5916</v>
      </c>
      <c r="D550" s="8" t="s">
        <v>23</v>
      </c>
      <c r="E550" s="8"/>
      <c r="F550" s="10"/>
      <c r="G550" s="8" t="s">
        <v>3777</v>
      </c>
      <c r="H550" s="8" t="s">
        <v>3777</v>
      </c>
      <c r="I550" s="8" t="s">
        <v>5917</v>
      </c>
      <c r="J550" s="8"/>
      <c r="K550" s="2" t="s">
        <v>5918</v>
      </c>
      <c r="L550" s="2" t="s">
        <v>3774</v>
      </c>
      <c r="M550" s="19"/>
    </row>
    <row r="551" spans="1:13" x14ac:dyDescent="0.2">
      <c r="A551" s="8" t="s">
        <v>5919</v>
      </c>
      <c r="B551" s="8" t="s">
        <v>724</v>
      </c>
      <c r="C551" s="8" t="s">
        <v>5920</v>
      </c>
      <c r="D551" s="8" t="s">
        <v>23</v>
      </c>
      <c r="E551" s="8"/>
      <c r="F551" s="10"/>
      <c r="G551" s="8" t="s">
        <v>3777</v>
      </c>
      <c r="H551" s="8" t="s">
        <v>5921</v>
      </c>
      <c r="I551" s="8" t="s">
        <v>5922</v>
      </c>
      <c r="J551" s="8"/>
      <c r="K551" s="2" t="s">
        <v>5923</v>
      </c>
      <c r="L551" s="2" t="s">
        <v>3774</v>
      </c>
      <c r="M551" s="19"/>
    </row>
    <row r="552" spans="1:13" x14ac:dyDescent="0.2">
      <c r="A552" s="8" t="s">
        <v>5924</v>
      </c>
      <c r="B552" s="8" t="s">
        <v>568</v>
      </c>
      <c r="C552" s="8" t="s">
        <v>5925</v>
      </c>
      <c r="D552" s="8" t="s">
        <v>23</v>
      </c>
      <c r="E552" s="8" t="s">
        <v>2324</v>
      </c>
      <c r="F552" s="10"/>
      <c r="G552" s="8" t="s">
        <v>3772</v>
      </c>
      <c r="H552" s="8" t="s">
        <v>3772</v>
      </c>
      <c r="I552" s="8"/>
      <c r="J552" s="8"/>
      <c r="K552" s="2" t="s">
        <v>5926</v>
      </c>
      <c r="L552" s="2" t="s">
        <v>3774</v>
      </c>
      <c r="M552" s="19"/>
    </row>
    <row r="553" spans="1:13" x14ac:dyDescent="0.2">
      <c r="A553" s="8" t="s">
        <v>5927</v>
      </c>
      <c r="B553" s="8" t="s">
        <v>568</v>
      </c>
      <c r="C553" s="8" t="s">
        <v>5928</v>
      </c>
      <c r="D553" s="8" t="s">
        <v>23</v>
      </c>
      <c r="E553" s="8"/>
      <c r="F553" s="10"/>
      <c r="G553" s="8" t="s">
        <v>3777</v>
      </c>
      <c r="H553" s="8" t="s">
        <v>3777</v>
      </c>
      <c r="I553" s="8" t="s">
        <v>5929</v>
      </c>
      <c r="J553" s="8"/>
      <c r="K553" s="2" t="s">
        <v>5930</v>
      </c>
      <c r="L553" s="2" t="s">
        <v>3774</v>
      </c>
      <c r="M553" s="19"/>
    </row>
    <row r="554" spans="1:13" x14ac:dyDescent="0.2">
      <c r="A554" s="8" t="s">
        <v>5931</v>
      </c>
      <c r="B554" s="8" t="s">
        <v>568</v>
      </c>
      <c r="C554" s="8" t="s">
        <v>5932</v>
      </c>
      <c r="D554" s="8" t="s">
        <v>23</v>
      </c>
      <c r="E554" s="8"/>
      <c r="F554" s="10"/>
      <c r="G554" s="8" t="s">
        <v>3777</v>
      </c>
      <c r="H554" s="8" t="s">
        <v>3777</v>
      </c>
      <c r="I554" s="8" t="s">
        <v>5933</v>
      </c>
      <c r="J554" s="8"/>
      <c r="K554" s="2" t="s">
        <v>5934</v>
      </c>
      <c r="L554" s="2" t="s">
        <v>3774</v>
      </c>
      <c r="M554" s="19"/>
    </row>
    <row r="555" spans="1:13" x14ac:dyDescent="0.2">
      <c r="A555" s="8" t="s">
        <v>5935</v>
      </c>
      <c r="B555" s="8" t="s">
        <v>624</v>
      </c>
      <c r="C555" s="8" t="s">
        <v>5936</v>
      </c>
      <c r="D555" s="8" t="s">
        <v>23</v>
      </c>
      <c r="E555" s="8" t="s">
        <v>5937</v>
      </c>
      <c r="F555" s="10"/>
      <c r="G555" s="8" t="s">
        <v>3772</v>
      </c>
      <c r="H555" s="8" t="s">
        <v>3772</v>
      </c>
      <c r="I555" s="8" t="s">
        <v>5938</v>
      </c>
      <c r="J555" s="8"/>
      <c r="K555" s="2" t="s">
        <v>5939</v>
      </c>
      <c r="L555" s="2" t="s">
        <v>3774</v>
      </c>
      <c r="M555" s="19"/>
    </row>
    <row r="556" spans="1:13" x14ac:dyDescent="0.2">
      <c r="A556" s="8" t="s">
        <v>5940</v>
      </c>
      <c r="B556" s="8" t="s">
        <v>624</v>
      </c>
      <c r="C556" s="8" t="s">
        <v>5941</v>
      </c>
      <c r="D556" s="8" t="s">
        <v>23</v>
      </c>
      <c r="E556" s="8" t="s">
        <v>5937</v>
      </c>
      <c r="F556" s="10"/>
      <c r="G556" s="8" t="s">
        <v>3777</v>
      </c>
      <c r="H556" s="8" t="s">
        <v>3777</v>
      </c>
      <c r="I556" s="8" t="s">
        <v>5942</v>
      </c>
      <c r="J556" s="8"/>
      <c r="K556" s="2" t="s">
        <v>5943</v>
      </c>
      <c r="L556" s="2" t="s">
        <v>3774</v>
      </c>
      <c r="M556" s="19"/>
    </row>
    <row r="557" spans="1:13" x14ac:dyDescent="0.2">
      <c r="A557" s="8" t="s">
        <v>5944</v>
      </c>
      <c r="B557" s="8" t="s">
        <v>624</v>
      </c>
      <c r="C557" s="8" t="s">
        <v>5945</v>
      </c>
      <c r="D557" s="8" t="s">
        <v>23</v>
      </c>
      <c r="E557" s="8" t="s">
        <v>5937</v>
      </c>
      <c r="F557" s="10"/>
      <c r="G557" s="8" t="s">
        <v>3777</v>
      </c>
      <c r="H557" s="8" t="s">
        <v>3777</v>
      </c>
      <c r="I557" s="8" t="s">
        <v>5946</v>
      </c>
      <c r="J557" s="8"/>
      <c r="K557" s="2" t="s">
        <v>5947</v>
      </c>
      <c r="L557" s="2" t="s">
        <v>3774</v>
      </c>
      <c r="M557" s="19"/>
    </row>
    <row r="558" spans="1:13" x14ac:dyDescent="0.2">
      <c r="A558" s="8" t="s">
        <v>5948</v>
      </c>
      <c r="B558" s="8" t="s">
        <v>624</v>
      </c>
      <c r="C558" s="8" t="s">
        <v>5949</v>
      </c>
      <c r="D558" s="8" t="s">
        <v>23</v>
      </c>
      <c r="E558" s="8" t="s">
        <v>5937</v>
      </c>
      <c r="F558" s="10"/>
      <c r="G558" s="8" t="s">
        <v>3777</v>
      </c>
      <c r="H558" s="8" t="s">
        <v>3777</v>
      </c>
      <c r="I558" s="8" t="s">
        <v>5950</v>
      </c>
      <c r="J558" s="8"/>
      <c r="K558" s="2" t="s">
        <v>5951</v>
      </c>
      <c r="L558" s="2" t="s">
        <v>3774</v>
      </c>
      <c r="M558" s="19"/>
    </row>
    <row r="559" spans="1:13" x14ac:dyDescent="0.2">
      <c r="A559" s="8" t="s">
        <v>5952</v>
      </c>
      <c r="B559" s="8" t="s">
        <v>624</v>
      </c>
      <c r="C559" s="8" t="s">
        <v>5953</v>
      </c>
      <c r="D559" s="8" t="s">
        <v>23</v>
      </c>
      <c r="E559" s="8"/>
      <c r="F559" s="10"/>
      <c r="G559" s="8" t="s">
        <v>3777</v>
      </c>
      <c r="H559" s="8" t="s">
        <v>3777</v>
      </c>
      <c r="I559" s="8" t="s">
        <v>5954</v>
      </c>
      <c r="J559" s="8"/>
      <c r="K559" s="2" t="s">
        <v>5955</v>
      </c>
      <c r="L559" s="2" t="s">
        <v>3803</v>
      </c>
      <c r="M559" s="19"/>
    </row>
    <row r="560" spans="1:13" x14ac:dyDescent="0.2">
      <c r="A560" s="8" t="s">
        <v>5956</v>
      </c>
      <c r="B560" s="8" t="s">
        <v>628</v>
      </c>
      <c r="C560" s="8" t="s">
        <v>5957</v>
      </c>
      <c r="D560" s="8" t="s">
        <v>23</v>
      </c>
      <c r="E560" s="8" t="s">
        <v>5958</v>
      </c>
      <c r="F560" s="10"/>
      <c r="G560" s="8" t="s">
        <v>3772</v>
      </c>
      <c r="H560" s="8" t="s">
        <v>3772</v>
      </c>
      <c r="I560" s="8" t="s">
        <v>5959</v>
      </c>
      <c r="J560" s="8"/>
      <c r="K560" s="2" t="s">
        <v>5960</v>
      </c>
      <c r="L560" s="2" t="s">
        <v>3774</v>
      </c>
      <c r="M560" s="19"/>
    </row>
    <row r="561" spans="1:13" x14ac:dyDescent="0.2">
      <c r="A561" s="8" t="s">
        <v>5961</v>
      </c>
      <c r="B561" s="8" t="s">
        <v>628</v>
      </c>
      <c r="C561" s="8" t="s">
        <v>5962</v>
      </c>
      <c r="D561" s="8" t="s">
        <v>23</v>
      </c>
      <c r="E561" s="8" t="s">
        <v>5958</v>
      </c>
      <c r="F561" s="10"/>
      <c r="G561" s="8" t="s">
        <v>3777</v>
      </c>
      <c r="H561" s="8" t="s">
        <v>3777</v>
      </c>
      <c r="I561" s="8" t="s">
        <v>5963</v>
      </c>
      <c r="J561" s="8"/>
      <c r="K561" s="2" t="s">
        <v>5964</v>
      </c>
      <c r="L561" s="2" t="s">
        <v>3774</v>
      </c>
      <c r="M561" s="19"/>
    </row>
    <row r="562" spans="1:13" x14ac:dyDescent="0.2">
      <c r="A562" s="8" t="s">
        <v>5965</v>
      </c>
      <c r="B562" s="8" t="s">
        <v>628</v>
      </c>
      <c r="C562" s="8" t="s">
        <v>5966</v>
      </c>
      <c r="D562" s="8" t="s">
        <v>23</v>
      </c>
      <c r="E562" s="8"/>
      <c r="F562" s="10"/>
      <c r="G562" s="8" t="s">
        <v>3777</v>
      </c>
      <c r="H562" s="8" t="s">
        <v>3777</v>
      </c>
      <c r="I562" s="8" t="s">
        <v>5967</v>
      </c>
      <c r="J562" s="8"/>
      <c r="K562" s="2" t="s">
        <v>5968</v>
      </c>
      <c r="L562" s="2" t="s">
        <v>3803</v>
      </c>
      <c r="M562" s="19"/>
    </row>
    <row r="563" spans="1:13" x14ac:dyDescent="0.2">
      <c r="A563" s="8" t="s">
        <v>5969</v>
      </c>
      <c r="B563" s="8" t="s">
        <v>628</v>
      </c>
      <c r="C563" s="8" t="s">
        <v>5970</v>
      </c>
      <c r="D563" s="8" t="s">
        <v>23</v>
      </c>
      <c r="E563" s="8"/>
      <c r="F563" s="10"/>
      <c r="G563" s="8" t="s">
        <v>3777</v>
      </c>
      <c r="H563" s="8" t="s">
        <v>3777</v>
      </c>
      <c r="I563" s="8" t="s">
        <v>5971</v>
      </c>
      <c r="J563" s="8"/>
      <c r="K563" s="2" t="s">
        <v>5972</v>
      </c>
      <c r="L563" s="2" t="s">
        <v>3774</v>
      </c>
      <c r="M563" s="19"/>
    </row>
    <row r="564" spans="1:13" x14ac:dyDescent="0.2">
      <c r="A564" s="8" t="s">
        <v>5973</v>
      </c>
      <c r="B564" s="8" t="s">
        <v>628</v>
      </c>
      <c r="C564" s="8" t="s">
        <v>5974</v>
      </c>
      <c r="D564" s="8" t="s">
        <v>23</v>
      </c>
      <c r="E564" s="8"/>
      <c r="F564" s="10"/>
      <c r="G564" s="8" t="s">
        <v>3777</v>
      </c>
      <c r="H564" s="8" t="s">
        <v>3777</v>
      </c>
      <c r="I564" s="8" t="s">
        <v>5975</v>
      </c>
      <c r="J564" s="8"/>
      <c r="K564" s="2" t="s">
        <v>5976</v>
      </c>
      <c r="L564" s="2" t="s">
        <v>3774</v>
      </c>
      <c r="M564" s="19"/>
    </row>
    <row r="565" spans="1:13" x14ac:dyDescent="0.2">
      <c r="A565" s="8" t="s">
        <v>5977</v>
      </c>
      <c r="B565" s="8" t="s">
        <v>659</v>
      </c>
      <c r="C565" s="8" t="s">
        <v>5978</v>
      </c>
      <c r="D565" s="8" t="s">
        <v>23</v>
      </c>
      <c r="E565" s="8"/>
      <c r="F565" s="10"/>
      <c r="G565" s="8" t="s">
        <v>3772</v>
      </c>
      <c r="H565" s="8" t="s">
        <v>3772</v>
      </c>
      <c r="I565" s="8"/>
      <c r="J565" s="8"/>
      <c r="K565" s="2" t="s">
        <v>5979</v>
      </c>
      <c r="L565" s="2" t="s">
        <v>3774</v>
      </c>
      <c r="M565" s="19"/>
    </row>
    <row r="566" spans="1:13" x14ac:dyDescent="0.2">
      <c r="A566" s="8" t="s">
        <v>5980</v>
      </c>
      <c r="B566" s="8" t="s">
        <v>659</v>
      </c>
      <c r="C566" s="8" t="s">
        <v>5981</v>
      </c>
      <c r="D566" s="8" t="s">
        <v>23</v>
      </c>
      <c r="E566" s="8"/>
      <c r="F566" s="10"/>
      <c r="G566" s="8" t="s">
        <v>3777</v>
      </c>
      <c r="H566" s="8" t="s">
        <v>3777</v>
      </c>
      <c r="I566" s="8" t="s">
        <v>5982</v>
      </c>
      <c r="J566" s="8"/>
      <c r="K566" s="2" t="s">
        <v>5983</v>
      </c>
      <c r="L566" s="2" t="s">
        <v>3774</v>
      </c>
      <c r="M566" s="19"/>
    </row>
    <row r="567" spans="1:13" x14ac:dyDescent="0.2">
      <c r="A567" s="8" t="s">
        <v>5984</v>
      </c>
      <c r="B567" s="8" t="s">
        <v>659</v>
      </c>
      <c r="C567" s="8" t="s">
        <v>5985</v>
      </c>
      <c r="D567" s="8" t="s">
        <v>23</v>
      </c>
      <c r="E567" s="8"/>
      <c r="F567" s="10"/>
      <c r="G567" s="8" t="s">
        <v>3777</v>
      </c>
      <c r="H567" s="8" t="s">
        <v>3777</v>
      </c>
      <c r="I567" s="8" t="s">
        <v>5986</v>
      </c>
      <c r="J567" s="8"/>
      <c r="K567" s="2" t="s">
        <v>5987</v>
      </c>
      <c r="L567" s="2" t="s">
        <v>3774</v>
      </c>
      <c r="M567" s="19"/>
    </row>
    <row r="568" spans="1:13" x14ac:dyDescent="0.2">
      <c r="A568" s="8" t="s">
        <v>5988</v>
      </c>
      <c r="B568" s="8" t="s">
        <v>659</v>
      </c>
      <c r="C568" s="8" t="s">
        <v>5989</v>
      </c>
      <c r="D568" s="8" t="s">
        <v>23</v>
      </c>
      <c r="E568" s="8" t="s">
        <v>3786</v>
      </c>
      <c r="F568" s="10"/>
      <c r="G568" s="8" t="s">
        <v>3777</v>
      </c>
      <c r="H568" s="8" t="s">
        <v>3777</v>
      </c>
      <c r="I568" s="8" t="s">
        <v>5990</v>
      </c>
      <c r="J568" s="8"/>
      <c r="K568" s="2" t="s">
        <v>5991</v>
      </c>
      <c r="L568" s="2" t="s">
        <v>3774</v>
      </c>
      <c r="M568" s="19"/>
    </row>
    <row r="569" spans="1:13" x14ac:dyDescent="0.2">
      <c r="A569" s="8" t="s">
        <v>5992</v>
      </c>
      <c r="B569" s="8" t="s">
        <v>659</v>
      </c>
      <c r="C569" s="8" t="s">
        <v>5993</v>
      </c>
      <c r="D569" s="8" t="s">
        <v>23</v>
      </c>
      <c r="E569" s="8"/>
      <c r="F569" s="10"/>
      <c r="G569" s="8" t="s">
        <v>3777</v>
      </c>
      <c r="H569" s="8" t="s">
        <v>3777</v>
      </c>
      <c r="I569" s="8" t="s">
        <v>5994</v>
      </c>
      <c r="J569" s="8"/>
      <c r="K569" s="2" t="s">
        <v>5995</v>
      </c>
      <c r="L569" s="2" t="s">
        <v>3774</v>
      </c>
      <c r="M569" s="19"/>
    </row>
    <row r="570" spans="1:13" x14ac:dyDescent="0.2">
      <c r="A570" s="8" t="s">
        <v>5996</v>
      </c>
      <c r="B570" s="8" t="s">
        <v>659</v>
      </c>
      <c r="C570" s="8" t="s">
        <v>5997</v>
      </c>
      <c r="D570" s="8" t="s">
        <v>23</v>
      </c>
      <c r="E570" s="8"/>
      <c r="F570" s="10"/>
      <c r="G570" s="8" t="s">
        <v>3777</v>
      </c>
      <c r="H570" s="8" t="s">
        <v>3777</v>
      </c>
      <c r="I570" s="8" t="s">
        <v>5998</v>
      </c>
      <c r="J570" s="8"/>
      <c r="K570" s="2" t="s">
        <v>5999</v>
      </c>
      <c r="L570" s="2" t="s">
        <v>3774</v>
      </c>
      <c r="M570" s="19"/>
    </row>
    <row r="571" spans="1:13" x14ac:dyDescent="0.2">
      <c r="A571" s="8" t="s">
        <v>6000</v>
      </c>
      <c r="B571" s="8" t="s">
        <v>659</v>
      </c>
      <c r="C571" s="8" t="s">
        <v>6001</v>
      </c>
      <c r="D571" s="8" t="s">
        <v>23</v>
      </c>
      <c r="E571" s="8"/>
      <c r="F571" s="10"/>
      <c r="G571" s="8" t="s">
        <v>3777</v>
      </c>
      <c r="H571" s="8" t="s">
        <v>3777</v>
      </c>
      <c r="I571" s="8" t="s">
        <v>6002</v>
      </c>
      <c r="J571" s="8"/>
      <c r="K571" s="2" t="s">
        <v>6003</v>
      </c>
      <c r="L571" s="2" t="s">
        <v>3803</v>
      </c>
      <c r="M571" s="19"/>
    </row>
    <row r="572" spans="1:13" x14ac:dyDescent="0.2">
      <c r="A572" s="8" t="s">
        <v>6004</v>
      </c>
      <c r="B572" s="8" t="s">
        <v>644</v>
      </c>
      <c r="C572" s="8" t="s">
        <v>6005</v>
      </c>
      <c r="D572" s="8" t="s">
        <v>23</v>
      </c>
      <c r="E572" s="8"/>
      <c r="F572" s="10"/>
      <c r="G572" s="8" t="s">
        <v>3772</v>
      </c>
      <c r="H572" s="8" t="s">
        <v>3772</v>
      </c>
      <c r="I572" s="8"/>
      <c r="J572" s="8"/>
      <c r="K572" s="2" t="s">
        <v>6006</v>
      </c>
      <c r="L572" s="2" t="s">
        <v>3774</v>
      </c>
      <c r="M572" s="19"/>
    </row>
    <row r="573" spans="1:13" x14ac:dyDescent="0.2">
      <c r="A573" s="8" t="s">
        <v>6007</v>
      </c>
      <c r="B573" s="8" t="s">
        <v>644</v>
      </c>
      <c r="C573" s="8" t="s">
        <v>6008</v>
      </c>
      <c r="D573" s="8" t="s">
        <v>23</v>
      </c>
      <c r="E573" s="8"/>
      <c r="F573" s="10"/>
      <c r="G573" s="8" t="s">
        <v>3777</v>
      </c>
      <c r="H573" s="8" t="s">
        <v>3777</v>
      </c>
      <c r="I573" s="8" t="s">
        <v>6009</v>
      </c>
      <c r="J573" s="8"/>
      <c r="K573" s="2" t="s">
        <v>6010</v>
      </c>
      <c r="L573" s="2" t="s">
        <v>3774</v>
      </c>
      <c r="M573" s="19"/>
    </row>
    <row r="574" spans="1:13" x14ac:dyDescent="0.2">
      <c r="A574" s="8" t="s">
        <v>6011</v>
      </c>
      <c r="B574" s="8" t="s">
        <v>644</v>
      </c>
      <c r="C574" s="8" t="s">
        <v>6012</v>
      </c>
      <c r="D574" s="8" t="s">
        <v>23</v>
      </c>
      <c r="E574" s="8"/>
      <c r="F574" s="10"/>
      <c r="G574" s="8" t="s">
        <v>3777</v>
      </c>
      <c r="H574" s="8" t="s">
        <v>3777</v>
      </c>
      <c r="I574" s="8" t="s">
        <v>6013</v>
      </c>
      <c r="J574" s="8"/>
      <c r="K574" s="2" t="s">
        <v>6014</v>
      </c>
      <c r="L574" s="2" t="s">
        <v>3774</v>
      </c>
      <c r="M574" s="19"/>
    </row>
    <row r="575" spans="1:13" x14ac:dyDescent="0.2">
      <c r="A575" s="8" t="s">
        <v>6015</v>
      </c>
      <c r="B575" s="8" t="s">
        <v>644</v>
      </c>
      <c r="C575" s="8" t="s">
        <v>6016</v>
      </c>
      <c r="D575" s="8" t="s">
        <v>23</v>
      </c>
      <c r="E575" s="8" t="s">
        <v>3786</v>
      </c>
      <c r="F575" s="10"/>
      <c r="G575" s="8" t="s">
        <v>3777</v>
      </c>
      <c r="H575" s="8" t="s">
        <v>3777</v>
      </c>
      <c r="I575" s="8" t="s">
        <v>6017</v>
      </c>
      <c r="J575" s="8"/>
      <c r="K575" s="2" t="s">
        <v>6018</v>
      </c>
      <c r="L575" s="2" t="s">
        <v>3774</v>
      </c>
      <c r="M575" s="19"/>
    </row>
    <row r="576" spans="1:13" x14ac:dyDescent="0.2">
      <c r="A576" s="8" t="s">
        <v>6019</v>
      </c>
      <c r="B576" s="8" t="s">
        <v>644</v>
      </c>
      <c r="C576" s="8" t="s">
        <v>6020</v>
      </c>
      <c r="D576" s="8" t="s">
        <v>23</v>
      </c>
      <c r="E576" s="8" t="s">
        <v>3893</v>
      </c>
      <c r="F576" s="10"/>
      <c r="G576" s="8" t="s">
        <v>3777</v>
      </c>
      <c r="H576" s="8" t="s">
        <v>3777</v>
      </c>
      <c r="I576" s="8" t="s">
        <v>6021</v>
      </c>
      <c r="J576" s="8"/>
      <c r="K576" s="2" t="s">
        <v>6022</v>
      </c>
      <c r="L576" s="2" t="s">
        <v>3774</v>
      </c>
      <c r="M576" s="19"/>
    </row>
    <row r="577" spans="1:13" x14ac:dyDescent="0.2">
      <c r="A577" s="8" t="s">
        <v>6023</v>
      </c>
      <c r="B577" s="8" t="s">
        <v>644</v>
      </c>
      <c r="C577" s="8" t="s">
        <v>6024</v>
      </c>
      <c r="D577" s="8" t="s">
        <v>23</v>
      </c>
      <c r="E577" s="8"/>
      <c r="F577" s="10"/>
      <c r="G577" s="8" t="s">
        <v>3777</v>
      </c>
      <c r="H577" s="8" t="s">
        <v>3777</v>
      </c>
      <c r="I577" s="8" t="s">
        <v>6025</v>
      </c>
      <c r="J577" s="8"/>
      <c r="K577" s="2" t="s">
        <v>6026</v>
      </c>
      <c r="L577" s="2" t="s">
        <v>3774</v>
      </c>
      <c r="M577" s="19"/>
    </row>
    <row r="578" spans="1:13" x14ac:dyDescent="0.2">
      <c r="A578" s="8" t="s">
        <v>6027</v>
      </c>
      <c r="B578" s="8" t="s">
        <v>644</v>
      </c>
      <c r="C578" s="8" t="s">
        <v>6028</v>
      </c>
      <c r="D578" s="8" t="s">
        <v>23</v>
      </c>
      <c r="E578" s="8"/>
      <c r="F578" s="10"/>
      <c r="G578" s="8" t="s">
        <v>3777</v>
      </c>
      <c r="H578" s="8" t="s">
        <v>3777</v>
      </c>
      <c r="I578" s="8" t="s">
        <v>6029</v>
      </c>
      <c r="J578" s="8"/>
      <c r="K578" s="2" t="s">
        <v>6030</v>
      </c>
      <c r="L578" s="2" t="s">
        <v>3774</v>
      </c>
      <c r="M578" s="19"/>
    </row>
    <row r="579" spans="1:13" x14ac:dyDescent="0.2">
      <c r="A579" s="8" t="s">
        <v>6031</v>
      </c>
      <c r="B579" s="8" t="s">
        <v>655</v>
      </c>
      <c r="C579" s="8" t="s">
        <v>6032</v>
      </c>
      <c r="D579" s="8" t="s">
        <v>23</v>
      </c>
      <c r="E579" s="8" t="s">
        <v>2427</v>
      </c>
      <c r="F579" s="10"/>
      <c r="G579" s="8" t="s">
        <v>3772</v>
      </c>
      <c r="H579" s="8" t="s">
        <v>3772</v>
      </c>
      <c r="I579" s="8" t="s">
        <v>6033</v>
      </c>
      <c r="J579" s="8"/>
      <c r="K579" s="2" t="s">
        <v>6034</v>
      </c>
      <c r="L579" s="2" t="s">
        <v>3774</v>
      </c>
      <c r="M579" s="19"/>
    </row>
    <row r="580" spans="1:13" x14ac:dyDescent="0.2">
      <c r="A580" s="8" t="s">
        <v>6035</v>
      </c>
      <c r="B580" s="8" t="s">
        <v>655</v>
      </c>
      <c r="C580" s="8" t="s">
        <v>6036</v>
      </c>
      <c r="D580" s="8" t="s">
        <v>23</v>
      </c>
      <c r="E580" s="8" t="s">
        <v>2427</v>
      </c>
      <c r="F580" s="10"/>
      <c r="G580" s="8" t="s">
        <v>3777</v>
      </c>
      <c r="H580" s="8" t="s">
        <v>3777</v>
      </c>
      <c r="I580" s="8" t="s">
        <v>6037</v>
      </c>
      <c r="J580" s="8"/>
      <c r="K580" s="2" t="s">
        <v>6038</v>
      </c>
      <c r="L580" s="2" t="s">
        <v>3774</v>
      </c>
      <c r="M580" s="19"/>
    </row>
    <row r="581" spans="1:13" x14ac:dyDescent="0.2">
      <c r="A581" s="8" t="s">
        <v>6039</v>
      </c>
      <c r="B581" s="8" t="s">
        <v>655</v>
      </c>
      <c r="C581" s="8" t="s">
        <v>6040</v>
      </c>
      <c r="D581" s="8" t="s">
        <v>23</v>
      </c>
      <c r="E581" s="8" t="s">
        <v>2427</v>
      </c>
      <c r="F581" s="10"/>
      <c r="G581" s="8" t="s">
        <v>3777</v>
      </c>
      <c r="H581" s="8" t="s">
        <v>3777</v>
      </c>
      <c r="I581" s="8" t="s">
        <v>6041</v>
      </c>
      <c r="J581" s="8"/>
      <c r="K581" s="2" t="s">
        <v>6042</v>
      </c>
      <c r="L581" s="2" t="s">
        <v>3774</v>
      </c>
      <c r="M581" s="19"/>
    </row>
    <row r="582" spans="1:13" x14ac:dyDescent="0.2">
      <c r="A582" s="8" t="s">
        <v>6043</v>
      </c>
      <c r="B582" s="8" t="s">
        <v>655</v>
      </c>
      <c r="C582" s="8" t="s">
        <v>6044</v>
      </c>
      <c r="D582" s="8" t="s">
        <v>23</v>
      </c>
      <c r="E582" s="8" t="s">
        <v>2427</v>
      </c>
      <c r="F582" s="10"/>
      <c r="G582" s="8" t="s">
        <v>3777</v>
      </c>
      <c r="H582" s="8" t="s">
        <v>3777</v>
      </c>
      <c r="I582" s="8" t="s">
        <v>6045</v>
      </c>
      <c r="J582" s="8"/>
      <c r="K582" s="2" t="s">
        <v>6046</v>
      </c>
      <c r="L582" s="2" t="s">
        <v>3774</v>
      </c>
      <c r="M582" s="19"/>
    </row>
    <row r="583" spans="1:13" x14ac:dyDescent="0.2">
      <c r="A583" s="8" t="s">
        <v>6047</v>
      </c>
      <c r="B583" s="8" t="s">
        <v>655</v>
      </c>
      <c r="C583" s="8" t="s">
        <v>6048</v>
      </c>
      <c r="D583" s="8" t="s">
        <v>23</v>
      </c>
      <c r="E583" s="8" t="s">
        <v>2427</v>
      </c>
      <c r="F583" s="10"/>
      <c r="G583" s="8" t="s">
        <v>3777</v>
      </c>
      <c r="H583" s="8" t="s">
        <v>3777</v>
      </c>
      <c r="I583" s="8" t="s">
        <v>6049</v>
      </c>
      <c r="J583" s="8"/>
      <c r="K583" s="2" t="s">
        <v>6050</v>
      </c>
      <c r="L583" s="2" t="s">
        <v>3774</v>
      </c>
      <c r="M583" s="19"/>
    </row>
    <row r="584" spans="1:13" x14ac:dyDescent="0.2">
      <c r="A584" s="8" t="s">
        <v>6051</v>
      </c>
      <c r="B584" s="8" t="s">
        <v>655</v>
      </c>
      <c r="C584" s="8" t="s">
        <v>6052</v>
      </c>
      <c r="D584" s="8" t="s">
        <v>23</v>
      </c>
      <c r="E584" s="8" t="s">
        <v>2427</v>
      </c>
      <c r="F584" s="10"/>
      <c r="G584" s="8" t="s">
        <v>3777</v>
      </c>
      <c r="H584" s="8" t="s">
        <v>3777</v>
      </c>
      <c r="I584" s="8" t="s">
        <v>6053</v>
      </c>
      <c r="J584" s="8"/>
      <c r="K584" s="2" t="s">
        <v>6054</v>
      </c>
      <c r="L584" s="2" t="s">
        <v>3774</v>
      </c>
      <c r="M584" s="19"/>
    </row>
    <row r="585" spans="1:13" x14ac:dyDescent="0.2">
      <c r="A585" s="8" t="s">
        <v>6055</v>
      </c>
      <c r="B585" s="8" t="s">
        <v>519</v>
      </c>
      <c r="C585" s="8" t="s">
        <v>6056</v>
      </c>
      <c r="D585" s="8" t="s">
        <v>23</v>
      </c>
      <c r="E585" s="8"/>
      <c r="F585" s="10"/>
      <c r="G585" s="8" t="s">
        <v>6057</v>
      </c>
      <c r="H585" s="8" t="s">
        <v>6058</v>
      </c>
      <c r="I585" s="8"/>
      <c r="J585" s="8" t="s">
        <v>6059</v>
      </c>
      <c r="K585" s="2" t="s">
        <v>6060</v>
      </c>
      <c r="L585" s="2" t="s">
        <v>3803</v>
      </c>
      <c r="M585" s="19"/>
    </row>
    <row r="586" spans="1:13" x14ac:dyDescent="0.2">
      <c r="A586" s="8" t="s">
        <v>6061</v>
      </c>
      <c r="B586" s="8" t="s">
        <v>519</v>
      </c>
      <c r="C586" s="8" t="s">
        <v>6062</v>
      </c>
      <c r="D586" s="8" t="s">
        <v>23</v>
      </c>
      <c r="E586" s="8"/>
      <c r="F586" s="10"/>
      <c r="G586" s="8" t="s">
        <v>6057</v>
      </c>
      <c r="H586" s="8" t="s">
        <v>6058</v>
      </c>
      <c r="I586" s="8"/>
      <c r="J586" s="8" t="s">
        <v>6059</v>
      </c>
      <c r="K586" s="2" t="s">
        <v>6060</v>
      </c>
      <c r="L586" s="2" t="s">
        <v>3803</v>
      </c>
      <c r="M586" s="19"/>
    </row>
    <row r="587" spans="1:13" x14ac:dyDescent="0.2">
      <c r="A587" s="8" t="s">
        <v>6063</v>
      </c>
      <c r="B587" s="8" t="s">
        <v>519</v>
      </c>
      <c r="C587" s="8" t="s">
        <v>6064</v>
      </c>
      <c r="D587" s="8" t="s">
        <v>23</v>
      </c>
      <c r="E587" s="8"/>
      <c r="F587" s="10"/>
      <c r="G587" s="8" t="s">
        <v>6057</v>
      </c>
      <c r="H587" s="8" t="s">
        <v>6058</v>
      </c>
      <c r="I587" s="8"/>
      <c r="J587" s="8" t="s">
        <v>6059</v>
      </c>
      <c r="K587" s="2" t="s">
        <v>6060</v>
      </c>
      <c r="L587" s="2" t="s">
        <v>3803</v>
      </c>
      <c r="M587" s="19"/>
    </row>
    <row r="588" spans="1:13" x14ac:dyDescent="0.2">
      <c r="A588" s="8" t="s">
        <v>6065</v>
      </c>
      <c r="B588" s="8" t="s">
        <v>519</v>
      </c>
      <c r="C588" s="8" t="s">
        <v>6066</v>
      </c>
      <c r="D588" s="8" t="s">
        <v>23</v>
      </c>
      <c r="E588" s="8"/>
      <c r="F588" s="10"/>
      <c r="G588" s="8" t="s">
        <v>6057</v>
      </c>
      <c r="H588" s="8" t="s">
        <v>6058</v>
      </c>
      <c r="I588" s="8"/>
      <c r="J588" s="8" t="s">
        <v>6059</v>
      </c>
      <c r="K588" s="2" t="s">
        <v>6060</v>
      </c>
      <c r="L588" s="2" t="s">
        <v>3803</v>
      </c>
      <c r="M588" s="19"/>
    </row>
    <row r="589" spans="1:13" x14ac:dyDescent="0.2">
      <c r="A589" s="8" t="s">
        <v>6067</v>
      </c>
      <c r="B589" s="8" t="s">
        <v>519</v>
      </c>
      <c r="C589" s="8" t="s">
        <v>6068</v>
      </c>
      <c r="D589" s="8" t="s">
        <v>23</v>
      </c>
      <c r="E589" s="8"/>
      <c r="F589" s="10"/>
      <c r="G589" s="8" t="s">
        <v>6069</v>
      </c>
      <c r="H589" s="8" t="s">
        <v>6070</v>
      </c>
      <c r="I589" s="8"/>
      <c r="J589" s="8" t="s">
        <v>6059</v>
      </c>
      <c r="K589" s="2" t="s">
        <v>6060</v>
      </c>
      <c r="L589" s="2" t="s">
        <v>3803</v>
      </c>
      <c r="M589" s="19"/>
    </row>
    <row r="590" spans="1:13" x14ac:dyDescent="0.2">
      <c r="A590" s="8" t="s">
        <v>6071</v>
      </c>
      <c r="B590" s="8" t="s">
        <v>519</v>
      </c>
      <c r="C590" s="8" t="s">
        <v>6072</v>
      </c>
      <c r="D590" s="8" t="s">
        <v>23</v>
      </c>
      <c r="E590" s="8"/>
      <c r="F590" s="10"/>
      <c r="G590" s="8" t="s">
        <v>6057</v>
      </c>
      <c r="H590" s="8" t="s">
        <v>6058</v>
      </c>
      <c r="I590" s="8"/>
      <c r="J590" s="8" t="s">
        <v>6059</v>
      </c>
      <c r="K590" s="2" t="s">
        <v>6060</v>
      </c>
      <c r="L590" s="2" t="s">
        <v>3803</v>
      </c>
      <c r="M590" s="19"/>
    </row>
    <row r="591" spans="1:13" x14ac:dyDescent="0.2">
      <c r="A591" s="8" t="s">
        <v>6073</v>
      </c>
      <c r="B591" s="8" t="s">
        <v>519</v>
      </c>
      <c r="C591" s="8" t="s">
        <v>6074</v>
      </c>
      <c r="D591" s="8" t="s">
        <v>23</v>
      </c>
      <c r="E591" s="8"/>
      <c r="F591" s="10"/>
      <c r="G591" s="8" t="s">
        <v>6069</v>
      </c>
      <c r="H591" s="8" t="s">
        <v>6070</v>
      </c>
      <c r="I591" s="8"/>
      <c r="J591" s="8" t="s">
        <v>6059</v>
      </c>
      <c r="K591" s="2" t="s">
        <v>6060</v>
      </c>
      <c r="L591" s="2" t="s">
        <v>3803</v>
      </c>
      <c r="M591" s="19"/>
    </row>
    <row r="592" spans="1:13" x14ac:dyDescent="0.2">
      <c r="A592" s="8" t="s">
        <v>6075</v>
      </c>
      <c r="B592" s="8" t="s">
        <v>519</v>
      </c>
      <c r="C592" s="8" t="s">
        <v>6076</v>
      </c>
      <c r="D592" s="8" t="s">
        <v>23</v>
      </c>
      <c r="E592" s="8"/>
      <c r="F592" s="10"/>
      <c r="G592" s="8" t="s">
        <v>6057</v>
      </c>
      <c r="H592" s="8" t="s">
        <v>6058</v>
      </c>
      <c r="I592" s="8"/>
      <c r="J592" s="8" t="s">
        <v>6059</v>
      </c>
      <c r="K592" s="2" t="s">
        <v>6060</v>
      </c>
      <c r="L592" s="2" t="s">
        <v>3803</v>
      </c>
      <c r="M592" s="19"/>
    </row>
    <row r="593" spans="1:13" x14ac:dyDescent="0.2">
      <c r="A593" s="8" t="s">
        <v>6077</v>
      </c>
      <c r="B593" s="8" t="s">
        <v>519</v>
      </c>
      <c r="C593" s="8" t="s">
        <v>6078</v>
      </c>
      <c r="D593" s="8" t="s">
        <v>23</v>
      </c>
      <c r="E593" s="8"/>
      <c r="F593" s="10"/>
      <c r="G593" s="8" t="s">
        <v>3772</v>
      </c>
      <c r="H593" s="8" t="s">
        <v>6079</v>
      </c>
      <c r="I593" s="8"/>
      <c r="J593" s="8"/>
      <c r="K593" s="2" t="s">
        <v>6080</v>
      </c>
      <c r="L593" s="2" t="s">
        <v>3774</v>
      </c>
      <c r="M593" s="19"/>
    </row>
    <row r="594" spans="1:13" x14ac:dyDescent="0.2">
      <c r="A594" s="8" t="s">
        <v>6081</v>
      </c>
      <c r="B594" s="8" t="s">
        <v>519</v>
      </c>
      <c r="C594" s="8" t="s">
        <v>6082</v>
      </c>
      <c r="D594" s="8" t="s">
        <v>23</v>
      </c>
      <c r="E594" s="8"/>
      <c r="F594" s="10"/>
      <c r="G594" s="8" t="s">
        <v>3777</v>
      </c>
      <c r="H594" s="8" t="s">
        <v>3777</v>
      </c>
      <c r="I594" s="8" t="s">
        <v>6083</v>
      </c>
      <c r="J594" s="8"/>
      <c r="K594" s="2" t="s">
        <v>6084</v>
      </c>
      <c r="L594" s="2" t="s">
        <v>3774</v>
      </c>
      <c r="M594" s="19"/>
    </row>
    <row r="595" spans="1:13" x14ac:dyDescent="0.2">
      <c r="A595" s="8" t="s">
        <v>6085</v>
      </c>
      <c r="B595" s="8" t="s">
        <v>519</v>
      </c>
      <c r="C595" s="8" t="s">
        <v>6086</v>
      </c>
      <c r="D595" s="8" t="s">
        <v>23</v>
      </c>
      <c r="E595" s="8"/>
      <c r="F595" s="10"/>
      <c r="G595" s="8" t="s">
        <v>3777</v>
      </c>
      <c r="H595" s="8" t="s">
        <v>3777</v>
      </c>
      <c r="I595" s="8" t="s">
        <v>6087</v>
      </c>
      <c r="J595" s="8"/>
      <c r="K595" s="2" t="s">
        <v>6088</v>
      </c>
      <c r="L595" s="2" t="s">
        <v>3774</v>
      </c>
      <c r="M595" s="19"/>
    </row>
    <row r="596" spans="1:13" x14ac:dyDescent="0.2">
      <c r="A596" s="8" t="s">
        <v>6089</v>
      </c>
      <c r="B596" s="8" t="s">
        <v>519</v>
      </c>
      <c r="C596" s="8" t="s">
        <v>6090</v>
      </c>
      <c r="D596" s="8" t="s">
        <v>23</v>
      </c>
      <c r="E596" s="8"/>
      <c r="F596" s="10"/>
      <c r="G596" s="8" t="s">
        <v>3777</v>
      </c>
      <c r="H596" s="8" t="s">
        <v>3777</v>
      </c>
      <c r="I596" s="8" t="s">
        <v>6091</v>
      </c>
      <c r="J596" s="8"/>
      <c r="K596" s="2" t="s">
        <v>6092</v>
      </c>
      <c r="L596" s="2" t="s">
        <v>3774</v>
      </c>
      <c r="M596" s="19" t="s">
        <v>6093</v>
      </c>
    </row>
    <row r="597" spans="1:13" x14ac:dyDescent="0.2">
      <c r="A597" s="8" t="s">
        <v>6094</v>
      </c>
      <c r="B597" s="8" t="s">
        <v>519</v>
      </c>
      <c r="C597" s="8" t="s">
        <v>6095</v>
      </c>
      <c r="D597" s="8" t="s">
        <v>23</v>
      </c>
      <c r="E597" s="8"/>
      <c r="F597" s="10"/>
      <c r="G597" s="8" t="s">
        <v>3777</v>
      </c>
      <c r="H597" s="8" t="s">
        <v>3777</v>
      </c>
      <c r="I597" s="8" t="s">
        <v>6096</v>
      </c>
      <c r="J597" s="8"/>
      <c r="K597" s="2" t="s">
        <v>6097</v>
      </c>
      <c r="L597" s="2" t="s">
        <v>3774</v>
      </c>
      <c r="M597" s="19" t="s">
        <v>6098</v>
      </c>
    </row>
    <row r="598" spans="1:13" x14ac:dyDescent="0.2">
      <c r="A598" s="8" t="s">
        <v>6099</v>
      </c>
      <c r="B598" s="8" t="s">
        <v>519</v>
      </c>
      <c r="C598" s="8" t="s">
        <v>6100</v>
      </c>
      <c r="D598" s="8" t="s">
        <v>23</v>
      </c>
      <c r="E598" s="8"/>
      <c r="F598" s="10"/>
      <c r="G598" s="8" t="s">
        <v>3777</v>
      </c>
      <c r="H598" s="8" t="s">
        <v>3777</v>
      </c>
      <c r="I598" s="8" t="s">
        <v>6101</v>
      </c>
      <c r="J598" s="8"/>
      <c r="K598" s="2" t="s">
        <v>6102</v>
      </c>
      <c r="L598" s="2" t="s">
        <v>3774</v>
      </c>
      <c r="M598" s="19" t="s">
        <v>6103</v>
      </c>
    </row>
    <row r="599" spans="1:13" x14ac:dyDescent="0.2">
      <c r="A599" s="8" t="s">
        <v>6104</v>
      </c>
      <c r="B599" s="8" t="s">
        <v>519</v>
      </c>
      <c r="C599" s="8" t="s">
        <v>6105</v>
      </c>
      <c r="D599" s="8" t="s">
        <v>23</v>
      </c>
      <c r="E599" s="8"/>
      <c r="F599" s="10"/>
      <c r="G599" s="8" t="s">
        <v>3777</v>
      </c>
      <c r="H599" s="8" t="s">
        <v>3777</v>
      </c>
      <c r="I599" s="8" t="s">
        <v>6106</v>
      </c>
      <c r="J599" s="8"/>
      <c r="K599" s="2" t="s">
        <v>6107</v>
      </c>
      <c r="L599" s="2" t="s">
        <v>3774</v>
      </c>
      <c r="M599" s="19"/>
    </row>
    <row r="600" spans="1:13" x14ac:dyDescent="0.2">
      <c r="A600" s="8" t="s">
        <v>6108</v>
      </c>
      <c r="B600" s="8" t="s">
        <v>519</v>
      </c>
      <c r="C600" s="8" t="s">
        <v>6109</v>
      </c>
      <c r="D600" s="8" t="s">
        <v>23</v>
      </c>
      <c r="E600" s="8"/>
      <c r="F600" s="10"/>
      <c r="G600" s="8" t="s">
        <v>3777</v>
      </c>
      <c r="H600" s="8" t="s">
        <v>3777</v>
      </c>
      <c r="I600" s="8" t="s">
        <v>6110</v>
      </c>
      <c r="J600" s="8"/>
      <c r="K600" s="2" t="s">
        <v>6111</v>
      </c>
      <c r="L600" s="2" t="s">
        <v>3774</v>
      </c>
      <c r="M600" s="19" t="s">
        <v>6112</v>
      </c>
    </row>
    <row r="601" spans="1:13" x14ac:dyDescent="0.2">
      <c r="A601" s="8" t="s">
        <v>6113</v>
      </c>
      <c r="B601" s="8" t="s">
        <v>519</v>
      </c>
      <c r="C601" s="8" t="s">
        <v>6114</v>
      </c>
      <c r="D601" s="8" t="s">
        <v>23</v>
      </c>
      <c r="E601" s="8"/>
      <c r="F601" s="10"/>
      <c r="G601" s="8" t="s">
        <v>3777</v>
      </c>
      <c r="H601" s="8" t="s">
        <v>3777</v>
      </c>
      <c r="I601" s="8" t="s">
        <v>6115</v>
      </c>
      <c r="J601" s="8"/>
      <c r="K601" s="2" t="s">
        <v>6116</v>
      </c>
      <c r="L601" s="2" t="s">
        <v>3774</v>
      </c>
      <c r="M601" s="19"/>
    </row>
    <row r="602" spans="1:13" x14ac:dyDescent="0.2">
      <c r="A602" s="8" t="s">
        <v>6117</v>
      </c>
      <c r="B602" s="8" t="s">
        <v>519</v>
      </c>
      <c r="C602" s="8" t="s">
        <v>6118</v>
      </c>
      <c r="D602" s="8" t="s">
        <v>23</v>
      </c>
      <c r="E602" s="8"/>
      <c r="F602" s="10"/>
      <c r="G602" s="8" t="s">
        <v>3777</v>
      </c>
      <c r="H602" s="8" t="s">
        <v>3777</v>
      </c>
      <c r="I602" s="8" t="s">
        <v>6119</v>
      </c>
      <c r="J602" s="8"/>
      <c r="K602" s="2" t="s">
        <v>6120</v>
      </c>
      <c r="L602" s="2" t="s">
        <v>3774</v>
      </c>
      <c r="M602" s="19"/>
    </row>
    <row r="603" spans="1:13" x14ac:dyDescent="0.2">
      <c r="A603" s="8" t="s">
        <v>6121</v>
      </c>
      <c r="B603" s="8" t="s">
        <v>522</v>
      </c>
      <c r="C603" s="8" t="s">
        <v>6122</v>
      </c>
      <c r="D603" s="8" t="s">
        <v>23</v>
      </c>
      <c r="E603" s="8"/>
      <c r="F603" s="10"/>
      <c r="G603" s="8" t="s">
        <v>3772</v>
      </c>
      <c r="H603" s="8" t="s">
        <v>3772</v>
      </c>
      <c r="I603" s="8"/>
      <c r="J603" s="8" t="s">
        <v>3303</v>
      </c>
      <c r="K603" s="2" t="s">
        <v>6123</v>
      </c>
      <c r="L603" s="2" t="s">
        <v>3803</v>
      </c>
      <c r="M603" s="19"/>
    </row>
    <row r="604" spans="1:13" x14ac:dyDescent="0.2">
      <c r="A604" s="8" t="s">
        <v>6124</v>
      </c>
      <c r="B604" s="8" t="s">
        <v>522</v>
      </c>
      <c r="C604" s="8" t="s">
        <v>6125</v>
      </c>
      <c r="D604" s="8" t="s">
        <v>23</v>
      </c>
      <c r="E604" s="8"/>
      <c r="F604" s="10"/>
      <c r="G604" s="8" t="s">
        <v>3777</v>
      </c>
      <c r="H604" s="8" t="s">
        <v>3777</v>
      </c>
      <c r="I604" s="8" t="s">
        <v>6126</v>
      </c>
      <c r="J604" s="8" t="s">
        <v>3303</v>
      </c>
      <c r="K604" s="2" t="s">
        <v>6123</v>
      </c>
      <c r="L604" s="2" t="s">
        <v>3803</v>
      </c>
      <c r="M604" s="19"/>
    </row>
    <row r="605" spans="1:13" x14ac:dyDescent="0.2">
      <c r="A605" s="8" t="s">
        <v>6127</v>
      </c>
      <c r="B605" s="8" t="s">
        <v>522</v>
      </c>
      <c r="C605" s="8" t="s">
        <v>6128</v>
      </c>
      <c r="D605" s="8" t="s">
        <v>23</v>
      </c>
      <c r="E605" s="8"/>
      <c r="F605" s="10"/>
      <c r="G605" s="8" t="s">
        <v>3777</v>
      </c>
      <c r="H605" s="8" t="s">
        <v>3777</v>
      </c>
      <c r="I605" s="8" t="s">
        <v>6129</v>
      </c>
      <c r="J605" s="8" t="s">
        <v>3303</v>
      </c>
      <c r="K605" s="2" t="s">
        <v>6123</v>
      </c>
      <c r="L605" s="2" t="s">
        <v>3803</v>
      </c>
      <c r="M605" s="19"/>
    </row>
    <row r="606" spans="1:13" x14ac:dyDescent="0.2">
      <c r="A606" s="8" t="s">
        <v>6130</v>
      </c>
      <c r="B606" s="8" t="s">
        <v>522</v>
      </c>
      <c r="C606" s="8" t="s">
        <v>6131</v>
      </c>
      <c r="D606" s="8" t="s">
        <v>23</v>
      </c>
      <c r="E606" s="8"/>
      <c r="F606" s="10"/>
      <c r="G606" s="8" t="s">
        <v>3777</v>
      </c>
      <c r="H606" s="8" t="s">
        <v>3777</v>
      </c>
      <c r="I606" s="8" t="s">
        <v>6132</v>
      </c>
      <c r="J606" s="8" t="s">
        <v>3303</v>
      </c>
      <c r="K606" s="2" t="s">
        <v>6123</v>
      </c>
      <c r="L606" s="2" t="s">
        <v>3803</v>
      </c>
      <c r="M606" s="19"/>
    </row>
    <row r="607" spans="1:13" x14ac:dyDescent="0.2">
      <c r="A607" s="8" t="s">
        <v>6133</v>
      </c>
      <c r="B607" s="8" t="s">
        <v>507</v>
      </c>
      <c r="C607" s="8" t="s">
        <v>6134</v>
      </c>
      <c r="D607" s="8" t="s">
        <v>23</v>
      </c>
      <c r="E607" s="8"/>
      <c r="F607" s="10"/>
      <c r="G607" s="8" t="s">
        <v>3772</v>
      </c>
      <c r="H607" s="8" t="s">
        <v>3772</v>
      </c>
      <c r="I607" s="8" t="s">
        <v>6135</v>
      </c>
      <c r="J607" s="8"/>
      <c r="K607" s="2" t="s">
        <v>6136</v>
      </c>
      <c r="L607" s="2" t="s">
        <v>3774</v>
      </c>
      <c r="M607" s="19"/>
    </row>
    <row r="608" spans="1:13" x14ac:dyDescent="0.2">
      <c r="A608" s="8" t="s">
        <v>6137</v>
      </c>
      <c r="B608" s="8" t="s">
        <v>507</v>
      </c>
      <c r="C608" s="8" t="s">
        <v>6138</v>
      </c>
      <c r="D608" s="8" t="s">
        <v>23</v>
      </c>
      <c r="E608" s="8"/>
      <c r="F608" s="10"/>
      <c r="G608" s="8" t="s">
        <v>3777</v>
      </c>
      <c r="H608" s="8" t="s">
        <v>3777</v>
      </c>
      <c r="I608" s="8" t="s">
        <v>6139</v>
      </c>
      <c r="J608" s="8"/>
      <c r="K608" s="2" t="s">
        <v>6140</v>
      </c>
      <c r="L608" s="2" t="s">
        <v>3774</v>
      </c>
      <c r="M608" s="19"/>
    </row>
    <row r="609" spans="1:13" x14ac:dyDescent="0.2">
      <c r="A609" s="8" t="s">
        <v>6141</v>
      </c>
      <c r="B609" s="8" t="s">
        <v>507</v>
      </c>
      <c r="C609" s="8" t="s">
        <v>6142</v>
      </c>
      <c r="D609" s="8" t="s">
        <v>23</v>
      </c>
      <c r="E609" s="8"/>
      <c r="F609" s="10"/>
      <c r="G609" s="8" t="s">
        <v>3777</v>
      </c>
      <c r="H609" s="8" t="s">
        <v>3777</v>
      </c>
      <c r="I609" s="8" t="s">
        <v>6143</v>
      </c>
      <c r="J609" s="8"/>
      <c r="K609" s="2" t="s">
        <v>6144</v>
      </c>
      <c r="L609" s="2" t="s">
        <v>3774</v>
      </c>
      <c r="M609" s="19"/>
    </row>
    <row r="610" spans="1:13" x14ac:dyDescent="0.2">
      <c r="A610" s="8" t="s">
        <v>6145</v>
      </c>
      <c r="B610" s="8" t="s">
        <v>507</v>
      </c>
      <c r="C610" s="8" t="s">
        <v>6146</v>
      </c>
      <c r="D610" s="8" t="s">
        <v>23</v>
      </c>
      <c r="E610" s="8"/>
      <c r="F610" s="10"/>
      <c r="G610" s="8" t="s">
        <v>3777</v>
      </c>
      <c r="H610" s="8" t="s">
        <v>3777</v>
      </c>
      <c r="I610" s="8" t="s">
        <v>6147</v>
      </c>
      <c r="J610" s="8"/>
      <c r="K610" s="2" t="s">
        <v>6148</v>
      </c>
      <c r="L610" s="2" t="s">
        <v>3774</v>
      </c>
      <c r="M610" s="19" t="s">
        <v>6149</v>
      </c>
    </row>
    <row r="611" spans="1:13" x14ac:dyDescent="0.2">
      <c r="A611" s="8" t="s">
        <v>6150</v>
      </c>
      <c r="B611" s="8" t="s">
        <v>507</v>
      </c>
      <c r="C611" s="8" t="s">
        <v>6151</v>
      </c>
      <c r="D611" s="8" t="s">
        <v>23</v>
      </c>
      <c r="E611" s="8"/>
      <c r="F611" s="10"/>
      <c r="G611" s="8" t="s">
        <v>3777</v>
      </c>
      <c r="H611" s="8" t="s">
        <v>3777</v>
      </c>
      <c r="I611" s="8" t="s">
        <v>6152</v>
      </c>
      <c r="J611" s="8"/>
      <c r="K611" s="2" t="s">
        <v>6153</v>
      </c>
      <c r="L611" s="2" t="s">
        <v>3774</v>
      </c>
      <c r="M611" s="19"/>
    </row>
    <row r="612" spans="1:13" x14ac:dyDescent="0.2">
      <c r="A612" s="8" t="s">
        <v>6154</v>
      </c>
      <c r="B612" s="8" t="s">
        <v>507</v>
      </c>
      <c r="C612" s="8" t="s">
        <v>6155</v>
      </c>
      <c r="D612" s="8" t="s">
        <v>23</v>
      </c>
      <c r="E612" s="8"/>
      <c r="F612" s="10"/>
      <c r="G612" s="8" t="s">
        <v>3777</v>
      </c>
      <c r="H612" s="8" t="s">
        <v>3777</v>
      </c>
      <c r="I612" s="8" t="s">
        <v>6156</v>
      </c>
      <c r="J612" s="8"/>
      <c r="K612" s="2" t="s">
        <v>6157</v>
      </c>
      <c r="L612" s="2" t="s">
        <v>3774</v>
      </c>
      <c r="M612" s="19" t="s">
        <v>6158</v>
      </c>
    </row>
    <row r="613" spans="1:13" x14ac:dyDescent="0.2">
      <c r="A613" s="8" t="s">
        <v>6159</v>
      </c>
      <c r="B613" s="8" t="s">
        <v>507</v>
      </c>
      <c r="C613" s="8" t="s">
        <v>6160</v>
      </c>
      <c r="D613" s="8" t="s">
        <v>23</v>
      </c>
      <c r="E613" s="8"/>
      <c r="F613" s="10"/>
      <c r="G613" s="8" t="s">
        <v>3777</v>
      </c>
      <c r="H613" s="8" t="s">
        <v>3777</v>
      </c>
      <c r="I613" s="8" t="s">
        <v>6161</v>
      </c>
      <c r="J613" s="8"/>
      <c r="K613" s="2" t="s">
        <v>6162</v>
      </c>
      <c r="L613" s="2" t="s">
        <v>3774</v>
      </c>
      <c r="M613" s="19" t="s">
        <v>6163</v>
      </c>
    </row>
    <row r="614" spans="1:13" x14ac:dyDescent="0.2">
      <c r="A614" s="8" t="s">
        <v>6164</v>
      </c>
      <c r="B614" s="8" t="s">
        <v>507</v>
      </c>
      <c r="C614" s="8" t="s">
        <v>6165</v>
      </c>
      <c r="D614" s="8" t="s">
        <v>23</v>
      </c>
      <c r="E614" s="8"/>
      <c r="F614" s="10"/>
      <c r="G614" s="8" t="s">
        <v>3777</v>
      </c>
      <c r="H614" s="8" t="s">
        <v>3777</v>
      </c>
      <c r="I614" s="8" t="s">
        <v>6166</v>
      </c>
      <c r="J614" s="8"/>
      <c r="K614" s="2" t="s">
        <v>6167</v>
      </c>
      <c r="L614" s="2" t="s">
        <v>3774</v>
      </c>
      <c r="M614" s="19" t="s">
        <v>6168</v>
      </c>
    </row>
    <row r="615" spans="1:13" x14ac:dyDescent="0.2">
      <c r="A615" s="8" t="s">
        <v>6169</v>
      </c>
      <c r="B615" s="8" t="s">
        <v>507</v>
      </c>
      <c r="C615" s="8" t="s">
        <v>6170</v>
      </c>
      <c r="D615" s="8" t="s">
        <v>23</v>
      </c>
      <c r="E615" s="8"/>
      <c r="F615" s="10"/>
      <c r="G615" s="8" t="s">
        <v>3777</v>
      </c>
      <c r="H615" s="8" t="s">
        <v>3777</v>
      </c>
      <c r="I615" s="8" t="s">
        <v>6171</v>
      </c>
      <c r="J615" s="8"/>
      <c r="K615" s="2" t="s">
        <v>6172</v>
      </c>
      <c r="L615" s="2" t="s">
        <v>3774</v>
      </c>
      <c r="M615" s="19"/>
    </row>
    <row r="616" spans="1:13" x14ac:dyDescent="0.2">
      <c r="A616" s="8" t="s">
        <v>6173</v>
      </c>
      <c r="B616" s="8" t="s">
        <v>507</v>
      </c>
      <c r="C616" s="8" t="s">
        <v>6174</v>
      </c>
      <c r="D616" s="8" t="s">
        <v>23</v>
      </c>
      <c r="E616" s="8"/>
      <c r="F616" s="10"/>
      <c r="G616" s="8" t="s">
        <v>6175</v>
      </c>
      <c r="H616" s="8" t="s">
        <v>6176</v>
      </c>
      <c r="I616" s="8"/>
      <c r="J616" s="8" t="s">
        <v>3327</v>
      </c>
      <c r="K616" s="2" t="s">
        <v>6177</v>
      </c>
      <c r="L616" s="2" t="s">
        <v>3774</v>
      </c>
      <c r="M616" s="19"/>
    </row>
    <row r="617" spans="1:13" x14ac:dyDescent="0.2">
      <c r="A617" s="8" t="s">
        <v>6178</v>
      </c>
      <c r="B617" s="8" t="s">
        <v>507</v>
      </c>
      <c r="C617" s="8" t="s">
        <v>6179</v>
      </c>
      <c r="D617" s="8" t="s">
        <v>23</v>
      </c>
      <c r="E617" s="8"/>
      <c r="F617" s="10"/>
      <c r="G617" s="8" t="s">
        <v>6180</v>
      </c>
      <c r="H617" s="8" t="s">
        <v>6181</v>
      </c>
      <c r="I617" s="8"/>
      <c r="J617" s="8" t="s">
        <v>3330</v>
      </c>
      <c r="K617" s="2" t="s">
        <v>6182</v>
      </c>
      <c r="L617" s="2" t="s">
        <v>3774</v>
      </c>
      <c r="M617" s="19" t="s">
        <v>6183</v>
      </c>
    </row>
    <row r="618" spans="1:13" x14ac:dyDescent="0.2">
      <c r="A618" s="8" t="s">
        <v>6184</v>
      </c>
      <c r="B618" s="8" t="s">
        <v>782</v>
      </c>
      <c r="C618" s="8" t="s">
        <v>6185</v>
      </c>
      <c r="D618" s="8" t="s">
        <v>23</v>
      </c>
      <c r="E618" s="8"/>
      <c r="F618" s="10"/>
      <c r="G618" s="8" t="s">
        <v>3772</v>
      </c>
      <c r="H618" s="8" t="s">
        <v>3772</v>
      </c>
      <c r="I618" s="8"/>
      <c r="J618" s="8"/>
      <c r="K618" s="2" t="s">
        <v>6186</v>
      </c>
      <c r="L618" s="2" t="s">
        <v>3803</v>
      </c>
      <c r="M618" s="19"/>
    </row>
    <row r="619" spans="1:13" x14ac:dyDescent="0.2">
      <c r="A619" s="8" t="s">
        <v>6187</v>
      </c>
      <c r="B619" s="8" t="s">
        <v>782</v>
      </c>
      <c r="C619" s="8" t="s">
        <v>6188</v>
      </c>
      <c r="D619" s="8" t="s">
        <v>23</v>
      </c>
      <c r="E619" s="8"/>
      <c r="F619" s="10"/>
      <c r="G619" s="8" t="s">
        <v>3777</v>
      </c>
      <c r="H619" s="8" t="s">
        <v>3777</v>
      </c>
      <c r="I619" s="8" t="s">
        <v>6189</v>
      </c>
      <c r="J619" s="8"/>
      <c r="K619" s="2" t="s">
        <v>6186</v>
      </c>
      <c r="L619" s="2" t="s">
        <v>3803</v>
      </c>
      <c r="M619" s="19"/>
    </row>
    <row r="620" spans="1:13" x14ac:dyDescent="0.2">
      <c r="A620" s="8" t="s">
        <v>6190</v>
      </c>
      <c r="B620" s="8" t="s">
        <v>782</v>
      </c>
      <c r="C620" s="8" t="s">
        <v>6191</v>
      </c>
      <c r="D620" s="8" t="s">
        <v>23</v>
      </c>
      <c r="E620" s="8"/>
      <c r="F620" s="10"/>
      <c r="G620" s="8" t="s">
        <v>3777</v>
      </c>
      <c r="H620" s="8" t="s">
        <v>3777</v>
      </c>
      <c r="I620" s="8" t="s">
        <v>6192</v>
      </c>
      <c r="J620" s="8"/>
      <c r="K620" s="2" t="s">
        <v>6186</v>
      </c>
      <c r="L620" s="2" t="s">
        <v>3803</v>
      </c>
      <c r="M620" s="19"/>
    </row>
    <row r="621" spans="1:13" x14ac:dyDescent="0.2">
      <c r="A621" s="8" t="s">
        <v>6193</v>
      </c>
      <c r="B621" s="8" t="s">
        <v>782</v>
      </c>
      <c r="C621" s="8" t="s">
        <v>6194</v>
      </c>
      <c r="D621" s="8" t="s">
        <v>23</v>
      </c>
      <c r="E621" s="8"/>
      <c r="F621" s="10"/>
      <c r="G621" s="8" t="s">
        <v>3777</v>
      </c>
      <c r="H621" s="8" t="s">
        <v>3777</v>
      </c>
      <c r="I621" s="8" t="s">
        <v>6195</v>
      </c>
      <c r="J621" s="8"/>
      <c r="K621" s="2" t="s">
        <v>6196</v>
      </c>
      <c r="L621" s="2" t="s">
        <v>3803</v>
      </c>
      <c r="M621" s="19"/>
    </row>
    <row r="622" spans="1:13" x14ac:dyDescent="0.2">
      <c r="A622" s="8" t="s">
        <v>6197</v>
      </c>
      <c r="B622" s="8" t="s">
        <v>782</v>
      </c>
      <c r="C622" s="8" t="s">
        <v>6198</v>
      </c>
      <c r="D622" s="8" t="s">
        <v>23</v>
      </c>
      <c r="E622" s="8"/>
      <c r="F622" s="10"/>
      <c r="G622" s="8" t="s">
        <v>3777</v>
      </c>
      <c r="H622" s="8" t="s">
        <v>3777</v>
      </c>
      <c r="I622" s="8" t="s">
        <v>6199</v>
      </c>
      <c r="J622" s="8"/>
      <c r="K622" s="2" t="s">
        <v>6200</v>
      </c>
      <c r="L622" s="2" t="s">
        <v>3803</v>
      </c>
      <c r="M622" s="19"/>
    </row>
    <row r="623" spans="1:13" x14ac:dyDescent="0.2">
      <c r="A623" s="8" t="s">
        <v>6201</v>
      </c>
      <c r="B623" s="8" t="s">
        <v>513</v>
      </c>
      <c r="C623" s="8" t="s">
        <v>6202</v>
      </c>
      <c r="D623" s="8" t="s">
        <v>23</v>
      </c>
      <c r="E623" s="8"/>
      <c r="F623" s="10"/>
      <c r="G623" s="8" t="s">
        <v>6203</v>
      </c>
      <c r="H623" s="8" t="s">
        <v>6204</v>
      </c>
      <c r="I623" s="8"/>
      <c r="J623" s="8" t="s">
        <v>3336</v>
      </c>
      <c r="K623" s="2" t="s">
        <v>6205</v>
      </c>
      <c r="L623" s="2" t="s">
        <v>3774</v>
      </c>
      <c r="M623" s="19"/>
    </row>
    <row r="624" spans="1:13" x14ac:dyDescent="0.2">
      <c r="A624" s="8" t="s">
        <v>6206</v>
      </c>
      <c r="B624" s="8" t="s">
        <v>513</v>
      </c>
      <c r="C624" s="8" t="s">
        <v>6207</v>
      </c>
      <c r="D624" s="8" t="s">
        <v>23</v>
      </c>
      <c r="E624" s="8"/>
      <c r="F624" s="10"/>
      <c r="G624" s="8" t="s">
        <v>6208</v>
      </c>
      <c r="H624" s="8" t="s">
        <v>6209</v>
      </c>
      <c r="I624" s="8"/>
      <c r="J624" s="8" t="s">
        <v>3339</v>
      </c>
      <c r="K624" s="2" t="s">
        <v>6210</v>
      </c>
      <c r="L624" s="2" t="s">
        <v>3803</v>
      </c>
      <c r="M624" s="19"/>
    </row>
    <row r="625" spans="1:13" x14ac:dyDescent="0.2">
      <c r="A625" s="8" t="s">
        <v>6211</v>
      </c>
      <c r="B625" s="8" t="s">
        <v>513</v>
      </c>
      <c r="C625" s="8" t="s">
        <v>6212</v>
      </c>
      <c r="D625" s="8" t="s">
        <v>23</v>
      </c>
      <c r="E625" s="8"/>
      <c r="F625" s="10"/>
      <c r="G625" s="8" t="s">
        <v>3772</v>
      </c>
      <c r="H625" s="8" t="s">
        <v>3772</v>
      </c>
      <c r="I625" s="8"/>
      <c r="J625" s="8"/>
      <c r="K625" s="2" t="s">
        <v>6213</v>
      </c>
      <c r="L625" s="2" t="s">
        <v>3774</v>
      </c>
      <c r="M625" s="19"/>
    </row>
    <row r="626" spans="1:13" x14ac:dyDescent="0.2">
      <c r="A626" s="8" t="s">
        <v>6214</v>
      </c>
      <c r="B626" s="8" t="s">
        <v>513</v>
      </c>
      <c r="C626" s="8" t="s">
        <v>6215</v>
      </c>
      <c r="D626" s="8" t="s">
        <v>23</v>
      </c>
      <c r="E626" s="8"/>
      <c r="F626" s="10"/>
      <c r="G626" s="8" t="s">
        <v>3777</v>
      </c>
      <c r="H626" s="8" t="s">
        <v>3777</v>
      </c>
      <c r="I626" s="8" t="s">
        <v>6216</v>
      </c>
      <c r="J626" s="8"/>
      <c r="K626" s="2" t="s">
        <v>6217</v>
      </c>
      <c r="L626" s="2" t="s">
        <v>3774</v>
      </c>
      <c r="M626" s="19"/>
    </row>
    <row r="627" spans="1:13" x14ac:dyDescent="0.2">
      <c r="A627" s="8" t="s">
        <v>6218</v>
      </c>
      <c r="B627" s="8" t="s">
        <v>513</v>
      </c>
      <c r="C627" s="8" t="s">
        <v>6219</v>
      </c>
      <c r="D627" s="8" t="s">
        <v>23</v>
      </c>
      <c r="E627" s="8"/>
      <c r="F627" s="10"/>
      <c r="G627" s="8" t="s">
        <v>3777</v>
      </c>
      <c r="H627" s="8" t="s">
        <v>3777</v>
      </c>
      <c r="I627" s="8" t="s">
        <v>6220</v>
      </c>
      <c r="J627" s="8"/>
      <c r="K627" s="2" t="s">
        <v>6221</v>
      </c>
      <c r="L627" s="2" t="s">
        <v>3774</v>
      </c>
      <c r="M627" s="19"/>
    </row>
    <row r="628" spans="1:13" x14ac:dyDescent="0.2">
      <c r="A628" s="8" t="s">
        <v>6222</v>
      </c>
      <c r="B628" s="8" t="s">
        <v>513</v>
      </c>
      <c r="C628" s="8" t="s">
        <v>6223</v>
      </c>
      <c r="D628" s="8" t="s">
        <v>23</v>
      </c>
      <c r="E628" s="8" t="s">
        <v>3786</v>
      </c>
      <c r="F628" s="10"/>
      <c r="G628" s="8" t="s">
        <v>3777</v>
      </c>
      <c r="H628" s="8" t="s">
        <v>3777</v>
      </c>
      <c r="I628" s="8" t="s">
        <v>6224</v>
      </c>
      <c r="J628" s="8"/>
      <c r="K628" s="2" t="s">
        <v>6225</v>
      </c>
      <c r="L628" s="2" t="s">
        <v>3774</v>
      </c>
      <c r="M628" s="19"/>
    </row>
    <row r="629" spans="1:13" x14ac:dyDescent="0.2">
      <c r="A629" s="8" t="s">
        <v>6226</v>
      </c>
      <c r="B629" s="8" t="s">
        <v>513</v>
      </c>
      <c r="C629" s="8" t="s">
        <v>6227</v>
      </c>
      <c r="D629" s="8" t="s">
        <v>23</v>
      </c>
      <c r="E629" s="8"/>
      <c r="F629" s="10"/>
      <c r="G629" s="8" t="s">
        <v>3777</v>
      </c>
      <c r="H629" s="8" t="s">
        <v>3777</v>
      </c>
      <c r="I629" s="8" t="s">
        <v>6228</v>
      </c>
      <c r="J629" s="8"/>
      <c r="K629" s="2" t="s">
        <v>6229</v>
      </c>
      <c r="L629" s="2" t="s">
        <v>3774</v>
      </c>
      <c r="M629" s="19"/>
    </row>
    <row r="630" spans="1:13" x14ac:dyDescent="0.2">
      <c r="A630" s="8" t="s">
        <v>6230</v>
      </c>
      <c r="B630" s="8" t="s">
        <v>764</v>
      </c>
      <c r="C630" s="8" t="s">
        <v>6231</v>
      </c>
      <c r="D630" s="8" t="s">
        <v>23</v>
      </c>
      <c r="E630" s="8"/>
      <c r="F630" s="10"/>
      <c r="G630" s="8" t="s">
        <v>3772</v>
      </c>
      <c r="H630" s="8" t="s">
        <v>3772</v>
      </c>
      <c r="I630" s="8"/>
      <c r="J630" s="8"/>
      <c r="K630" s="2" t="s">
        <v>6232</v>
      </c>
      <c r="L630" s="2" t="s">
        <v>3774</v>
      </c>
      <c r="M630" s="19"/>
    </row>
    <row r="631" spans="1:13" x14ac:dyDescent="0.2">
      <c r="A631" s="8" t="s">
        <v>6233</v>
      </c>
      <c r="B631" s="8" t="s">
        <v>764</v>
      </c>
      <c r="C631" s="8" t="s">
        <v>6234</v>
      </c>
      <c r="D631" s="8" t="s">
        <v>23</v>
      </c>
      <c r="E631" s="8"/>
      <c r="F631" s="10"/>
      <c r="G631" s="8" t="s">
        <v>3777</v>
      </c>
      <c r="H631" s="8" t="s">
        <v>3777</v>
      </c>
      <c r="I631" s="8" t="s">
        <v>6235</v>
      </c>
      <c r="J631" s="8"/>
      <c r="K631" s="2" t="s">
        <v>6236</v>
      </c>
      <c r="L631" s="2" t="s">
        <v>3774</v>
      </c>
      <c r="M631" s="19"/>
    </row>
    <row r="632" spans="1:13" x14ac:dyDescent="0.2">
      <c r="A632" s="8" t="s">
        <v>6237</v>
      </c>
      <c r="B632" s="8" t="s">
        <v>764</v>
      </c>
      <c r="C632" s="8" t="s">
        <v>6238</v>
      </c>
      <c r="D632" s="8" t="s">
        <v>23</v>
      </c>
      <c r="E632" s="8"/>
      <c r="F632" s="10"/>
      <c r="G632" s="8" t="s">
        <v>3777</v>
      </c>
      <c r="H632" s="8" t="s">
        <v>3777</v>
      </c>
      <c r="I632" s="8" t="s">
        <v>6239</v>
      </c>
      <c r="J632" s="8"/>
      <c r="K632" s="2" t="s">
        <v>6240</v>
      </c>
      <c r="L632" s="2" t="s">
        <v>3774</v>
      </c>
      <c r="M632" s="19"/>
    </row>
    <row r="633" spans="1:13" x14ac:dyDescent="0.2">
      <c r="A633" s="8" t="s">
        <v>6241</v>
      </c>
      <c r="B633" s="8" t="s">
        <v>813</v>
      </c>
      <c r="C633" s="8" t="s">
        <v>6242</v>
      </c>
      <c r="D633" s="8" t="s">
        <v>23</v>
      </c>
      <c r="E633" s="8" t="s">
        <v>1988</v>
      </c>
      <c r="F633" s="10"/>
      <c r="G633" s="8" t="s">
        <v>3772</v>
      </c>
      <c r="H633" s="8" t="s">
        <v>3772</v>
      </c>
      <c r="I633" s="8" t="s">
        <v>6243</v>
      </c>
      <c r="J633" s="8"/>
      <c r="K633" s="2" t="s">
        <v>6244</v>
      </c>
      <c r="L633" s="2" t="s">
        <v>3774</v>
      </c>
      <c r="M633" s="19"/>
    </row>
    <row r="634" spans="1:13" x14ac:dyDescent="0.2">
      <c r="A634" s="8" t="s">
        <v>6245</v>
      </c>
      <c r="B634" s="8" t="s">
        <v>813</v>
      </c>
      <c r="C634" s="8" t="s">
        <v>6246</v>
      </c>
      <c r="D634" s="8" t="s">
        <v>23</v>
      </c>
      <c r="E634" s="8"/>
      <c r="F634" s="10"/>
      <c r="G634" s="8" t="s">
        <v>3777</v>
      </c>
      <c r="H634" s="8" t="s">
        <v>3777</v>
      </c>
      <c r="I634" s="8" t="s">
        <v>6247</v>
      </c>
      <c r="J634" s="8"/>
      <c r="K634" s="2" t="s">
        <v>6248</v>
      </c>
      <c r="L634" s="2" t="s">
        <v>3774</v>
      </c>
      <c r="M634" s="19"/>
    </row>
    <row r="635" spans="1:13" x14ac:dyDescent="0.2">
      <c r="A635" s="8" t="s">
        <v>6249</v>
      </c>
      <c r="B635" s="8" t="s">
        <v>813</v>
      </c>
      <c r="C635" s="8" t="s">
        <v>6250</v>
      </c>
      <c r="D635" s="8" t="s">
        <v>23</v>
      </c>
      <c r="E635" s="8"/>
      <c r="F635" s="10"/>
      <c r="G635" s="8" t="s">
        <v>3777</v>
      </c>
      <c r="H635" s="8" t="s">
        <v>3777</v>
      </c>
      <c r="I635" s="8" t="s">
        <v>6251</v>
      </c>
      <c r="J635" s="8"/>
      <c r="K635" s="2" t="s">
        <v>6252</v>
      </c>
      <c r="L635" s="2" t="s">
        <v>3774</v>
      </c>
      <c r="M635" s="19"/>
    </row>
    <row r="636" spans="1:13" x14ac:dyDescent="0.2">
      <c r="A636" s="8" t="s">
        <v>6253</v>
      </c>
      <c r="B636" s="8" t="s">
        <v>813</v>
      </c>
      <c r="C636" s="8" t="s">
        <v>6254</v>
      </c>
      <c r="D636" s="8" t="s">
        <v>23</v>
      </c>
      <c r="E636" s="8" t="s">
        <v>3786</v>
      </c>
      <c r="F636" s="10"/>
      <c r="G636" s="8" t="s">
        <v>3777</v>
      </c>
      <c r="H636" s="8" t="s">
        <v>3777</v>
      </c>
      <c r="I636" s="8" t="s">
        <v>6255</v>
      </c>
      <c r="J636" s="8"/>
      <c r="K636" s="2" t="s">
        <v>6256</v>
      </c>
      <c r="L636" s="2" t="s">
        <v>3774</v>
      </c>
      <c r="M636" s="19"/>
    </row>
    <row r="637" spans="1:13" x14ac:dyDescent="0.2">
      <c r="A637" s="8" t="s">
        <v>6257</v>
      </c>
      <c r="B637" s="8" t="s">
        <v>813</v>
      </c>
      <c r="C637" s="8" t="s">
        <v>6258</v>
      </c>
      <c r="D637" s="8" t="s">
        <v>23</v>
      </c>
      <c r="E637" s="8" t="s">
        <v>3893</v>
      </c>
      <c r="F637" s="10"/>
      <c r="G637" s="8" t="s">
        <v>3777</v>
      </c>
      <c r="H637" s="8" t="s">
        <v>3777</v>
      </c>
      <c r="I637" s="8" t="s">
        <v>6259</v>
      </c>
      <c r="J637" s="8"/>
      <c r="K637" s="2" t="s">
        <v>6260</v>
      </c>
      <c r="L637" s="2" t="s">
        <v>3803</v>
      </c>
      <c r="M637" s="19"/>
    </row>
    <row r="638" spans="1:13" x14ac:dyDescent="0.2">
      <c r="A638" s="8" t="s">
        <v>6261</v>
      </c>
      <c r="B638" s="8" t="s">
        <v>813</v>
      </c>
      <c r="C638" s="8" t="s">
        <v>6262</v>
      </c>
      <c r="D638" s="8" t="s">
        <v>23</v>
      </c>
      <c r="E638" s="8" t="s">
        <v>4555</v>
      </c>
      <c r="F638" s="10"/>
      <c r="G638" s="8" t="s">
        <v>3777</v>
      </c>
      <c r="H638" s="8" t="s">
        <v>3777</v>
      </c>
      <c r="I638" s="8" t="s">
        <v>6263</v>
      </c>
      <c r="J638" s="8"/>
      <c r="K638" s="2" t="s">
        <v>6264</v>
      </c>
      <c r="L638" s="2" t="s">
        <v>3803</v>
      </c>
      <c r="M638" s="19"/>
    </row>
    <row r="639" spans="1:13" x14ac:dyDescent="0.2">
      <c r="A639" s="8" t="s">
        <v>6265</v>
      </c>
      <c r="B639" s="8" t="s">
        <v>813</v>
      </c>
      <c r="C639" s="8" t="s">
        <v>6266</v>
      </c>
      <c r="D639" s="8" t="s">
        <v>23</v>
      </c>
      <c r="E639" s="8"/>
      <c r="F639" s="10"/>
      <c r="G639" s="8" t="s">
        <v>3777</v>
      </c>
      <c r="H639" s="8" t="s">
        <v>3777</v>
      </c>
      <c r="I639" s="8" t="s">
        <v>6267</v>
      </c>
      <c r="J639" s="8"/>
      <c r="K639" s="2" t="s">
        <v>6268</v>
      </c>
      <c r="L639" s="2" t="s">
        <v>3774</v>
      </c>
      <c r="M639" s="19"/>
    </row>
    <row r="640" spans="1:13" x14ac:dyDescent="0.2">
      <c r="A640" s="8" t="s">
        <v>6269</v>
      </c>
      <c r="B640" s="8" t="s">
        <v>810</v>
      </c>
      <c r="C640" s="8" t="s">
        <v>6270</v>
      </c>
      <c r="D640" s="8" t="s">
        <v>23</v>
      </c>
      <c r="E640" s="8"/>
      <c r="F640" s="10"/>
      <c r="G640" s="8" t="s">
        <v>3772</v>
      </c>
      <c r="H640" s="8" t="s">
        <v>3772</v>
      </c>
      <c r="I640" s="8"/>
      <c r="J640" s="8"/>
      <c r="K640" s="2" t="s">
        <v>6271</v>
      </c>
      <c r="L640" s="2" t="s">
        <v>3774</v>
      </c>
      <c r="M640" s="19"/>
    </row>
    <row r="641" spans="1:13" x14ac:dyDescent="0.2">
      <c r="A641" s="8" t="s">
        <v>6272</v>
      </c>
      <c r="B641" s="8" t="s">
        <v>810</v>
      </c>
      <c r="C641" s="8" t="s">
        <v>6273</v>
      </c>
      <c r="D641" s="8" t="s">
        <v>23</v>
      </c>
      <c r="E641" s="8"/>
      <c r="F641" s="10"/>
      <c r="G641" s="8" t="s">
        <v>3777</v>
      </c>
      <c r="H641" s="8" t="s">
        <v>3777</v>
      </c>
      <c r="I641" s="8" t="s">
        <v>6274</v>
      </c>
      <c r="J641" s="8"/>
      <c r="K641" s="2" t="s">
        <v>6275</v>
      </c>
      <c r="L641" s="2" t="s">
        <v>3774</v>
      </c>
      <c r="M641" s="19"/>
    </row>
    <row r="642" spans="1:13" x14ac:dyDescent="0.2">
      <c r="A642" s="8" t="s">
        <v>6276</v>
      </c>
      <c r="B642" s="8" t="s">
        <v>810</v>
      </c>
      <c r="C642" s="8" t="s">
        <v>6277</v>
      </c>
      <c r="D642" s="8" t="s">
        <v>23</v>
      </c>
      <c r="E642" s="8"/>
      <c r="F642" s="10"/>
      <c r="G642" s="8" t="s">
        <v>3777</v>
      </c>
      <c r="H642" s="8" t="s">
        <v>3777</v>
      </c>
      <c r="I642" s="8" t="s">
        <v>6278</v>
      </c>
      <c r="J642" s="8"/>
      <c r="K642" s="2" t="s">
        <v>6279</v>
      </c>
      <c r="L642" s="2" t="s">
        <v>3774</v>
      </c>
      <c r="M642" s="19"/>
    </row>
    <row r="643" spans="1:13" x14ac:dyDescent="0.2">
      <c r="A643" s="8" t="s">
        <v>6280</v>
      </c>
      <c r="B643" s="8" t="s">
        <v>810</v>
      </c>
      <c r="C643" s="8" t="s">
        <v>6281</v>
      </c>
      <c r="D643" s="8" t="s">
        <v>23</v>
      </c>
      <c r="E643" s="8"/>
      <c r="F643" s="10"/>
      <c r="G643" s="8" t="s">
        <v>3777</v>
      </c>
      <c r="H643" s="8" t="s">
        <v>3777</v>
      </c>
      <c r="I643" s="8" t="s">
        <v>6282</v>
      </c>
      <c r="J643" s="8"/>
      <c r="K643" s="2" t="s">
        <v>6283</v>
      </c>
      <c r="L643" s="2" t="s">
        <v>3774</v>
      </c>
      <c r="M643" s="19"/>
    </row>
    <row r="644" spans="1:13" x14ac:dyDescent="0.2">
      <c r="A644" s="8" t="s">
        <v>6284</v>
      </c>
      <c r="B644" s="8" t="s">
        <v>810</v>
      </c>
      <c r="C644" s="8" t="s">
        <v>6285</v>
      </c>
      <c r="D644" s="8" t="s">
        <v>23</v>
      </c>
      <c r="E644" s="8"/>
      <c r="F644" s="10"/>
      <c r="G644" s="8" t="s">
        <v>3777</v>
      </c>
      <c r="H644" s="8" t="s">
        <v>3777</v>
      </c>
      <c r="I644" s="8" t="s">
        <v>6286</v>
      </c>
      <c r="J644" s="8"/>
      <c r="K644" s="2" t="s">
        <v>6287</v>
      </c>
      <c r="L644" s="2" t="s">
        <v>3803</v>
      </c>
      <c r="M644" s="19"/>
    </row>
    <row r="645" spans="1:13" x14ac:dyDescent="0.2">
      <c r="A645" s="8" t="s">
        <v>6288</v>
      </c>
      <c r="B645" s="8" t="s">
        <v>810</v>
      </c>
      <c r="C645" s="8" t="s">
        <v>6289</v>
      </c>
      <c r="D645" s="8" t="s">
        <v>23</v>
      </c>
      <c r="E645" s="8"/>
      <c r="F645" s="10"/>
      <c r="G645" s="8" t="s">
        <v>3777</v>
      </c>
      <c r="H645" s="8" t="s">
        <v>3777</v>
      </c>
      <c r="I645" s="8" t="s">
        <v>6290</v>
      </c>
      <c r="J645" s="8"/>
      <c r="K645" s="2" t="s">
        <v>6291</v>
      </c>
      <c r="L645" s="2" t="s">
        <v>3803</v>
      </c>
      <c r="M645" s="19"/>
    </row>
    <row r="646" spans="1:13" x14ac:dyDescent="0.2">
      <c r="A646" s="8" t="s">
        <v>6292</v>
      </c>
      <c r="B646" s="8" t="s">
        <v>807</v>
      </c>
      <c r="C646" s="8" t="s">
        <v>6293</v>
      </c>
      <c r="D646" s="8" t="s">
        <v>23</v>
      </c>
      <c r="E646" s="8"/>
      <c r="F646" s="10"/>
      <c r="G646" s="8" t="s">
        <v>3772</v>
      </c>
      <c r="H646" s="8" t="s">
        <v>3772</v>
      </c>
      <c r="I646" s="8"/>
      <c r="J646" s="8"/>
      <c r="K646" s="2" t="s">
        <v>6294</v>
      </c>
      <c r="L646" s="2" t="s">
        <v>3774</v>
      </c>
      <c r="M646" s="19"/>
    </row>
    <row r="647" spans="1:13" x14ac:dyDescent="0.2">
      <c r="A647" s="8" t="s">
        <v>6295</v>
      </c>
      <c r="B647" s="8" t="s">
        <v>807</v>
      </c>
      <c r="C647" s="8" t="s">
        <v>6296</v>
      </c>
      <c r="D647" s="8" t="s">
        <v>23</v>
      </c>
      <c r="E647" s="8"/>
      <c r="F647" s="10"/>
      <c r="G647" s="8" t="s">
        <v>3777</v>
      </c>
      <c r="H647" s="8" t="s">
        <v>3777</v>
      </c>
      <c r="I647" s="8" t="s">
        <v>6297</v>
      </c>
      <c r="J647" s="8"/>
      <c r="K647" s="2" t="s">
        <v>6298</v>
      </c>
      <c r="L647" s="2" t="s">
        <v>3774</v>
      </c>
      <c r="M647" s="19"/>
    </row>
    <row r="648" spans="1:13" x14ac:dyDescent="0.2">
      <c r="A648" s="8" t="s">
        <v>6299</v>
      </c>
      <c r="B648" s="8" t="s">
        <v>807</v>
      </c>
      <c r="C648" s="8" t="s">
        <v>6300</v>
      </c>
      <c r="D648" s="8" t="s">
        <v>23</v>
      </c>
      <c r="E648" s="8"/>
      <c r="F648" s="10"/>
      <c r="G648" s="8" t="s">
        <v>3777</v>
      </c>
      <c r="H648" s="8" t="s">
        <v>3777</v>
      </c>
      <c r="I648" s="8" t="s">
        <v>6301</v>
      </c>
      <c r="J648" s="8"/>
      <c r="K648" s="2" t="s">
        <v>6302</v>
      </c>
      <c r="L648" s="2" t="s">
        <v>3774</v>
      </c>
      <c r="M648" s="19"/>
    </row>
    <row r="649" spans="1:13" x14ac:dyDescent="0.2">
      <c r="A649" s="8" t="s">
        <v>6303</v>
      </c>
      <c r="B649" s="8" t="s">
        <v>500</v>
      </c>
      <c r="C649" s="8" t="s">
        <v>6304</v>
      </c>
      <c r="D649" s="8" t="s">
        <v>23</v>
      </c>
      <c r="E649" s="8" t="s">
        <v>2049</v>
      </c>
      <c r="F649" s="10"/>
      <c r="G649" s="8" t="s">
        <v>3772</v>
      </c>
      <c r="H649" s="8" t="s">
        <v>3772</v>
      </c>
      <c r="I649" s="8"/>
      <c r="J649" s="8"/>
      <c r="K649" s="2" t="s">
        <v>6305</v>
      </c>
      <c r="L649" s="2" t="s">
        <v>3774</v>
      </c>
      <c r="M649" s="19"/>
    </row>
    <row r="650" spans="1:13" x14ac:dyDescent="0.2">
      <c r="A650" s="8" t="s">
        <v>6306</v>
      </c>
      <c r="B650" s="8" t="s">
        <v>500</v>
      </c>
      <c r="C650" s="8" t="s">
        <v>6307</v>
      </c>
      <c r="D650" s="8" t="s">
        <v>23</v>
      </c>
      <c r="E650" s="8" t="s">
        <v>2049</v>
      </c>
      <c r="F650" s="10"/>
      <c r="G650" s="8" t="s">
        <v>3777</v>
      </c>
      <c r="H650" s="8" t="s">
        <v>3777</v>
      </c>
      <c r="I650" s="8" t="s">
        <v>6308</v>
      </c>
      <c r="J650" s="8"/>
      <c r="K650" s="2" t="s">
        <v>6309</v>
      </c>
      <c r="L650" s="2" t="s">
        <v>3774</v>
      </c>
      <c r="M650" s="19"/>
    </row>
    <row r="651" spans="1:13" x14ac:dyDescent="0.2">
      <c r="A651" s="8" t="s">
        <v>6310</v>
      </c>
      <c r="B651" s="8" t="s">
        <v>500</v>
      </c>
      <c r="C651" s="8" t="s">
        <v>6311</v>
      </c>
      <c r="D651" s="8" t="s">
        <v>23</v>
      </c>
      <c r="E651" s="8" t="s">
        <v>2049</v>
      </c>
      <c r="F651" s="10"/>
      <c r="G651" s="8" t="s">
        <v>3777</v>
      </c>
      <c r="H651" s="8" t="s">
        <v>3777</v>
      </c>
      <c r="I651" s="8" t="s">
        <v>6312</v>
      </c>
      <c r="J651" s="8"/>
      <c r="K651" s="2" t="s">
        <v>6313</v>
      </c>
      <c r="L651" s="2" t="s">
        <v>3774</v>
      </c>
      <c r="M651" s="19"/>
    </row>
    <row r="652" spans="1:13" x14ac:dyDescent="0.2">
      <c r="A652" s="8" t="s">
        <v>6314</v>
      </c>
      <c r="B652" s="8" t="s">
        <v>500</v>
      </c>
      <c r="C652" s="8" t="s">
        <v>6315</v>
      </c>
      <c r="D652" s="8" t="s">
        <v>23</v>
      </c>
      <c r="E652" s="8" t="s">
        <v>2049</v>
      </c>
      <c r="F652" s="10"/>
      <c r="G652" s="8" t="s">
        <v>3777</v>
      </c>
      <c r="H652" s="8" t="s">
        <v>3777</v>
      </c>
      <c r="I652" s="8" t="s">
        <v>6316</v>
      </c>
      <c r="J652" s="8"/>
      <c r="K652" s="2" t="s">
        <v>6317</v>
      </c>
      <c r="L652" s="2" t="s">
        <v>3774</v>
      </c>
      <c r="M652" s="19"/>
    </row>
    <row r="653" spans="1:13" x14ac:dyDescent="0.2">
      <c r="A653" s="8" t="s">
        <v>6318</v>
      </c>
      <c r="B653" s="8" t="s">
        <v>500</v>
      </c>
      <c r="C653" s="8" t="s">
        <v>6319</v>
      </c>
      <c r="D653" s="8" t="s">
        <v>23</v>
      </c>
      <c r="E653" s="8" t="s">
        <v>6320</v>
      </c>
      <c r="F653" s="10"/>
      <c r="G653" s="8" t="s">
        <v>3777</v>
      </c>
      <c r="H653" s="8" t="s">
        <v>3777</v>
      </c>
      <c r="I653" s="8" t="s">
        <v>6321</v>
      </c>
      <c r="J653" s="8"/>
      <c r="K653" s="2" t="s">
        <v>6322</v>
      </c>
      <c r="L653" s="2" t="s">
        <v>3803</v>
      </c>
      <c r="M653" s="19"/>
    </row>
    <row r="654" spans="1:13" x14ac:dyDescent="0.2">
      <c r="A654" s="8" t="s">
        <v>6323</v>
      </c>
      <c r="B654" s="8" t="s">
        <v>500</v>
      </c>
      <c r="C654" s="8" t="s">
        <v>6324</v>
      </c>
      <c r="D654" s="8" t="s">
        <v>23</v>
      </c>
      <c r="E654" s="8" t="s">
        <v>6325</v>
      </c>
      <c r="F654" s="10"/>
      <c r="G654" s="8" t="s">
        <v>3777</v>
      </c>
      <c r="H654" s="8" t="s">
        <v>3777</v>
      </c>
      <c r="I654" s="8" t="s">
        <v>6326</v>
      </c>
      <c r="J654" s="8"/>
      <c r="K654" s="2" t="s">
        <v>6327</v>
      </c>
      <c r="L654" s="2" t="s">
        <v>3774</v>
      </c>
      <c r="M654" s="19"/>
    </row>
    <row r="655" spans="1:13" x14ac:dyDescent="0.2">
      <c r="A655" s="8" t="s">
        <v>6328</v>
      </c>
      <c r="B655" s="8" t="s">
        <v>503</v>
      </c>
      <c r="C655" s="8" t="s">
        <v>6329</v>
      </c>
      <c r="D655" s="8" t="s">
        <v>23</v>
      </c>
      <c r="E655" s="8"/>
      <c r="F655" s="10"/>
      <c r="G655" s="8" t="s">
        <v>4483</v>
      </c>
      <c r="H655" s="8" t="s">
        <v>4484</v>
      </c>
      <c r="I655" s="8"/>
      <c r="J655" s="8" t="s">
        <v>6330</v>
      </c>
      <c r="K655" s="2" t="s">
        <v>6331</v>
      </c>
      <c r="L655" s="2" t="s">
        <v>3803</v>
      </c>
      <c r="M655" s="19"/>
    </row>
    <row r="656" spans="1:13" x14ac:dyDescent="0.2">
      <c r="A656" s="8" t="s">
        <v>6332</v>
      </c>
      <c r="B656" s="8" t="s">
        <v>503</v>
      </c>
      <c r="C656" s="8" t="s">
        <v>6333</v>
      </c>
      <c r="D656" s="8" t="s">
        <v>23</v>
      </c>
      <c r="E656" s="8"/>
      <c r="F656" s="10"/>
      <c r="G656" s="8" t="s">
        <v>4489</v>
      </c>
      <c r="H656" s="8" t="s">
        <v>4489</v>
      </c>
      <c r="I656" s="8"/>
      <c r="J656" s="8" t="s">
        <v>6330</v>
      </c>
      <c r="K656" s="2" t="s">
        <v>6334</v>
      </c>
      <c r="L656" s="2" t="s">
        <v>3803</v>
      </c>
      <c r="M656" s="19"/>
    </row>
    <row r="657" spans="1:13" x14ac:dyDescent="0.2">
      <c r="A657" s="8" t="s">
        <v>6335</v>
      </c>
      <c r="B657" s="8" t="s">
        <v>503</v>
      </c>
      <c r="C657" s="8" t="s">
        <v>6336</v>
      </c>
      <c r="D657" s="8" t="s">
        <v>23</v>
      </c>
      <c r="E657" s="8" t="s">
        <v>2218</v>
      </c>
      <c r="F657" s="10"/>
      <c r="G657" s="8" t="s">
        <v>3772</v>
      </c>
      <c r="H657" s="8" t="s">
        <v>3772</v>
      </c>
      <c r="I657" s="8"/>
      <c r="J657" s="8"/>
      <c r="K657" s="2" t="s">
        <v>6337</v>
      </c>
      <c r="L657" s="2" t="s">
        <v>3803</v>
      </c>
      <c r="M657" s="19"/>
    </row>
    <row r="658" spans="1:13" x14ac:dyDescent="0.2">
      <c r="A658" s="8" t="s">
        <v>6338</v>
      </c>
      <c r="B658" s="8" t="s">
        <v>503</v>
      </c>
      <c r="C658" s="8" t="s">
        <v>6339</v>
      </c>
      <c r="D658" s="8" t="s">
        <v>23</v>
      </c>
      <c r="E658" s="8" t="s">
        <v>2218</v>
      </c>
      <c r="F658" s="10"/>
      <c r="G658" s="8" t="s">
        <v>3777</v>
      </c>
      <c r="H658" s="8" t="s">
        <v>3777</v>
      </c>
      <c r="I658" s="8" t="s">
        <v>6340</v>
      </c>
      <c r="J658" s="8"/>
      <c r="K658" s="2" t="s">
        <v>6337</v>
      </c>
      <c r="L658" s="2" t="s">
        <v>3803</v>
      </c>
      <c r="M658" s="19"/>
    </row>
    <row r="659" spans="1:13" x14ac:dyDescent="0.2">
      <c r="A659" s="8" t="s">
        <v>6341</v>
      </c>
      <c r="B659" s="8" t="s">
        <v>503</v>
      </c>
      <c r="C659" s="8" t="s">
        <v>6342</v>
      </c>
      <c r="D659" s="8" t="s">
        <v>23</v>
      </c>
      <c r="E659" s="8" t="s">
        <v>2218</v>
      </c>
      <c r="F659" s="10"/>
      <c r="G659" s="8" t="s">
        <v>3777</v>
      </c>
      <c r="H659" s="8" t="s">
        <v>3777</v>
      </c>
      <c r="I659" s="8" t="s">
        <v>6343</v>
      </c>
      <c r="J659" s="8"/>
      <c r="K659" s="2" t="s">
        <v>6337</v>
      </c>
      <c r="L659" s="2" t="s">
        <v>3803</v>
      </c>
      <c r="M659" s="19"/>
    </row>
    <row r="660" spans="1:13" x14ac:dyDescent="0.2">
      <c r="A660" s="8" t="s">
        <v>6344</v>
      </c>
      <c r="B660" s="8" t="s">
        <v>503</v>
      </c>
      <c r="C660" s="8" t="s">
        <v>6345</v>
      </c>
      <c r="D660" s="8" t="s">
        <v>23</v>
      </c>
      <c r="E660" s="8"/>
      <c r="F660" s="10"/>
      <c r="G660" s="8" t="s">
        <v>3777</v>
      </c>
      <c r="H660" s="8" t="s">
        <v>3777</v>
      </c>
      <c r="I660" s="8" t="s">
        <v>6346</v>
      </c>
      <c r="J660" s="8"/>
      <c r="K660" s="2" t="s">
        <v>6347</v>
      </c>
      <c r="L660" s="2" t="s">
        <v>3774</v>
      </c>
      <c r="M660" s="19"/>
    </row>
    <row r="661" spans="1:13" x14ac:dyDescent="0.2">
      <c r="A661" s="8" t="s">
        <v>6348</v>
      </c>
      <c r="B661" s="8" t="s">
        <v>503</v>
      </c>
      <c r="C661" s="8" t="s">
        <v>6349</v>
      </c>
      <c r="D661" s="8" t="s">
        <v>23</v>
      </c>
      <c r="E661" s="8"/>
      <c r="F661" s="10"/>
      <c r="G661" s="8" t="s">
        <v>3777</v>
      </c>
      <c r="H661" s="8" t="s">
        <v>3777</v>
      </c>
      <c r="I661" s="8" t="s">
        <v>6350</v>
      </c>
      <c r="J661" s="8"/>
      <c r="K661" s="2" t="s">
        <v>6351</v>
      </c>
      <c r="L661" s="2" t="s">
        <v>3774</v>
      </c>
      <c r="M661" s="19"/>
    </row>
    <row r="662" spans="1:13" x14ac:dyDescent="0.2">
      <c r="A662" s="8" t="s">
        <v>6352</v>
      </c>
      <c r="B662" s="8" t="s">
        <v>493</v>
      </c>
      <c r="C662" s="8" t="s">
        <v>6353</v>
      </c>
      <c r="D662" s="8" t="s">
        <v>23</v>
      </c>
      <c r="E662" s="8" t="s">
        <v>2222</v>
      </c>
      <c r="F662" s="10"/>
      <c r="G662" s="8" t="s">
        <v>3772</v>
      </c>
      <c r="H662" s="8" t="s">
        <v>3772</v>
      </c>
      <c r="I662" s="8"/>
      <c r="J662" s="8"/>
      <c r="K662" s="2" t="s">
        <v>6354</v>
      </c>
      <c r="L662" s="2" t="s">
        <v>3774</v>
      </c>
      <c r="M662" s="19"/>
    </row>
    <row r="663" spans="1:13" x14ac:dyDescent="0.2">
      <c r="A663" s="8" t="s">
        <v>6355</v>
      </c>
      <c r="B663" s="8" t="s">
        <v>493</v>
      </c>
      <c r="C663" s="8" t="s">
        <v>6356</v>
      </c>
      <c r="D663" s="8" t="s">
        <v>23</v>
      </c>
      <c r="E663" s="8" t="s">
        <v>6357</v>
      </c>
      <c r="F663" s="10"/>
      <c r="G663" s="8" t="s">
        <v>3777</v>
      </c>
      <c r="H663" s="8" t="s">
        <v>3777</v>
      </c>
      <c r="I663" s="8" t="s">
        <v>6358</v>
      </c>
      <c r="J663" s="8"/>
      <c r="K663" s="2" t="s">
        <v>6359</v>
      </c>
      <c r="L663" s="2" t="s">
        <v>3803</v>
      </c>
      <c r="M663" s="19"/>
    </row>
    <row r="664" spans="1:13" x14ac:dyDescent="0.2">
      <c r="A664" s="8" t="s">
        <v>6360</v>
      </c>
      <c r="B664" s="8" t="s">
        <v>493</v>
      </c>
      <c r="C664" s="8" t="s">
        <v>6361</v>
      </c>
      <c r="D664" s="8" t="s">
        <v>23</v>
      </c>
      <c r="E664" s="8" t="s">
        <v>2222</v>
      </c>
      <c r="F664" s="10"/>
      <c r="G664" s="8" t="s">
        <v>3777</v>
      </c>
      <c r="H664" s="8" t="s">
        <v>3777</v>
      </c>
      <c r="I664" s="8" t="s">
        <v>6362</v>
      </c>
      <c r="J664" s="8"/>
      <c r="K664" s="2" t="s">
        <v>6363</v>
      </c>
      <c r="L664" s="2" t="s">
        <v>3774</v>
      </c>
      <c r="M664" s="19"/>
    </row>
    <row r="665" spans="1:13" x14ac:dyDescent="0.2">
      <c r="A665" s="8" t="s">
        <v>6364</v>
      </c>
      <c r="B665" s="8" t="s">
        <v>493</v>
      </c>
      <c r="C665" s="8" t="s">
        <v>6365</v>
      </c>
      <c r="D665" s="8" t="s">
        <v>23</v>
      </c>
      <c r="E665" s="8"/>
      <c r="F665" s="10"/>
      <c r="G665" s="8" t="s">
        <v>3777</v>
      </c>
      <c r="H665" s="8" t="s">
        <v>3777</v>
      </c>
      <c r="I665" s="8" t="s">
        <v>6366</v>
      </c>
      <c r="J665" s="8"/>
      <c r="K665" s="2" t="s">
        <v>6367</v>
      </c>
      <c r="L665" s="2" t="s">
        <v>3774</v>
      </c>
      <c r="M665" s="19" t="s">
        <v>6368</v>
      </c>
    </row>
    <row r="666" spans="1:13" x14ac:dyDescent="0.2">
      <c r="A666" s="8" t="s">
        <v>6369</v>
      </c>
      <c r="B666" s="8" t="s">
        <v>493</v>
      </c>
      <c r="C666" s="8" t="s">
        <v>6370</v>
      </c>
      <c r="D666" s="8" t="s">
        <v>23</v>
      </c>
      <c r="E666" s="8"/>
      <c r="F666" s="10"/>
      <c r="G666" s="8" t="s">
        <v>3777</v>
      </c>
      <c r="H666" s="8" t="s">
        <v>3777</v>
      </c>
      <c r="I666" s="8" t="s">
        <v>6371</v>
      </c>
      <c r="J666" s="8"/>
      <c r="K666" s="2" t="s">
        <v>6372</v>
      </c>
      <c r="L666" s="2" t="s">
        <v>3774</v>
      </c>
      <c r="M666" s="19" t="s">
        <v>6373</v>
      </c>
    </row>
    <row r="667" spans="1:13" x14ac:dyDescent="0.2">
      <c r="A667" s="8" t="s">
        <v>6374</v>
      </c>
      <c r="B667" s="8" t="s">
        <v>493</v>
      </c>
      <c r="C667" s="8" t="s">
        <v>6375</v>
      </c>
      <c r="D667" s="8" t="s">
        <v>23</v>
      </c>
      <c r="E667" s="8" t="s">
        <v>4555</v>
      </c>
      <c r="F667" s="10"/>
      <c r="G667" s="8" t="s">
        <v>3777</v>
      </c>
      <c r="H667" s="8" t="s">
        <v>3777</v>
      </c>
      <c r="I667" s="8" t="s">
        <v>6376</v>
      </c>
      <c r="J667" s="8"/>
      <c r="K667" s="2" t="s">
        <v>6377</v>
      </c>
      <c r="L667" s="2" t="s">
        <v>3774</v>
      </c>
      <c r="M667" s="19" t="s">
        <v>6378</v>
      </c>
    </row>
    <row r="668" spans="1:13" x14ac:dyDescent="0.2">
      <c r="A668" s="8" t="s">
        <v>6379</v>
      </c>
      <c r="B668" s="8" t="s">
        <v>493</v>
      </c>
      <c r="C668" s="8" t="s">
        <v>6380</v>
      </c>
      <c r="D668" s="8" t="s">
        <v>23</v>
      </c>
      <c r="E668" s="8" t="s">
        <v>3786</v>
      </c>
      <c r="F668" s="10"/>
      <c r="G668" s="8" t="s">
        <v>3777</v>
      </c>
      <c r="H668" s="8" t="s">
        <v>3777</v>
      </c>
      <c r="I668" s="8" t="s">
        <v>6381</v>
      </c>
      <c r="J668" s="8"/>
      <c r="K668" s="2" t="s">
        <v>6382</v>
      </c>
      <c r="L668" s="2" t="s">
        <v>3774</v>
      </c>
      <c r="M668" s="19"/>
    </row>
    <row r="669" spans="1:13" x14ac:dyDescent="0.2">
      <c r="A669" s="8" t="s">
        <v>6383</v>
      </c>
      <c r="B669" s="8" t="s">
        <v>493</v>
      </c>
      <c r="C669" s="8" t="s">
        <v>6384</v>
      </c>
      <c r="D669" s="8" t="s">
        <v>23</v>
      </c>
      <c r="E669" s="8" t="s">
        <v>3893</v>
      </c>
      <c r="F669" s="10"/>
      <c r="G669" s="8" t="s">
        <v>3777</v>
      </c>
      <c r="H669" s="8" t="s">
        <v>3777</v>
      </c>
      <c r="I669" s="8" t="s">
        <v>6385</v>
      </c>
      <c r="J669" s="8"/>
      <c r="K669" s="2" t="s">
        <v>6386</v>
      </c>
      <c r="L669" s="2" t="s">
        <v>3774</v>
      </c>
      <c r="M669" s="19"/>
    </row>
    <row r="670" spans="1:13" x14ac:dyDescent="0.2">
      <c r="A670" s="8" t="s">
        <v>6387</v>
      </c>
      <c r="B670" s="8" t="s">
        <v>493</v>
      </c>
      <c r="C670" s="8" t="s">
        <v>6388</v>
      </c>
      <c r="D670" s="8" t="s">
        <v>23</v>
      </c>
      <c r="E670" s="8"/>
      <c r="F670" s="10"/>
      <c r="G670" s="8" t="s">
        <v>3777</v>
      </c>
      <c r="H670" s="8" t="s">
        <v>3777</v>
      </c>
      <c r="I670" s="8" t="s">
        <v>6389</v>
      </c>
      <c r="J670" s="8"/>
      <c r="K670" s="2" t="s">
        <v>6390</v>
      </c>
      <c r="L670" s="2" t="s">
        <v>3803</v>
      </c>
      <c r="M670" s="19"/>
    </row>
    <row r="671" spans="1:13" x14ac:dyDescent="0.2">
      <c r="A671" s="8" t="s">
        <v>6391</v>
      </c>
      <c r="B671" s="8" t="s">
        <v>493</v>
      </c>
      <c r="C671" s="8" t="s">
        <v>6392</v>
      </c>
      <c r="D671" s="8" t="s">
        <v>23</v>
      </c>
      <c r="E671" s="8"/>
      <c r="F671" s="10"/>
      <c r="G671" s="8" t="s">
        <v>3777</v>
      </c>
      <c r="H671" s="8" t="s">
        <v>3777</v>
      </c>
      <c r="I671" s="8" t="s">
        <v>6393</v>
      </c>
      <c r="J671" s="8"/>
      <c r="K671" s="2" t="s">
        <v>6394</v>
      </c>
      <c r="L671" s="2" t="s">
        <v>3803</v>
      </c>
      <c r="M671" s="19"/>
    </row>
    <row r="672" spans="1:13" x14ac:dyDescent="0.2">
      <c r="A672" s="8" t="s">
        <v>6395</v>
      </c>
      <c r="B672" s="8" t="s">
        <v>493</v>
      </c>
      <c r="C672" s="8" t="s">
        <v>6396</v>
      </c>
      <c r="D672" s="8" t="s">
        <v>23</v>
      </c>
      <c r="E672" s="8"/>
      <c r="F672" s="10"/>
      <c r="G672" s="8" t="s">
        <v>3777</v>
      </c>
      <c r="H672" s="8" t="s">
        <v>3777</v>
      </c>
      <c r="I672" s="8" t="s">
        <v>6397</v>
      </c>
      <c r="J672" s="8"/>
      <c r="K672" s="2" t="s">
        <v>6398</v>
      </c>
      <c r="L672" s="2" t="s">
        <v>3774</v>
      </c>
      <c r="M672" s="19"/>
    </row>
    <row r="673" spans="1:13" x14ac:dyDescent="0.2">
      <c r="A673" s="8" t="s">
        <v>6399</v>
      </c>
      <c r="B673" s="8" t="s">
        <v>828</v>
      </c>
      <c r="C673" s="8" t="s">
        <v>6400</v>
      </c>
      <c r="D673" s="8" t="s">
        <v>23</v>
      </c>
      <c r="E673" s="8" t="s">
        <v>2230</v>
      </c>
      <c r="F673" s="10"/>
      <c r="G673" s="8" t="s">
        <v>3772</v>
      </c>
      <c r="H673" s="8" t="s">
        <v>3772</v>
      </c>
      <c r="I673" s="8"/>
      <c r="J673" s="8"/>
      <c r="K673" s="2" t="s">
        <v>6401</v>
      </c>
      <c r="L673" s="2" t="s">
        <v>3774</v>
      </c>
      <c r="M673" s="19"/>
    </row>
    <row r="674" spans="1:13" x14ac:dyDescent="0.2">
      <c r="A674" s="8" t="s">
        <v>6402</v>
      </c>
      <c r="B674" s="8" t="s">
        <v>828</v>
      </c>
      <c r="C674" s="8" t="s">
        <v>6403</v>
      </c>
      <c r="D674" s="8" t="s">
        <v>23</v>
      </c>
      <c r="E674" s="8" t="s">
        <v>2230</v>
      </c>
      <c r="F674" s="10"/>
      <c r="G674" s="8" t="s">
        <v>3777</v>
      </c>
      <c r="H674" s="8" t="s">
        <v>3777</v>
      </c>
      <c r="I674" s="8" t="s">
        <v>6404</v>
      </c>
      <c r="J674" s="8"/>
      <c r="K674" s="2" t="s">
        <v>6405</v>
      </c>
      <c r="L674" s="2" t="s">
        <v>3774</v>
      </c>
      <c r="M674" s="19"/>
    </row>
    <row r="675" spans="1:13" x14ac:dyDescent="0.2">
      <c r="A675" s="8" t="s">
        <v>6406</v>
      </c>
      <c r="B675" s="8" t="s">
        <v>828</v>
      </c>
      <c r="C675" s="8" t="s">
        <v>6407</v>
      </c>
      <c r="D675" s="8" t="s">
        <v>23</v>
      </c>
      <c r="E675" s="8" t="s">
        <v>2230</v>
      </c>
      <c r="F675" s="10"/>
      <c r="G675" s="8" t="s">
        <v>3777</v>
      </c>
      <c r="H675" s="8" t="s">
        <v>3777</v>
      </c>
      <c r="I675" s="8" t="s">
        <v>6408</v>
      </c>
      <c r="J675" s="8"/>
      <c r="K675" s="2" t="s">
        <v>6409</v>
      </c>
      <c r="L675" s="2" t="s">
        <v>3774</v>
      </c>
      <c r="M675" s="19"/>
    </row>
    <row r="676" spans="1:13" x14ac:dyDescent="0.2">
      <c r="A676" s="8" t="s">
        <v>6410</v>
      </c>
      <c r="B676" s="8" t="s">
        <v>828</v>
      </c>
      <c r="C676" s="8" t="s">
        <v>6411</v>
      </c>
      <c r="D676" s="8" t="s">
        <v>23</v>
      </c>
      <c r="E676" s="8"/>
      <c r="F676" s="10"/>
      <c r="G676" s="8" t="s">
        <v>3777</v>
      </c>
      <c r="H676" s="8" t="s">
        <v>3777</v>
      </c>
      <c r="I676" s="8" t="s">
        <v>6412</v>
      </c>
      <c r="J676" s="8"/>
      <c r="K676" s="2" t="s">
        <v>6413</v>
      </c>
      <c r="L676" s="2" t="s">
        <v>3774</v>
      </c>
      <c r="M676" s="19" t="s">
        <v>6414</v>
      </c>
    </row>
    <row r="677" spans="1:13" x14ac:dyDescent="0.2">
      <c r="A677" s="8" t="s">
        <v>6415</v>
      </c>
      <c r="B677" s="8" t="s">
        <v>828</v>
      </c>
      <c r="C677" s="8" t="s">
        <v>6416</v>
      </c>
      <c r="D677" s="8" t="s">
        <v>23</v>
      </c>
      <c r="E677" s="8"/>
      <c r="F677" s="10"/>
      <c r="G677" s="8" t="s">
        <v>3777</v>
      </c>
      <c r="H677" s="8" t="s">
        <v>3777</v>
      </c>
      <c r="I677" s="8" t="s">
        <v>6417</v>
      </c>
      <c r="J677" s="8"/>
      <c r="K677" s="2" t="s">
        <v>6418</v>
      </c>
      <c r="L677" s="2" t="s">
        <v>3774</v>
      </c>
      <c r="M677" s="19" t="s">
        <v>6419</v>
      </c>
    </row>
    <row r="678" spans="1:13" x14ac:dyDescent="0.2">
      <c r="A678" s="8" t="s">
        <v>6420</v>
      </c>
      <c r="B678" s="8" t="s">
        <v>828</v>
      </c>
      <c r="C678" s="8" t="s">
        <v>6421</v>
      </c>
      <c r="D678" s="8" t="s">
        <v>23</v>
      </c>
      <c r="E678" s="8"/>
      <c r="F678" s="10"/>
      <c r="G678" s="8" t="s">
        <v>3777</v>
      </c>
      <c r="H678" s="8" t="s">
        <v>3777</v>
      </c>
      <c r="I678" s="8" t="s">
        <v>6422</v>
      </c>
      <c r="J678" s="8"/>
      <c r="K678" s="2" t="s">
        <v>6423</v>
      </c>
      <c r="L678" s="2" t="s">
        <v>3803</v>
      </c>
      <c r="M678" s="19"/>
    </row>
    <row r="679" spans="1:13" x14ac:dyDescent="0.2">
      <c r="A679" s="8" t="s">
        <v>6424</v>
      </c>
      <c r="B679" s="8" t="s">
        <v>828</v>
      </c>
      <c r="C679" s="8" t="s">
        <v>6425</v>
      </c>
      <c r="D679" s="8" t="s">
        <v>23</v>
      </c>
      <c r="E679" s="8"/>
      <c r="F679" s="10"/>
      <c r="G679" s="8" t="s">
        <v>6426</v>
      </c>
      <c r="H679" s="8" t="s">
        <v>6426</v>
      </c>
      <c r="I679" s="8"/>
      <c r="J679" s="8"/>
      <c r="K679" s="2" t="s">
        <v>6427</v>
      </c>
      <c r="L679" s="2" t="s">
        <v>3803</v>
      </c>
      <c r="M679" s="19" t="s">
        <v>6428</v>
      </c>
    </row>
    <row r="680" spans="1:13" x14ac:dyDescent="0.2">
      <c r="A680" s="8" t="s">
        <v>6429</v>
      </c>
      <c r="B680" s="8" t="s">
        <v>828</v>
      </c>
      <c r="C680" s="8" t="s">
        <v>6425</v>
      </c>
      <c r="D680" s="8" t="s">
        <v>23</v>
      </c>
      <c r="E680" s="8"/>
      <c r="F680" s="10"/>
      <c r="G680" s="8" t="s">
        <v>6426</v>
      </c>
      <c r="H680" s="8" t="s">
        <v>6426</v>
      </c>
      <c r="I680" s="8"/>
      <c r="J680" s="8"/>
      <c r="K680" s="2" t="s">
        <v>6427</v>
      </c>
      <c r="L680" s="2" t="s">
        <v>3803</v>
      </c>
      <c r="M680" s="19" t="s">
        <v>6428</v>
      </c>
    </row>
    <row r="681" spans="1:13" x14ac:dyDescent="0.2">
      <c r="A681" s="8" t="s">
        <v>6430</v>
      </c>
      <c r="B681" s="8" t="s">
        <v>828</v>
      </c>
      <c r="C681" s="8" t="s">
        <v>6425</v>
      </c>
      <c r="D681" s="8" t="s">
        <v>23</v>
      </c>
      <c r="E681" s="8"/>
      <c r="F681" s="10"/>
      <c r="G681" s="8" t="s">
        <v>6426</v>
      </c>
      <c r="H681" s="8" t="s">
        <v>6426</v>
      </c>
      <c r="I681" s="8"/>
      <c r="J681" s="8"/>
      <c r="K681" s="2" t="s">
        <v>6427</v>
      </c>
      <c r="L681" s="2" t="s">
        <v>3803</v>
      </c>
      <c r="M681" s="19" t="s">
        <v>6428</v>
      </c>
    </row>
    <row r="682" spans="1:13" x14ac:dyDescent="0.2">
      <c r="A682" s="8" t="s">
        <v>6431</v>
      </c>
      <c r="B682" s="8" t="s">
        <v>828</v>
      </c>
      <c r="C682" s="8" t="s">
        <v>6425</v>
      </c>
      <c r="D682" s="8" t="s">
        <v>23</v>
      </c>
      <c r="E682" s="8"/>
      <c r="F682" s="10"/>
      <c r="G682" s="8" t="s">
        <v>6426</v>
      </c>
      <c r="H682" s="8" t="s">
        <v>6426</v>
      </c>
      <c r="I682" s="8"/>
      <c r="J682" s="8"/>
      <c r="K682" s="2" t="s">
        <v>6427</v>
      </c>
      <c r="L682" s="2" t="s">
        <v>3803</v>
      </c>
      <c r="M682" s="19" t="s">
        <v>6428</v>
      </c>
    </row>
    <row r="683" spans="1:13" x14ac:dyDescent="0.2">
      <c r="A683" s="8" t="s">
        <v>6432</v>
      </c>
      <c r="B683" s="8" t="s">
        <v>828</v>
      </c>
      <c r="C683" s="8" t="s">
        <v>6433</v>
      </c>
      <c r="D683" s="8" t="s">
        <v>23</v>
      </c>
      <c r="E683" s="8"/>
      <c r="F683" s="10"/>
      <c r="G683" s="8" t="s">
        <v>3777</v>
      </c>
      <c r="H683" s="8" t="s">
        <v>3777</v>
      </c>
      <c r="I683" s="8" t="s">
        <v>6434</v>
      </c>
      <c r="J683" s="8"/>
      <c r="K683" s="2" t="s">
        <v>6435</v>
      </c>
      <c r="L683" s="2" t="s">
        <v>3774</v>
      </c>
      <c r="M683" s="19"/>
    </row>
    <row r="684" spans="1:13" x14ac:dyDescent="0.2">
      <c r="A684" s="8" t="s">
        <v>6436</v>
      </c>
      <c r="B684" s="8" t="s">
        <v>828</v>
      </c>
      <c r="C684" s="8" t="s">
        <v>6437</v>
      </c>
      <c r="D684" s="8" t="s">
        <v>23</v>
      </c>
      <c r="E684" s="8"/>
      <c r="F684" s="10"/>
      <c r="G684" s="8" t="s">
        <v>3777</v>
      </c>
      <c r="H684" s="8" t="s">
        <v>3777</v>
      </c>
      <c r="I684" s="8" t="s">
        <v>6438</v>
      </c>
      <c r="J684" s="8"/>
      <c r="K684" s="2" t="s">
        <v>6439</v>
      </c>
      <c r="L684" s="2" t="s">
        <v>3803</v>
      </c>
      <c r="M684" s="19"/>
    </row>
    <row r="685" spans="1:13" x14ac:dyDescent="0.2">
      <c r="A685" s="8" t="s">
        <v>6440</v>
      </c>
      <c r="B685" s="8" t="s">
        <v>767</v>
      </c>
      <c r="C685" s="8" t="s">
        <v>6441</v>
      </c>
      <c r="D685" s="8" t="s">
        <v>23</v>
      </c>
      <c r="E685" s="8"/>
      <c r="F685" s="10"/>
      <c r="G685" s="8" t="s">
        <v>3772</v>
      </c>
      <c r="H685" s="8" t="s">
        <v>3772</v>
      </c>
      <c r="I685" s="8"/>
      <c r="J685" s="8"/>
      <c r="K685" s="2" t="s">
        <v>6442</v>
      </c>
      <c r="L685" s="2" t="s">
        <v>3774</v>
      </c>
      <c r="M685" s="19"/>
    </row>
    <row r="686" spans="1:13" x14ac:dyDescent="0.2">
      <c r="A686" s="8" t="s">
        <v>6443</v>
      </c>
      <c r="B686" s="8" t="s">
        <v>767</v>
      </c>
      <c r="C686" s="8" t="s">
        <v>6444</v>
      </c>
      <c r="D686" s="8" t="s">
        <v>23</v>
      </c>
      <c r="E686" s="8"/>
      <c r="F686" s="10"/>
      <c r="G686" s="8" t="s">
        <v>3777</v>
      </c>
      <c r="H686" s="8" t="s">
        <v>3777</v>
      </c>
      <c r="I686" s="8" t="s">
        <v>6445</v>
      </c>
      <c r="J686" s="8"/>
      <c r="K686" s="2" t="s">
        <v>6446</v>
      </c>
      <c r="L686" s="2" t="s">
        <v>3774</v>
      </c>
      <c r="M686" s="19"/>
    </row>
    <row r="687" spans="1:13" x14ac:dyDescent="0.2">
      <c r="A687" s="8" t="s">
        <v>6447</v>
      </c>
      <c r="B687" s="8" t="s">
        <v>767</v>
      </c>
      <c r="C687" s="8" t="s">
        <v>6448</v>
      </c>
      <c r="D687" s="8" t="s">
        <v>23</v>
      </c>
      <c r="E687" s="8"/>
      <c r="F687" s="10"/>
      <c r="G687" s="8" t="s">
        <v>3777</v>
      </c>
      <c r="H687" s="8" t="s">
        <v>3777</v>
      </c>
      <c r="I687" s="8" t="s">
        <v>6445</v>
      </c>
      <c r="J687" s="8"/>
      <c r="K687" s="2" t="s">
        <v>6449</v>
      </c>
      <c r="L687" s="2" t="s">
        <v>3774</v>
      </c>
      <c r="M687" s="19"/>
    </row>
    <row r="688" spans="1:13" x14ac:dyDescent="0.2">
      <c r="A688" s="8" t="s">
        <v>6450</v>
      </c>
      <c r="B688" s="8" t="s">
        <v>767</v>
      </c>
      <c r="C688" s="8" t="s">
        <v>6451</v>
      </c>
      <c r="D688" s="8" t="s">
        <v>23</v>
      </c>
      <c r="E688" s="8"/>
      <c r="F688" s="10"/>
      <c r="G688" s="8" t="s">
        <v>3777</v>
      </c>
      <c r="H688" s="8" t="s">
        <v>3777</v>
      </c>
      <c r="I688" s="8" t="s">
        <v>6445</v>
      </c>
      <c r="J688" s="8"/>
      <c r="K688" s="2" t="s">
        <v>6452</v>
      </c>
      <c r="L688" s="2" t="s">
        <v>3803</v>
      </c>
      <c r="M688" s="19"/>
    </row>
    <row r="689" spans="1:13" x14ac:dyDescent="0.2">
      <c r="A689" s="8" t="s">
        <v>6453</v>
      </c>
      <c r="B689" s="8" t="s">
        <v>767</v>
      </c>
      <c r="C689" s="8" t="s">
        <v>6454</v>
      </c>
      <c r="D689" s="8" t="s">
        <v>23</v>
      </c>
      <c r="E689" s="8"/>
      <c r="F689" s="10"/>
      <c r="G689" s="8" t="s">
        <v>3777</v>
      </c>
      <c r="H689" s="8" t="s">
        <v>3777</v>
      </c>
      <c r="I689" s="8" t="s">
        <v>6445</v>
      </c>
      <c r="J689" s="8"/>
      <c r="K689" s="2" t="s">
        <v>6455</v>
      </c>
      <c r="L689" s="2" t="s">
        <v>3774</v>
      </c>
      <c r="M689" s="19"/>
    </row>
    <row r="690" spans="1:13" x14ac:dyDescent="0.2">
      <c r="A690" s="8" t="s">
        <v>6456</v>
      </c>
      <c r="B690" s="8" t="s">
        <v>767</v>
      </c>
      <c r="C690" s="8" t="s">
        <v>6457</v>
      </c>
      <c r="D690" s="8" t="s">
        <v>23</v>
      </c>
      <c r="E690" s="8"/>
      <c r="F690" s="10"/>
      <c r="G690" s="8" t="s">
        <v>3777</v>
      </c>
      <c r="H690" s="8" t="s">
        <v>3777</v>
      </c>
      <c r="I690" s="8" t="s">
        <v>6445</v>
      </c>
      <c r="J690" s="8"/>
      <c r="K690" s="2" t="s">
        <v>6458</v>
      </c>
      <c r="L690" s="2" t="s">
        <v>3774</v>
      </c>
      <c r="M690" s="19"/>
    </row>
    <row r="691" spans="1:13" x14ac:dyDescent="0.2">
      <c r="A691" s="8" t="s">
        <v>6459</v>
      </c>
      <c r="B691" s="8" t="s">
        <v>820</v>
      </c>
      <c r="C691" s="8" t="s">
        <v>6460</v>
      </c>
      <c r="D691" s="8" t="s">
        <v>23</v>
      </c>
      <c r="E691" s="8"/>
      <c r="F691" s="10"/>
      <c r="G691" s="8" t="s">
        <v>3772</v>
      </c>
      <c r="H691" s="8" t="s">
        <v>3772</v>
      </c>
      <c r="I691" s="8"/>
      <c r="J691" s="8"/>
      <c r="K691" s="2" t="s">
        <v>6461</v>
      </c>
      <c r="L691" s="2" t="s">
        <v>3774</v>
      </c>
      <c r="M691" s="19"/>
    </row>
    <row r="692" spans="1:13" x14ac:dyDescent="0.2">
      <c r="A692" s="8" t="s">
        <v>6462</v>
      </c>
      <c r="B692" s="8" t="s">
        <v>820</v>
      </c>
      <c r="C692" s="8" t="s">
        <v>6463</v>
      </c>
      <c r="D692" s="8" t="s">
        <v>23</v>
      </c>
      <c r="E692" s="8"/>
      <c r="F692" s="10"/>
      <c r="G692" s="8" t="s">
        <v>3777</v>
      </c>
      <c r="H692" s="8" t="s">
        <v>3777</v>
      </c>
      <c r="I692" s="8" t="s">
        <v>6464</v>
      </c>
      <c r="J692" s="8"/>
      <c r="K692" s="2" t="s">
        <v>6465</v>
      </c>
      <c r="L692" s="2" t="s">
        <v>3774</v>
      </c>
      <c r="M692" s="19"/>
    </row>
    <row r="693" spans="1:13" x14ac:dyDescent="0.2">
      <c r="A693" s="8" t="s">
        <v>6466</v>
      </c>
      <c r="B693" s="8" t="s">
        <v>820</v>
      </c>
      <c r="C693" s="8" t="s">
        <v>6467</v>
      </c>
      <c r="D693" s="8" t="s">
        <v>23</v>
      </c>
      <c r="E693" s="8"/>
      <c r="F693" s="10"/>
      <c r="G693" s="8" t="s">
        <v>3777</v>
      </c>
      <c r="H693" s="8" t="s">
        <v>3777</v>
      </c>
      <c r="I693" s="8" t="s">
        <v>6468</v>
      </c>
      <c r="J693" s="8"/>
      <c r="K693" s="2" t="s">
        <v>6469</v>
      </c>
      <c r="L693" s="2" t="s">
        <v>3774</v>
      </c>
      <c r="M693" s="19"/>
    </row>
    <row r="694" spans="1:13" x14ac:dyDescent="0.2">
      <c r="A694" s="8" t="s">
        <v>6470</v>
      </c>
      <c r="B694" s="8" t="s">
        <v>789</v>
      </c>
      <c r="C694" s="8" t="s">
        <v>6471</v>
      </c>
      <c r="D694" s="8" t="s">
        <v>23</v>
      </c>
      <c r="E694" s="8" t="s">
        <v>2320</v>
      </c>
      <c r="F694" s="10"/>
      <c r="G694" s="8" t="s">
        <v>3772</v>
      </c>
      <c r="H694" s="8" t="s">
        <v>3772</v>
      </c>
      <c r="I694" s="8" t="s">
        <v>6472</v>
      </c>
      <c r="J694" s="8"/>
      <c r="K694" s="2" t="s">
        <v>6473</v>
      </c>
      <c r="L694" s="2" t="s">
        <v>3774</v>
      </c>
      <c r="M694" s="19"/>
    </row>
    <row r="695" spans="1:13" x14ac:dyDescent="0.2">
      <c r="A695" s="8" t="s">
        <v>6474</v>
      </c>
      <c r="B695" s="8" t="s">
        <v>789</v>
      </c>
      <c r="C695" s="8" t="s">
        <v>6475</v>
      </c>
      <c r="D695" s="8" t="s">
        <v>23</v>
      </c>
      <c r="E695" s="8" t="s">
        <v>2320</v>
      </c>
      <c r="F695" s="10"/>
      <c r="G695" s="8" t="s">
        <v>3777</v>
      </c>
      <c r="H695" s="8" t="s">
        <v>3777</v>
      </c>
      <c r="I695" s="8" t="s">
        <v>6476</v>
      </c>
      <c r="J695" s="8"/>
      <c r="K695" s="2" t="s">
        <v>6477</v>
      </c>
      <c r="L695" s="2" t="s">
        <v>3774</v>
      </c>
      <c r="M695" s="19"/>
    </row>
    <row r="696" spans="1:13" x14ac:dyDescent="0.2">
      <c r="A696" s="8" t="s">
        <v>6478</v>
      </c>
      <c r="B696" s="8" t="s">
        <v>789</v>
      </c>
      <c r="C696" s="8" t="s">
        <v>6479</v>
      </c>
      <c r="D696" s="8" t="s">
        <v>23</v>
      </c>
      <c r="E696" s="8" t="s">
        <v>2320</v>
      </c>
      <c r="F696" s="10"/>
      <c r="G696" s="8" t="s">
        <v>3777</v>
      </c>
      <c r="H696" s="8" t="s">
        <v>3777</v>
      </c>
      <c r="I696" s="8" t="s">
        <v>6480</v>
      </c>
      <c r="J696" s="8"/>
      <c r="K696" s="2" t="s">
        <v>6481</v>
      </c>
      <c r="L696" s="2" t="s">
        <v>3774</v>
      </c>
      <c r="M696" s="19"/>
    </row>
    <row r="697" spans="1:13" x14ac:dyDescent="0.2">
      <c r="A697" s="8" t="s">
        <v>6482</v>
      </c>
      <c r="B697" s="8" t="s">
        <v>789</v>
      </c>
      <c r="C697" s="8" t="s">
        <v>6483</v>
      </c>
      <c r="D697" s="8" t="s">
        <v>23</v>
      </c>
      <c r="E697" s="8" t="s">
        <v>2320</v>
      </c>
      <c r="F697" s="10"/>
      <c r="G697" s="8" t="s">
        <v>3777</v>
      </c>
      <c r="H697" s="8" t="s">
        <v>3777</v>
      </c>
      <c r="I697" s="8" t="s">
        <v>6484</v>
      </c>
      <c r="J697" s="8"/>
      <c r="K697" s="2" t="s">
        <v>6485</v>
      </c>
      <c r="L697" s="2" t="s">
        <v>3774</v>
      </c>
      <c r="M697" s="19"/>
    </row>
    <row r="698" spans="1:13" x14ac:dyDescent="0.2">
      <c r="A698" s="8" t="s">
        <v>6486</v>
      </c>
      <c r="B698" s="8" t="s">
        <v>789</v>
      </c>
      <c r="C698" s="8" t="s">
        <v>6487</v>
      </c>
      <c r="D698" s="8" t="s">
        <v>23</v>
      </c>
      <c r="E698" s="8" t="s">
        <v>6488</v>
      </c>
      <c r="F698" s="10"/>
      <c r="G698" s="8" t="s">
        <v>3777</v>
      </c>
      <c r="H698" s="8" t="s">
        <v>3777</v>
      </c>
      <c r="I698" s="8" t="s">
        <v>6489</v>
      </c>
      <c r="J698" s="8"/>
      <c r="K698" s="2" t="s">
        <v>6490</v>
      </c>
      <c r="L698" s="2" t="s">
        <v>3774</v>
      </c>
      <c r="M698" s="19"/>
    </row>
    <row r="699" spans="1:13" x14ac:dyDescent="0.2">
      <c r="A699" s="8" t="s">
        <v>6491</v>
      </c>
      <c r="B699" s="8" t="s">
        <v>789</v>
      </c>
      <c r="C699" s="8" t="s">
        <v>6492</v>
      </c>
      <c r="D699" s="8" t="s">
        <v>23</v>
      </c>
      <c r="E699" s="8" t="s">
        <v>6493</v>
      </c>
      <c r="F699" s="10"/>
      <c r="G699" s="8" t="s">
        <v>3777</v>
      </c>
      <c r="H699" s="8" t="s">
        <v>3777</v>
      </c>
      <c r="I699" s="8" t="s">
        <v>6494</v>
      </c>
      <c r="J699" s="8"/>
      <c r="K699" s="2" t="s">
        <v>6495</v>
      </c>
      <c r="L699" s="2" t="s">
        <v>3774</v>
      </c>
      <c r="M699" s="19"/>
    </row>
    <row r="700" spans="1:13" x14ac:dyDescent="0.2">
      <c r="A700" s="8" t="s">
        <v>6496</v>
      </c>
      <c r="B700" s="8" t="s">
        <v>789</v>
      </c>
      <c r="C700" s="8" t="s">
        <v>6497</v>
      </c>
      <c r="D700" s="8" t="s">
        <v>23</v>
      </c>
      <c r="E700" s="8" t="s">
        <v>6498</v>
      </c>
      <c r="F700" s="10"/>
      <c r="G700" s="8" t="s">
        <v>3777</v>
      </c>
      <c r="H700" s="8" t="s">
        <v>3777</v>
      </c>
      <c r="I700" s="8" t="s">
        <v>6499</v>
      </c>
      <c r="J700" s="8"/>
      <c r="K700" s="2" t="s">
        <v>6500</v>
      </c>
      <c r="L700" s="2" t="s">
        <v>3803</v>
      </c>
      <c r="M700" s="19"/>
    </row>
    <row r="701" spans="1:13" x14ac:dyDescent="0.2">
      <c r="A701" s="8" t="s">
        <v>6501</v>
      </c>
      <c r="B701" s="8" t="s">
        <v>789</v>
      </c>
      <c r="C701" s="8" t="s">
        <v>6502</v>
      </c>
      <c r="D701" s="8" t="s">
        <v>23</v>
      </c>
      <c r="E701" s="8"/>
      <c r="F701" s="10"/>
      <c r="G701" s="8" t="s">
        <v>3777</v>
      </c>
      <c r="H701" s="8" t="s">
        <v>3777</v>
      </c>
      <c r="I701" s="8" t="s">
        <v>6503</v>
      </c>
      <c r="J701" s="8"/>
      <c r="K701" s="2" t="s">
        <v>6504</v>
      </c>
      <c r="L701" s="2" t="s">
        <v>3774</v>
      </c>
      <c r="M701" s="19"/>
    </row>
    <row r="702" spans="1:13" x14ac:dyDescent="0.2">
      <c r="A702" s="8" t="s">
        <v>6505</v>
      </c>
      <c r="B702" s="8" t="s">
        <v>817</v>
      </c>
      <c r="C702" s="8" t="s">
        <v>6506</v>
      </c>
      <c r="D702" s="8" t="s">
        <v>23</v>
      </c>
      <c r="E702" s="8"/>
      <c r="F702" s="10"/>
      <c r="G702" s="8" t="s">
        <v>3772</v>
      </c>
      <c r="H702" s="8" t="s">
        <v>3772</v>
      </c>
      <c r="I702" s="8"/>
      <c r="J702" s="8"/>
      <c r="K702" s="2" t="s">
        <v>6507</v>
      </c>
      <c r="L702" s="2" t="s">
        <v>3803</v>
      </c>
      <c r="M702" s="19"/>
    </row>
    <row r="703" spans="1:13" x14ac:dyDescent="0.2">
      <c r="A703" s="8" t="s">
        <v>6508</v>
      </c>
      <c r="B703" s="8" t="s">
        <v>817</v>
      </c>
      <c r="C703" s="8" t="s">
        <v>6509</v>
      </c>
      <c r="D703" s="8" t="s">
        <v>23</v>
      </c>
      <c r="E703" s="8"/>
      <c r="F703" s="10"/>
      <c r="G703" s="8" t="s">
        <v>3777</v>
      </c>
      <c r="H703" s="8" t="s">
        <v>3777</v>
      </c>
      <c r="I703" s="8" t="s">
        <v>6510</v>
      </c>
      <c r="J703" s="8"/>
      <c r="K703" s="2" t="s">
        <v>6507</v>
      </c>
      <c r="L703" s="2" t="s">
        <v>3803</v>
      </c>
      <c r="M703" s="19"/>
    </row>
    <row r="704" spans="1:13" x14ac:dyDescent="0.2">
      <c r="A704" s="8" t="s">
        <v>6511</v>
      </c>
      <c r="B704" s="8" t="s">
        <v>817</v>
      </c>
      <c r="C704" s="8" t="s">
        <v>6512</v>
      </c>
      <c r="D704" s="8" t="s">
        <v>23</v>
      </c>
      <c r="E704" s="8"/>
      <c r="F704" s="10"/>
      <c r="G704" s="8" t="s">
        <v>3777</v>
      </c>
      <c r="H704" s="8" t="s">
        <v>3777</v>
      </c>
      <c r="I704" s="8" t="s">
        <v>6513</v>
      </c>
      <c r="J704" s="8"/>
      <c r="K704" s="2" t="s">
        <v>6507</v>
      </c>
      <c r="L704" s="2" t="s">
        <v>3803</v>
      </c>
      <c r="M704" s="19"/>
    </row>
    <row r="705" spans="1:13" x14ac:dyDescent="0.2">
      <c r="A705" s="8" t="s">
        <v>6514</v>
      </c>
      <c r="B705" s="8" t="s">
        <v>817</v>
      </c>
      <c r="C705" s="8" t="s">
        <v>6515</v>
      </c>
      <c r="D705" s="8" t="s">
        <v>23</v>
      </c>
      <c r="E705" s="8"/>
      <c r="F705" s="10"/>
      <c r="G705" s="8" t="s">
        <v>3777</v>
      </c>
      <c r="H705" s="8" t="s">
        <v>3777</v>
      </c>
      <c r="I705" s="8" t="s">
        <v>6516</v>
      </c>
      <c r="J705" s="8"/>
      <c r="K705" s="2" t="s">
        <v>6507</v>
      </c>
      <c r="L705" s="2" t="s">
        <v>3803</v>
      </c>
      <c r="M705" s="19"/>
    </row>
    <row r="706" spans="1:13" x14ac:dyDescent="0.2">
      <c r="A706" s="8" t="s">
        <v>6517</v>
      </c>
      <c r="B706" s="8" t="s">
        <v>817</v>
      </c>
      <c r="C706" s="8" t="s">
        <v>6518</v>
      </c>
      <c r="D706" s="8" t="s">
        <v>23</v>
      </c>
      <c r="E706" s="8"/>
      <c r="F706" s="10"/>
      <c r="G706" s="8" t="s">
        <v>3777</v>
      </c>
      <c r="H706" s="8" t="s">
        <v>3777</v>
      </c>
      <c r="I706" s="8" t="s">
        <v>6519</v>
      </c>
      <c r="J706" s="8"/>
      <c r="K706" s="2" t="s">
        <v>6507</v>
      </c>
      <c r="L706" s="2" t="s">
        <v>3803</v>
      </c>
      <c r="M706" s="19"/>
    </row>
    <row r="707" spans="1:13" x14ac:dyDescent="0.2">
      <c r="A707" s="8" t="s">
        <v>6520</v>
      </c>
      <c r="B707" s="8" t="s">
        <v>817</v>
      </c>
      <c r="C707" s="8" t="s">
        <v>6521</v>
      </c>
      <c r="D707" s="8" t="s">
        <v>23</v>
      </c>
      <c r="E707" s="8"/>
      <c r="F707" s="10"/>
      <c r="G707" s="8" t="s">
        <v>3777</v>
      </c>
      <c r="H707" s="8" t="s">
        <v>3777</v>
      </c>
      <c r="I707" s="8" t="s">
        <v>6522</v>
      </c>
      <c r="J707" s="8"/>
      <c r="K707" s="2" t="s">
        <v>6507</v>
      </c>
      <c r="L707" s="2" t="s">
        <v>3803</v>
      </c>
      <c r="M707" s="19"/>
    </row>
    <row r="708" spans="1:13" x14ac:dyDescent="0.2">
      <c r="A708" s="8" t="s">
        <v>6523</v>
      </c>
      <c r="B708" s="8" t="s">
        <v>840</v>
      </c>
      <c r="C708" s="8" t="s">
        <v>6524</v>
      </c>
      <c r="D708" s="8" t="s">
        <v>23</v>
      </c>
      <c r="E708" s="8"/>
      <c r="F708" s="10"/>
      <c r="G708" s="8" t="s">
        <v>3772</v>
      </c>
      <c r="H708" s="8" t="s">
        <v>3772</v>
      </c>
      <c r="I708" s="8"/>
      <c r="J708" s="8"/>
      <c r="K708" s="2" t="s">
        <v>6525</v>
      </c>
      <c r="L708" s="2" t="s">
        <v>3803</v>
      </c>
      <c r="M708" s="19"/>
    </row>
    <row r="709" spans="1:13" x14ac:dyDescent="0.2">
      <c r="A709" s="8" t="s">
        <v>6526</v>
      </c>
      <c r="B709" s="8" t="s">
        <v>840</v>
      </c>
      <c r="C709" s="8" t="s">
        <v>6527</v>
      </c>
      <c r="D709" s="8" t="s">
        <v>23</v>
      </c>
      <c r="E709" s="8"/>
      <c r="F709" s="10"/>
      <c r="G709" s="8" t="s">
        <v>3777</v>
      </c>
      <c r="H709" s="8" t="s">
        <v>3777</v>
      </c>
      <c r="I709" s="8" t="s">
        <v>6528</v>
      </c>
      <c r="J709" s="8"/>
      <c r="K709" s="2" t="s">
        <v>6525</v>
      </c>
      <c r="L709" s="2" t="s">
        <v>3803</v>
      </c>
      <c r="M709" s="19"/>
    </row>
    <row r="710" spans="1:13" x14ac:dyDescent="0.2">
      <c r="A710" s="8" t="s">
        <v>6529</v>
      </c>
      <c r="B710" s="8" t="s">
        <v>840</v>
      </c>
      <c r="C710" s="8" t="s">
        <v>6530</v>
      </c>
      <c r="D710" s="8" t="s">
        <v>23</v>
      </c>
      <c r="E710" s="8"/>
      <c r="F710" s="10"/>
      <c r="G710" s="8" t="s">
        <v>3777</v>
      </c>
      <c r="H710" s="8" t="s">
        <v>3777</v>
      </c>
      <c r="I710" s="8" t="s">
        <v>6531</v>
      </c>
      <c r="J710" s="8"/>
      <c r="K710" s="2" t="s">
        <v>6525</v>
      </c>
      <c r="L710" s="2" t="s">
        <v>3803</v>
      </c>
      <c r="M710" s="19"/>
    </row>
    <row r="711" spans="1:13" x14ac:dyDescent="0.2">
      <c r="A711" s="8" t="s">
        <v>6532</v>
      </c>
      <c r="B711" s="8" t="s">
        <v>840</v>
      </c>
      <c r="C711" s="8" t="s">
        <v>6533</v>
      </c>
      <c r="D711" s="8" t="s">
        <v>23</v>
      </c>
      <c r="E711" s="8"/>
      <c r="F711" s="10"/>
      <c r="G711" s="8" t="s">
        <v>3777</v>
      </c>
      <c r="H711" s="8" t="s">
        <v>3777</v>
      </c>
      <c r="I711" s="8" t="s">
        <v>6534</v>
      </c>
      <c r="J711" s="8"/>
      <c r="K711" s="2" t="s">
        <v>6525</v>
      </c>
      <c r="L711" s="2" t="s">
        <v>3803</v>
      </c>
      <c r="M711" s="19"/>
    </row>
    <row r="712" spans="1:13" x14ac:dyDescent="0.2">
      <c r="A712" s="8" t="s">
        <v>6535</v>
      </c>
      <c r="B712" s="8" t="s">
        <v>840</v>
      </c>
      <c r="C712" s="8" t="s">
        <v>6536</v>
      </c>
      <c r="D712" s="8" t="s">
        <v>23</v>
      </c>
      <c r="E712" s="8"/>
      <c r="F712" s="10"/>
      <c r="G712" s="8" t="s">
        <v>3777</v>
      </c>
      <c r="H712" s="8" t="s">
        <v>3777</v>
      </c>
      <c r="I712" s="8" t="s">
        <v>6537</v>
      </c>
      <c r="J712" s="8"/>
      <c r="K712" s="2" t="s">
        <v>6525</v>
      </c>
      <c r="L712" s="2" t="s">
        <v>3803</v>
      </c>
      <c r="M712" s="19"/>
    </row>
    <row r="713" spans="1:13" x14ac:dyDescent="0.2">
      <c r="A713" s="8" t="s">
        <v>6538</v>
      </c>
      <c r="B713" s="8" t="s">
        <v>840</v>
      </c>
      <c r="C713" s="8" t="s">
        <v>6539</v>
      </c>
      <c r="D713" s="8" t="s">
        <v>23</v>
      </c>
      <c r="E713" s="8"/>
      <c r="F713" s="10"/>
      <c r="G713" s="8" t="s">
        <v>3777</v>
      </c>
      <c r="H713" s="8" t="s">
        <v>3777</v>
      </c>
      <c r="I713" s="8" t="s">
        <v>6540</v>
      </c>
      <c r="J713" s="8"/>
      <c r="K713" s="2" t="s">
        <v>6525</v>
      </c>
      <c r="L713" s="2" t="s">
        <v>3803</v>
      </c>
      <c r="M713" s="19"/>
    </row>
    <row r="714" spans="1:13" x14ac:dyDescent="0.2">
      <c r="A714" s="8" t="s">
        <v>6541</v>
      </c>
      <c r="B714" s="8" t="s">
        <v>836</v>
      </c>
      <c r="C714" s="8" t="s">
        <v>6542</v>
      </c>
      <c r="D714" s="8" t="s">
        <v>23</v>
      </c>
      <c r="E714" s="8" t="s">
        <v>1941</v>
      </c>
      <c r="F714" s="10"/>
      <c r="G714" s="8" t="s">
        <v>3772</v>
      </c>
      <c r="H714" s="8" t="s">
        <v>3772</v>
      </c>
      <c r="I714" s="8" t="s">
        <v>6543</v>
      </c>
      <c r="J714" s="8"/>
      <c r="K714" s="2" t="s">
        <v>6544</v>
      </c>
      <c r="L714" s="2" t="s">
        <v>3774</v>
      </c>
      <c r="M714" s="19"/>
    </row>
    <row r="715" spans="1:13" x14ac:dyDescent="0.2">
      <c r="A715" s="8" t="s">
        <v>6545</v>
      </c>
      <c r="B715" s="8" t="s">
        <v>836</v>
      </c>
      <c r="C715" s="8" t="s">
        <v>6546</v>
      </c>
      <c r="D715" s="8" t="s">
        <v>23</v>
      </c>
      <c r="E715" s="8" t="s">
        <v>1941</v>
      </c>
      <c r="F715" s="10"/>
      <c r="G715" s="8" t="s">
        <v>3777</v>
      </c>
      <c r="H715" s="8" t="s">
        <v>3777</v>
      </c>
      <c r="I715" s="8" t="s">
        <v>6547</v>
      </c>
      <c r="J715" s="8"/>
      <c r="K715" s="2" t="s">
        <v>6548</v>
      </c>
      <c r="L715" s="2" t="s">
        <v>3774</v>
      </c>
      <c r="M715" s="19"/>
    </row>
    <row r="716" spans="1:13" x14ac:dyDescent="0.2">
      <c r="A716" s="8" t="s">
        <v>6549</v>
      </c>
      <c r="B716" s="8" t="s">
        <v>836</v>
      </c>
      <c r="C716" s="8" t="s">
        <v>6550</v>
      </c>
      <c r="D716" s="8" t="s">
        <v>23</v>
      </c>
      <c r="E716" s="8" t="s">
        <v>6551</v>
      </c>
      <c r="F716" s="10"/>
      <c r="G716" s="8" t="s">
        <v>3777</v>
      </c>
      <c r="H716" s="8" t="s">
        <v>3777</v>
      </c>
      <c r="I716" s="8" t="s">
        <v>6552</v>
      </c>
      <c r="J716" s="8"/>
      <c r="K716" s="2" t="s">
        <v>6553</v>
      </c>
      <c r="L716" s="2" t="s">
        <v>3803</v>
      </c>
      <c r="M716" s="19"/>
    </row>
    <row r="717" spans="1:13" x14ac:dyDescent="0.2">
      <c r="A717" s="8" t="s">
        <v>6554</v>
      </c>
      <c r="B717" s="8" t="s">
        <v>836</v>
      </c>
      <c r="C717" s="8" t="s">
        <v>6555</v>
      </c>
      <c r="D717" s="8" t="s">
        <v>23</v>
      </c>
      <c r="E717" s="8" t="s">
        <v>1941</v>
      </c>
      <c r="F717" s="10"/>
      <c r="G717" s="8" t="s">
        <v>3777</v>
      </c>
      <c r="H717" s="8" t="s">
        <v>3777</v>
      </c>
      <c r="I717" s="8" t="s">
        <v>6556</v>
      </c>
      <c r="J717" s="8"/>
      <c r="K717" s="2" t="s">
        <v>6557</v>
      </c>
      <c r="L717" s="2" t="s">
        <v>3774</v>
      </c>
      <c r="M717" s="19"/>
    </row>
    <row r="718" spans="1:13" x14ac:dyDescent="0.2">
      <c r="A718" s="8" t="s">
        <v>6558</v>
      </c>
      <c r="B718" s="8" t="s">
        <v>836</v>
      </c>
      <c r="C718" s="8" t="s">
        <v>6559</v>
      </c>
      <c r="D718" s="8" t="s">
        <v>23</v>
      </c>
      <c r="E718" s="8"/>
      <c r="F718" s="10"/>
      <c r="G718" s="8" t="s">
        <v>3777</v>
      </c>
      <c r="H718" s="8" t="s">
        <v>3777</v>
      </c>
      <c r="I718" s="8" t="s">
        <v>6560</v>
      </c>
      <c r="J718" s="8"/>
      <c r="K718" s="2" t="s">
        <v>6553</v>
      </c>
      <c r="L718" s="2" t="s">
        <v>3803</v>
      </c>
      <c r="M718" s="19"/>
    </row>
    <row r="719" spans="1:13" x14ac:dyDescent="0.2">
      <c r="A719" s="8" t="s">
        <v>6561</v>
      </c>
      <c r="B719" s="8" t="s">
        <v>836</v>
      </c>
      <c r="C719" s="8" t="s">
        <v>6562</v>
      </c>
      <c r="D719" s="8" t="s">
        <v>23</v>
      </c>
      <c r="E719" s="8" t="s">
        <v>1941</v>
      </c>
      <c r="F719" s="10"/>
      <c r="G719" s="8" t="s">
        <v>3777</v>
      </c>
      <c r="H719" s="8" t="s">
        <v>3777</v>
      </c>
      <c r="I719" s="8" t="s">
        <v>6563</v>
      </c>
      <c r="J719" s="8"/>
      <c r="K719" s="2" t="s">
        <v>6564</v>
      </c>
      <c r="L719" s="2" t="s">
        <v>3774</v>
      </c>
      <c r="M719" s="19"/>
    </row>
    <row r="720" spans="1:13" x14ac:dyDescent="0.2">
      <c r="A720" s="8" t="s">
        <v>6565</v>
      </c>
      <c r="B720" s="8" t="s">
        <v>1083</v>
      </c>
      <c r="C720" s="8" t="s">
        <v>6566</v>
      </c>
      <c r="D720" s="8" t="s">
        <v>23</v>
      </c>
      <c r="E720" s="8"/>
      <c r="F720" s="10"/>
      <c r="G720" s="8" t="s">
        <v>3772</v>
      </c>
      <c r="H720" s="8" t="s">
        <v>3772</v>
      </c>
      <c r="I720" s="8"/>
      <c r="J720" s="8"/>
      <c r="K720" s="2" t="s">
        <v>6567</v>
      </c>
      <c r="L720" s="2" t="s">
        <v>3774</v>
      </c>
      <c r="M720" s="19"/>
    </row>
    <row r="721" spans="1:13" x14ac:dyDescent="0.2">
      <c r="A721" s="8" t="s">
        <v>6568</v>
      </c>
      <c r="B721" s="8" t="s">
        <v>1083</v>
      </c>
      <c r="C721" s="8" t="s">
        <v>6569</v>
      </c>
      <c r="D721" s="8" t="s">
        <v>23</v>
      </c>
      <c r="E721" s="8"/>
      <c r="F721" s="10"/>
      <c r="G721" s="8" t="s">
        <v>3777</v>
      </c>
      <c r="H721" s="8" t="s">
        <v>3777</v>
      </c>
      <c r="I721" s="8" t="s">
        <v>6570</v>
      </c>
      <c r="J721" s="8"/>
      <c r="K721" s="2" t="s">
        <v>6571</v>
      </c>
      <c r="L721" s="2" t="s">
        <v>3774</v>
      </c>
      <c r="M721" s="19"/>
    </row>
    <row r="722" spans="1:13" x14ac:dyDescent="0.2">
      <c r="A722" s="8" t="s">
        <v>6572</v>
      </c>
      <c r="B722" s="8" t="s">
        <v>1083</v>
      </c>
      <c r="C722" s="8" t="s">
        <v>6573</v>
      </c>
      <c r="D722" s="8" t="s">
        <v>23</v>
      </c>
      <c r="E722" s="8"/>
      <c r="F722" s="10"/>
      <c r="G722" s="8" t="s">
        <v>3777</v>
      </c>
      <c r="H722" s="8" t="s">
        <v>3777</v>
      </c>
      <c r="I722" s="8" t="s">
        <v>6574</v>
      </c>
      <c r="J722" s="8"/>
      <c r="K722" s="2" t="s">
        <v>6575</v>
      </c>
      <c r="L722" s="2" t="s">
        <v>3774</v>
      </c>
      <c r="M722" s="19"/>
    </row>
    <row r="723" spans="1:13" x14ac:dyDescent="0.2">
      <c r="A723" s="8" t="s">
        <v>6576</v>
      </c>
      <c r="B723" s="8" t="s">
        <v>1083</v>
      </c>
      <c r="C723" s="8" t="s">
        <v>6577</v>
      </c>
      <c r="D723" s="8" t="s">
        <v>23</v>
      </c>
      <c r="E723" s="8"/>
      <c r="F723" s="10"/>
      <c r="G723" s="8" t="s">
        <v>3777</v>
      </c>
      <c r="H723" s="8" t="s">
        <v>3777</v>
      </c>
      <c r="I723" s="8" t="s">
        <v>6578</v>
      </c>
      <c r="J723" s="8"/>
      <c r="K723" s="2" t="s">
        <v>6579</v>
      </c>
      <c r="L723" s="2" t="s">
        <v>3774</v>
      </c>
      <c r="M723" s="19"/>
    </row>
    <row r="724" spans="1:13" x14ac:dyDescent="0.2">
      <c r="A724" s="8" t="s">
        <v>6580</v>
      </c>
      <c r="B724" s="8" t="s">
        <v>1086</v>
      </c>
      <c r="C724" s="8" t="s">
        <v>6581</v>
      </c>
      <c r="D724" s="8" t="s">
        <v>23</v>
      </c>
      <c r="E724" s="8"/>
      <c r="F724" s="10"/>
      <c r="G724" s="8" t="s">
        <v>3772</v>
      </c>
      <c r="H724" s="8" t="s">
        <v>3772</v>
      </c>
      <c r="I724" s="8"/>
      <c r="J724" s="8"/>
      <c r="K724" s="2" t="s">
        <v>6582</v>
      </c>
      <c r="L724" s="2" t="s">
        <v>3774</v>
      </c>
      <c r="M724" s="19"/>
    </row>
    <row r="725" spans="1:13" x14ac:dyDescent="0.2">
      <c r="A725" s="8" t="s">
        <v>6583</v>
      </c>
      <c r="B725" s="8" t="s">
        <v>1086</v>
      </c>
      <c r="C725" s="8" t="s">
        <v>6584</v>
      </c>
      <c r="D725" s="8" t="s">
        <v>23</v>
      </c>
      <c r="E725" s="8"/>
      <c r="F725" s="10"/>
      <c r="G725" s="8" t="s">
        <v>3777</v>
      </c>
      <c r="H725" s="8" t="s">
        <v>3777</v>
      </c>
      <c r="I725" s="8"/>
      <c r="J725" s="8"/>
      <c r="K725" s="2" t="s">
        <v>6585</v>
      </c>
      <c r="L725" s="2" t="s">
        <v>3803</v>
      </c>
      <c r="M725" s="19"/>
    </row>
    <row r="726" spans="1:13" x14ac:dyDescent="0.2">
      <c r="A726" s="8" t="s">
        <v>6586</v>
      </c>
      <c r="B726" s="8" t="s">
        <v>1346</v>
      </c>
      <c r="C726" s="8" t="s">
        <v>6587</v>
      </c>
      <c r="D726" s="8" t="s">
        <v>23</v>
      </c>
      <c r="E726" s="8"/>
      <c r="F726" s="10"/>
      <c r="G726" s="8" t="s">
        <v>3772</v>
      </c>
      <c r="H726" s="8" t="s">
        <v>3772</v>
      </c>
      <c r="I726" s="8"/>
      <c r="J726" s="8"/>
      <c r="K726" s="2" t="s">
        <v>6588</v>
      </c>
      <c r="L726" s="2" t="s">
        <v>3774</v>
      </c>
      <c r="M726" s="19"/>
    </row>
    <row r="727" spans="1:13" x14ac:dyDescent="0.2">
      <c r="A727" s="8" t="s">
        <v>6589</v>
      </c>
      <c r="B727" s="8" t="s">
        <v>1346</v>
      </c>
      <c r="C727" s="8" t="s">
        <v>6590</v>
      </c>
      <c r="D727" s="8" t="s">
        <v>23</v>
      </c>
      <c r="E727" s="8"/>
      <c r="F727" s="10"/>
      <c r="G727" s="8" t="s">
        <v>3777</v>
      </c>
      <c r="H727" s="8" t="s">
        <v>3777</v>
      </c>
      <c r="I727" s="8" t="s">
        <v>6591</v>
      </c>
      <c r="J727" s="8"/>
      <c r="K727" s="2" t="s">
        <v>6592</v>
      </c>
      <c r="L727" s="2" t="s">
        <v>3774</v>
      </c>
      <c r="M727" s="19"/>
    </row>
    <row r="728" spans="1:13" x14ac:dyDescent="0.2">
      <c r="A728" s="8" t="s">
        <v>6593</v>
      </c>
      <c r="B728" s="8" t="s">
        <v>1346</v>
      </c>
      <c r="C728" s="8" t="s">
        <v>6594</v>
      </c>
      <c r="D728" s="8" t="s">
        <v>23</v>
      </c>
      <c r="E728" s="8"/>
      <c r="F728" s="10"/>
      <c r="G728" s="8" t="s">
        <v>3777</v>
      </c>
      <c r="H728" s="8" t="s">
        <v>3777</v>
      </c>
      <c r="I728" s="8" t="s">
        <v>6595</v>
      </c>
      <c r="J728" s="8"/>
      <c r="K728" s="2" t="s">
        <v>6596</v>
      </c>
      <c r="L728" s="2" t="s">
        <v>3774</v>
      </c>
      <c r="M728" s="19"/>
    </row>
    <row r="729" spans="1:13" x14ac:dyDescent="0.2">
      <c r="A729" s="8" t="s">
        <v>6597</v>
      </c>
      <c r="B729" s="8" t="s">
        <v>1346</v>
      </c>
      <c r="C729" s="8" t="s">
        <v>6598</v>
      </c>
      <c r="D729" s="8" t="s">
        <v>23</v>
      </c>
      <c r="E729" s="8"/>
      <c r="F729" s="10"/>
      <c r="G729" s="8" t="s">
        <v>3777</v>
      </c>
      <c r="H729" s="8" t="s">
        <v>3777</v>
      </c>
      <c r="I729" s="8" t="s">
        <v>6599</v>
      </c>
      <c r="J729" s="8"/>
      <c r="K729" s="2" t="s">
        <v>6600</v>
      </c>
      <c r="L729" s="2" t="s">
        <v>3774</v>
      </c>
      <c r="M729" s="19"/>
    </row>
    <row r="730" spans="1:13" x14ac:dyDescent="0.2">
      <c r="A730" s="8" t="s">
        <v>6601</v>
      </c>
      <c r="B730" s="8" t="s">
        <v>1346</v>
      </c>
      <c r="C730" s="8" t="s">
        <v>6602</v>
      </c>
      <c r="D730" s="8" t="s">
        <v>23</v>
      </c>
      <c r="E730" s="8"/>
      <c r="F730" s="10"/>
      <c r="G730" s="8" t="s">
        <v>3777</v>
      </c>
      <c r="H730" s="8" t="s">
        <v>3777</v>
      </c>
      <c r="I730" s="8" t="s">
        <v>6603</v>
      </c>
      <c r="J730" s="8"/>
      <c r="K730" s="2" t="s">
        <v>6604</v>
      </c>
      <c r="L730" s="2" t="s">
        <v>3774</v>
      </c>
      <c r="M730" s="19"/>
    </row>
    <row r="731" spans="1:13" x14ac:dyDescent="0.2">
      <c r="A731" s="8" t="s">
        <v>6605</v>
      </c>
      <c r="B731" s="8" t="s">
        <v>1349</v>
      </c>
      <c r="C731" s="8" t="s">
        <v>6606</v>
      </c>
      <c r="D731" s="8" t="s">
        <v>23</v>
      </c>
      <c r="E731" s="8"/>
      <c r="F731" s="10"/>
      <c r="G731" s="8" t="s">
        <v>3772</v>
      </c>
      <c r="H731" s="8" t="s">
        <v>3772</v>
      </c>
      <c r="I731" s="8"/>
      <c r="J731" s="8"/>
      <c r="K731" s="2" t="s">
        <v>6607</v>
      </c>
      <c r="L731" s="2" t="s">
        <v>3774</v>
      </c>
      <c r="M731" s="19"/>
    </row>
    <row r="732" spans="1:13" x14ac:dyDescent="0.2">
      <c r="A732" s="8" t="s">
        <v>6608</v>
      </c>
      <c r="B732" s="8" t="s">
        <v>1349</v>
      </c>
      <c r="C732" s="8" t="s">
        <v>6609</v>
      </c>
      <c r="D732" s="8" t="s">
        <v>23</v>
      </c>
      <c r="E732" s="8"/>
      <c r="F732" s="10"/>
      <c r="G732" s="8" t="s">
        <v>3777</v>
      </c>
      <c r="H732" s="8" t="s">
        <v>3777</v>
      </c>
      <c r="I732" s="8" t="s">
        <v>6610</v>
      </c>
      <c r="J732" s="8"/>
      <c r="K732" s="2" t="s">
        <v>6611</v>
      </c>
      <c r="L732" s="2" t="s">
        <v>3774</v>
      </c>
      <c r="M732" s="19"/>
    </row>
    <row r="733" spans="1:13" x14ac:dyDescent="0.2">
      <c r="A733" s="8" t="s">
        <v>6612</v>
      </c>
      <c r="B733" s="8" t="s">
        <v>1349</v>
      </c>
      <c r="C733" s="8" t="s">
        <v>6613</v>
      </c>
      <c r="D733" s="8" t="s">
        <v>23</v>
      </c>
      <c r="E733" s="8"/>
      <c r="F733" s="10"/>
      <c r="G733" s="8" t="s">
        <v>3777</v>
      </c>
      <c r="H733" s="8" t="s">
        <v>3777</v>
      </c>
      <c r="I733" s="8" t="s">
        <v>6614</v>
      </c>
      <c r="J733" s="8"/>
      <c r="K733" s="2" t="s">
        <v>6615</v>
      </c>
      <c r="L733" s="2" t="s">
        <v>3774</v>
      </c>
      <c r="M733" s="19"/>
    </row>
    <row r="734" spans="1:13" x14ac:dyDescent="0.2">
      <c r="A734" s="8" t="s">
        <v>6616</v>
      </c>
      <c r="B734" s="8" t="s">
        <v>1349</v>
      </c>
      <c r="C734" s="8" t="s">
        <v>6617</v>
      </c>
      <c r="D734" s="8" t="s">
        <v>23</v>
      </c>
      <c r="E734" s="8"/>
      <c r="F734" s="10"/>
      <c r="G734" s="8" t="s">
        <v>3777</v>
      </c>
      <c r="H734" s="8" t="s">
        <v>3777</v>
      </c>
      <c r="I734" s="8" t="s">
        <v>6618</v>
      </c>
      <c r="J734" s="8"/>
      <c r="K734" s="2" t="s">
        <v>6619</v>
      </c>
      <c r="L734" s="2" t="s">
        <v>3774</v>
      </c>
      <c r="M734" s="19"/>
    </row>
    <row r="735" spans="1:13" x14ac:dyDescent="0.2">
      <c r="A735" s="8" t="s">
        <v>6620</v>
      </c>
      <c r="B735" s="8" t="s">
        <v>899</v>
      </c>
      <c r="C735" s="8" t="s">
        <v>6621</v>
      </c>
      <c r="D735" s="8" t="s">
        <v>23</v>
      </c>
      <c r="E735" s="8"/>
      <c r="F735" s="10"/>
      <c r="G735" s="8" t="s">
        <v>3772</v>
      </c>
      <c r="H735" s="8" t="s">
        <v>3772</v>
      </c>
      <c r="I735" s="8"/>
      <c r="J735" s="8"/>
      <c r="K735" s="2" t="s">
        <v>6622</v>
      </c>
      <c r="L735" s="2" t="s">
        <v>3774</v>
      </c>
      <c r="M735" s="19"/>
    </row>
    <row r="736" spans="1:13" x14ac:dyDescent="0.2">
      <c r="A736" s="8" t="s">
        <v>6623</v>
      </c>
      <c r="B736" s="8" t="s">
        <v>899</v>
      </c>
      <c r="C736" s="8" t="s">
        <v>6624</v>
      </c>
      <c r="D736" s="8" t="s">
        <v>23</v>
      </c>
      <c r="E736" s="8"/>
      <c r="F736" s="10"/>
      <c r="G736" s="8" t="s">
        <v>3777</v>
      </c>
      <c r="H736" s="8" t="s">
        <v>3777</v>
      </c>
      <c r="I736" s="8" t="s">
        <v>6625</v>
      </c>
      <c r="J736" s="8"/>
      <c r="K736" s="2" t="s">
        <v>6626</v>
      </c>
      <c r="L736" s="2" t="s">
        <v>3774</v>
      </c>
      <c r="M736" s="19"/>
    </row>
    <row r="737" spans="1:13" x14ac:dyDescent="0.2">
      <c r="A737" s="8" t="s">
        <v>6627</v>
      </c>
      <c r="B737" s="8" t="s">
        <v>905</v>
      </c>
      <c r="C737" s="8" t="s">
        <v>6628</v>
      </c>
      <c r="D737" s="8" t="s">
        <v>23</v>
      </c>
      <c r="E737" s="8"/>
      <c r="F737" s="10"/>
      <c r="G737" s="8" t="s">
        <v>3772</v>
      </c>
      <c r="H737" s="8" t="s">
        <v>3772</v>
      </c>
      <c r="I737" s="8"/>
      <c r="J737" s="8"/>
      <c r="K737" s="2" t="s">
        <v>6629</v>
      </c>
      <c r="L737" s="2" t="s">
        <v>3774</v>
      </c>
      <c r="M737" s="19"/>
    </row>
    <row r="738" spans="1:13" x14ac:dyDescent="0.2">
      <c r="A738" s="8" t="s">
        <v>6630</v>
      </c>
      <c r="B738" s="8" t="s">
        <v>905</v>
      </c>
      <c r="C738" s="8" t="s">
        <v>6631</v>
      </c>
      <c r="D738" s="8" t="s">
        <v>23</v>
      </c>
      <c r="E738" s="8"/>
      <c r="F738" s="10"/>
      <c r="G738" s="8" t="s">
        <v>3777</v>
      </c>
      <c r="H738" s="8" t="s">
        <v>3777</v>
      </c>
      <c r="I738" s="8" t="s">
        <v>6632</v>
      </c>
      <c r="J738" s="8"/>
      <c r="K738" s="2" t="s">
        <v>6633</v>
      </c>
      <c r="L738" s="2" t="s">
        <v>3774</v>
      </c>
      <c r="M738" s="19"/>
    </row>
    <row r="739" spans="1:13" x14ac:dyDescent="0.2">
      <c r="A739" s="8" t="s">
        <v>6634</v>
      </c>
      <c r="B739" s="8" t="s">
        <v>905</v>
      </c>
      <c r="C739" s="8" t="s">
        <v>6635</v>
      </c>
      <c r="D739" s="8" t="s">
        <v>23</v>
      </c>
      <c r="E739" s="8"/>
      <c r="F739" s="10"/>
      <c r="G739" s="8" t="s">
        <v>3777</v>
      </c>
      <c r="H739" s="8" t="s">
        <v>3777</v>
      </c>
      <c r="I739" s="8" t="s">
        <v>6636</v>
      </c>
      <c r="J739" s="8"/>
      <c r="K739" s="2" t="s">
        <v>6637</v>
      </c>
      <c r="L739" s="2" t="s">
        <v>3774</v>
      </c>
      <c r="M739" s="19"/>
    </row>
    <row r="740" spans="1:13" x14ac:dyDescent="0.2">
      <c r="A740" s="8" t="s">
        <v>6638</v>
      </c>
      <c r="B740" s="8" t="s">
        <v>908</v>
      </c>
      <c r="C740" s="8" t="s">
        <v>6639</v>
      </c>
      <c r="D740" s="8" t="s">
        <v>23</v>
      </c>
      <c r="E740" s="8"/>
      <c r="F740" s="10"/>
      <c r="G740" s="8" t="s">
        <v>3772</v>
      </c>
      <c r="H740" s="8" t="s">
        <v>3772</v>
      </c>
      <c r="I740" s="8"/>
      <c r="J740" s="8"/>
      <c r="K740" s="2" t="s">
        <v>6640</v>
      </c>
      <c r="L740" s="2" t="s">
        <v>3774</v>
      </c>
      <c r="M740" s="19"/>
    </row>
    <row r="741" spans="1:13" x14ac:dyDescent="0.2">
      <c r="A741" s="8" t="s">
        <v>6641</v>
      </c>
      <c r="B741" s="8" t="s">
        <v>908</v>
      </c>
      <c r="C741" s="8" t="s">
        <v>6642</v>
      </c>
      <c r="D741" s="8" t="s">
        <v>23</v>
      </c>
      <c r="E741" s="8"/>
      <c r="F741" s="10"/>
      <c r="G741" s="8" t="s">
        <v>3777</v>
      </c>
      <c r="H741" s="8" t="s">
        <v>3777</v>
      </c>
      <c r="I741" s="8" t="s">
        <v>6643</v>
      </c>
      <c r="J741" s="8"/>
      <c r="K741" s="2" t="s">
        <v>6644</v>
      </c>
      <c r="L741" s="2" t="s">
        <v>3774</v>
      </c>
      <c r="M741" s="19"/>
    </row>
    <row r="742" spans="1:13" x14ac:dyDescent="0.2">
      <c r="A742" s="8" t="s">
        <v>6645</v>
      </c>
      <c r="B742" s="8" t="s">
        <v>908</v>
      </c>
      <c r="C742" s="8" t="s">
        <v>6646</v>
      </c>
      <c r="D742" s="8" t="s">
        <v>23</v>
      </c>
      <c r="E742" s="8"/>
      <c r="F742" s="10"/>
      <c r="G742" s="8" t="s">
        <v>3777</v>
      </c>
      <c r="H742" s="8" t="s">
        <v>3777</v>
      </c>
      <c r="I742" s="8" t="s">
        <v>6647</v>
      </c>
      <c r="J742" s="8"/>
      <c r="K742" s="2" t="s">
        <v>6648</v>
      </c>
      <c r="L742" s="2" t="s">
        <v>3774</v>
      </c>
      <c r="M742" s="19"/>
    </row>
    <row r="743" spans="1:13" x14ac:dyDescent="0.2">
      <c r="A743" s="8" t="s">
        <v>6649</v>
      </c>
      <c r="B743" s="8" t="s">
        <v>908</v>
      </c>
      <c r="C743" s="8" t="s">
        <v>6650</v>
      </c>
      <c r="D743" s="8" t="s">
        <v>23</v>
      </c>
      <c r="E743" s="8"/>
      <c r="F743" s="10"/>
      <c r="G743" s="8" t="s">
        <v>3777</v>
      </c>
      <c r="H743" s="8" t="s">
        <v>3777</v>
      </c>
      <c r="I743" s="8" t="s">
        <v>6651</v>
      </c>
      <c r="J743" s="8"/>
      <c r="K743" s="2" t="s">
        <v>6652</v>
      </c>
      <c r="L743" s="2" t="s">
        <v>3774</v>
      </c>
      <c r="M743" s="19"/>
    </row>
    <row r="744" spans="1:13" x14ac:dyDescent="0.2">
      <c r="A744" s="8" t="s">
        <v>6653</v>
      </c>
      <c r="B744" s="8" t="s">
        <v>908</v>
      </c>
      <c r="C744" s="8" t="s">
        <v>6654</v>
      </c>
      <c r="D744" s="8" t="s">
        <v>23</v>
      </c>
      <c r="E744" s="8"/>
      <c r="F744" s="10"/>
      <c r="G744" s="8" t="s">
        <v>3777</v>
      </c>
      <c r="H744" s="8" t="s">
        <v>3777</v>
      </c>
      <c r="I744" s="8" t="s">
        <v>6655</v>
      </c>
      <c r="J744" s="8"/>
      <c r="K744" s="2" t="s">
        <v>6656</v>
      </c>
      <c r="L744" s="2" t="s">
        <v>3774</v>
      </c>
      <c r="M744" s="19"/>
    </row>
    <row r="745" spans="1:13" x14ac:dyDescent="0.2">
      <c r="A745" s="8" t="s">
        <v>6657</v>
      </c>
      <c r="B745" s="8" t="s">
        <v>1336</v>
      </c>
      <c r="C745" s="8" t="s">
        <v>6658</v>
      </c>
      <c r="D745" s="8" t="s">
        <v>23</v>
      </c>
      <c r="E745" s="8"/>
      <c r="F745" s="10"/>
      <c r="G745" s="8" t="s">
        <v>3772</v>
      </c>
      <c r="H745" s="8" t="s">
        <v>3772</v>
      </c>
      <c r="I745" s="8"/>
      <c r="J745" s="8"/>
      <c r="K745" s="2" t="s">
        <v>6659</v>
      </c>
      <c r="L745" s="2" t="s">
        <v>3774</v>
      </c>
      <c r="M745" s="19"/>
    </row>
    <row r="746" spans="1:13" x14ac:dyDescent="0.2">
      <c r="A746" s="8" t="s">
        <v>6660</v>
      </c>
      <c r="B746" s="8" t="s">
        <v>1336</v>
      </c>
      <c r="C746" s="8" t="s">
        <v>6661</v>
      </c>
      <c r="D746" s="8" t="s">
        <v>23</v>
      </c>
      <c r="E746" s="8"/>
      <c r="F746" s="10"/>
      <c r="G746" s="8" t="s">
        <v>3777</v>
      </c>
      <c r="H746" s="8" t="s">
        <v>5322</v>
      </c>
      <c r="I746" s="8" t="s">
        <v>6662</v>
      </c>
      <c r="J746" s="8"/>
      <c r="K746" s="2" t="s">
        <v>6663</v>
      </c>
      <c r="L746" s="2" t="s">
        <v>3774</v>
      </c>
      <c r="M746" s="19"/>
    </row>
    <row r="747" spans="1:13" x14ac:dyDescent="0.2">
      <c r="A747" s="8" t="s">
        <v>6664</v>
      </c>
      <c r="B747" s="8" t="s">
        <v>1336</v>
      </c>
      <c r="C747" s="8" t="s">
        <v>6665</v>
      </c>
      <c r="D747" s="8" t="s">
        <v>23</v>
      </c>
      <c r="E747" s="8"/>
      <c r="F747" s="10"/>
      <c r="G747" s="8" t="s">
        <v>3777</v>
      </c>
      <c r="H747" s="8" t="s">
        <v>3777</v>
      </c>
      <c r="I747" s="8" t="s">
        <v>6666</v>
      </c>
      <c r="J747" s="8"/>
      <c r="K747" s="2" t="s">
        <v>6667</v>
      </c>
      <c r="L747" s="2" t="s">
        <v>3774</v>
      </c>
      <c r="M747" s="19"/>
    </row>
    <row r="748" spans="1:13" x14ac:dyDescent="0.2">
      <c r="A748" s="8" t="s">
        <v>6668</v>
      </c>
      <c r="B748" s="8" t="s">
        <v>1336</v>
      </c>
      <c r="C748" s="8" t="s">
        <v>6669</v>
      </c>
      <c r="D748" s="8" t="s">
        <v>23</v>
      </c>
      <c r="E748" s="8"/>
      <c r="F748" s="10"/>
      <c r="G748" s="8" t="s">
        <v>3777</v>
      </c>
      <c r="H748" s="8" t="s">
        <v>3777</v>
      </c>
      <c r="I748" s="8" t="s">
        <v>6670</v>
      </c>
      <c r="J748" s="8"/>
      <c r="K748" s="2" t="s">
        <v>6671</v>
      </c>
      <c r="L748" s="2" t="s">
        <v>3774</v>
      </c>
      <c r="M748" s="19"/>
    </row>
    <row r="749" spans="1:13" x14ac:dyDescent="0.2">
      <c r="A749" s="8" t="s">
        <v>6672</v>
      </c>
      <c r="B749" s="8" t="s">
        <v>979</v>
      </c>
      <c r="C749" s="8" t="s">
        <v>6673</v>
      </c>
      <c r="D749" s="8" t="s">
        <v>23</v>
      </c>
      <c r="E749" s="8"/>
      <c r="F749" s="10"/>
      <c r="G749" s="8" t="s">
        <v>3772</v>
      </c>
      <c r="H749" s="8" t="s">
        <v>6674</v>
      </c>
      <c r="I749" s="8"/>
      <c r="J749" s="8"/>
      <c r="K749" s="2" t="s">
        <v>6675</v>
      </c>
      <c r="L749" s="2" t="s">
        <v>3774</v>
      </c>
      <c r="M749" s="19"/>
    </row>
    <row r="750" spans="1:13" x14ac:dyDescent="0.2">
      <c r="A750" s="8" t="s">
        <v>6676</v>
      </c>
      <c r="B750" s="8" t="s">
        <v>979</v>
      </c>
      <c r="C750" s="8" t="s">
        <v>6677</v>
      </c>
      <c r="D750" s="8" t="s">
        <v>23</v>
      </c>
      <c r="E750" s="8"/>
      <c r="F750" s="10"/>
      <c r="G750" s="8" t="s">
        <v>3777</v>
      </c>
      <c r="H750" s="8" t="s">
        <v>3777</v>
      </c>
      <c r="I750" s="8" t="s">
        <v>6678</v>
      </c>
      <c r="J750" s="8"/>
      <c r="K750" s="2" t="s">
        <v>6679</v>
      </c>
      <c r="L750" s="2" t="s">
        <v>3774</v>
      </c>
      <c r="M750" s="19"/>
    </row>
    <row r="751" spans="1:13" x14ac:dyDescent="0.2">
      <c r="A751" s="8" t="s">
        <v>6680</v>
      </c>
      <c r="B751" s="8" t="s">
        <v>979</v>
      </c>
      <c r="C751" s="8" t="s">
        <v>6681</v>
      </c>
      <c r="D751" s="8" t="s">
        <v>23</v>
      </c>
      <c r="E751" s="8"/>
      <c r="F751" s="10"/>
      <c r="G751" s="8" t="s">
        <v>3777</v>
      </c>
      <c r="H751" s="8" t="s">
        <v>3777</v>
      </c>
      <c r="I751" s="8" t="s">
        <v>6682</v>
      </c>
      <c r="J751" s="8"/>
      <c r="K751" s="2" t="s">
        <v>6683</v>
      </c>
      <c r="L751" s="2" t="s">
        <v>3774</v>
      </c>
      <c r="M751" s="19"/>
    </row>
    <row r="752" spans="1:13" x14ac:dyDescent="0.2">
      <c r="A752" s="8" t="s">
        <v>6684</v>
      </c>
      <c r="B752" s="8" t="s">
        <v>979</v>
      </c>
      <c r="C752" s="8" t="s">
        <v>6685</v>
      </c>
      <c r="D752" s="8" t="s">
        <v>23</v>
      </c>
      <c r="E752" s="8"/>
      <c r="F752" s="10"/>
      <c r="G752" s="8" t="s">
        <v>3777</v>
      </c>
      <c r="H752" s="8" t="s">
        <v>3777</v>
      </c>
      <c r="I752" s="8" t="s">
        <v>6686</v>
      </c>
      <c r="J752" s="8"/>
      <c r="K752" s="2" t="s">
        <v>6687</v>
      </c>
      <c r="L752" s="2" t="s">
        <v>3774</v>
      </c>
      <c r="M752" s="19"/>
    </row>
    <row r="753" spans="1:13" x14ac:dyDescent="0.2">
      <c r="A753" s="8" t="s">
        <v>6688</v>
      </c>
      <c r="B753" s="8" t="s">
        <v>1135</v>
      </c>
      <c r="C753" s="8" t="s">
        <v>6689</v>
      </c>
      <c r="D753" s="8" t="s">
        <v>23</v>
      </c>
      <c r="E753" s="8" t="s">
        <v>1748</v>
      </c>
      <c r="F753" s="10"/>
      <c r="G753" s="8" t="s">
        <v>6690</v>
      </c>
      <c r="H753" s="8" t="s">
        <v>3772</v>
      </c>
      <c r="I753" s="8"/>
      <c r="J753" s="8"/>
      <c r="K753" s="2" t="s">
        <v>6691</v>
      </c>
      <c r="L753" s="2" t="s">
        <v>3774</v>
      </c>
      <c r="M753" s="19"/>
    </row>
    <row r="754" spans="1:13" x14ac:dyDescent="0.2">
      <c r="A754" s="8" t="s">
        <v>6692</v>
      </c>
      <c r="B754" s="8" t="s">
        <v>1135</v>
      </c>
      <c r="C754" s="8" t="s">
        <v>6693</v>
      </c>
      <c r="D754" s="8" t="s">
        <v>23</v>
      </c>
      <c r="E754" s="8" t="s">
        <v>1748</v>
      </c>
      <c r="F754" s="10"/>
      <c r="G754" s="8" t="s">
        <v>3777</v>
      </c>
      <c r="H754" s="8" t="s">
        <v>3777</v>
      </c>
      <c r="I754" s="8" t="s">
        <v>6694</v>
      </c>
      <c r="J754" s="8"/>
      <c r="K754" s="2" t="s">
        <v>6695</v>
      </c>
      <c r="L754" s="2" t="s">
        <v>3774</v>
      </c>
      <c r="M754" s="19"/>
    </row>
    <row r="755" spans="1:13" x14ac:dyDescent="0.2">
      <c r="A755" s="8" t="s">
        <v>6696</v>
      </c>
      <c r="B755" s="8" t="s">
        <v>1135</v>
      </c>
      <c r="C755" s="8" t="s">
        <v>6697</v>
      </c>
      <c r="D755" s="8" t="s">
        <v>23</v>
      </c>
      <c r="E755" s="8" t="s">
        <v>1748</v>
      </c>
      <c r="F755" s="10"/>
      <c r="G755" s="8" t="s">
        <v>3777</v>
      </c>
      <c r="H755" s="8" t="s">
        <v>3777</v>
      </c>
      <c r="I755" s="8" t="s">
        <v>6698</v>
      </c>
      <c r="J755" s="8"/>
      <c r="K755" s="2" t="s">
        <v>6699</v>
      </c>
      <c r="L755" s="2" t="s">
        <v>3774</v>
      </c>
      <c r="M755" s="19"/>
    </row>
    <row r="756" spans="1:13" x14ac:dyDescent="0.2">
      <c r="A756" s="8" t="s">
        <v>6700</v>
      </c>
      <c r="B756" s="8" t="s">
        <v>976</v>
      </c>
      <c r="C756" s="8" t="s">
        <v>6701</v>
      </c>
      <c r="D756" s="8" t="s">
        <v>23</v>
      </c>
      <c r="E756" s="8"/>
      <c r="F756" s="10"/>
      <c r="G756" s="8" t="s">
        <v>3772</v>
      </c>
      <c r="H756" s="8" t="s">
        <v>3772</v>
      </c>
      <c r="I756" s="8"/>
      <c r="J756" s="8"/>
      <c r="K756" s="2" t="s">
        <v>6702</v>
      </c>
      <c r="L756" s="2" t="s">
        <v>3774</v>
      </c>
      <c r="M756" s="19"/>
    </row>
    <row r="757" spans="1:13" x14ac:dyDescent="0.2">
      <c r="A757" s="8" t="s">
        <v>6703</v>
      </c>
      <c r="B757" s="8" t="s">
        <v>976</v>
      </c>
      <c r="C757" s="8" t="s">
        <v>6704</v>
      </c>
      <c r="D757" s="8" t="s">
        <v>23</v>
      </c>
      <c r="E757" s="8"/>
      <c r="F757" s="10"/>
      <c r="G757" s="8" t="s">
        <v>3777</v>
      </c>
      <c r="H757" s="8" t="s">
        <v>3777</v>
      </c>
      <c r="I757" s="8" t="s">
        <v>6705</v>
      </c>
      <c r="J757" s="8"/>
      <c r="K757" s="2" t="s">
        <v>6706</v>
      </c>
      <c r="L757" s="2" t="s">
        <v>3774</v>
      </c>
      <c r="M757" s="19"/>
    </row>
    <row r="758" spans="1:13" x14ac:dyDescent="0.2">
      <c r="A758" s="8" t="s">
        <v>6707</v>
      </c>
      <c r="B758" s="8" t="s">
        <v>976</v>
      </c>
      <c r="C758" s="8" t="s">
        <v>6708</v>
      </c>
      <c r="D758" s="8" t="s">
        <v>23</v>
      </c>
      <c r="E758" s="8"/>
      <c r="F758" s="10"/>
      <c r="G758" s="8" t="s">
        <v>3777</v>
      </c>
      <c r="H758" s="8" t="s">
        <v>3777</v>
      </c>
      <c r="I758" s="8" t="s">
        <v>6709</v>
      </c>
      <c r="J758" s="8"/>
      <c r="K758" s="2" t="s">
        <v>6710</v>
      </c>
      <c r="L758" s="2" t="s">
        <v>3774</v>
      </c>
      <c r="M758" s="19"/>
    </row>
    <row r="759" spans="1:13" x14ac:dyDescent="0.2">
      <c r="A759" s="8" t="s">
        <v>6711</v>
      </c>
      <c r="B759" s="8" t="s">
        <v>976</v>
      </c>
      <c r="C759" s="8" t="s">
        <v>6712</v>
      </c>
      <c r="D759" s="8" t="s">
        <v>23</v>
      </c>
      <c r="E759" s="8"/>
      <c r="F759" s="10"/>
      <c r="G759" s="8" t="s">
        <v>3777</v>
      </c>
      <c r="H759" s="8" t="s">
        <v>3777</v>
      </c>
      <c r="I759" s="8" t="s">
        <v>6713</v>
      </c>
      <c r="J759" s="8"/>
      <c r="K759" s="2" t="s">
        <v>6714</v>
      </c>
      <c r="L759" s="2" t="s">
        <v>3774</v>
      </c>
      <c r="M759" s="19"/>
    </row>
    <row r="760" spans="1:13" x14ac:dyDescent="0.2">
      <c r="A760" s="8" t="s">
        <v>6715</v>
      </c>
      <c r="B760" s="8" t="s">
        <v>982</v>
      </c>
      <c r="C760" s="8" t="s">
        <v>6716</v>
      </c>
      <c r="D760" s="8" t="s">
        <v>23</v>
      </c>
      <c r="E760" s="8"/>
      <c r="F760" s="10"/>
      <c r="G760" s="8" t="s">
        <v>6717</v>
      </c>
      <c r="H760" s="8" t="s">
        <v>6718</v>
      </c>
      <c r="I760" s="8" t="s">
        <v>6719</v>
      </c>
      <c r="J760" s="8"/>
      <c r="K760" s="2" t="s">
        <v>6720</v>
      </c>
      <c r="L760" s="2" t="s">
        <v>3774</v>
      </c>
      <c r="M760" s="19"/>
    </row>
    <row r="761" spans="1:13" x14ac:dyDescent="0.2">
      <c r="A761" s="8" t="s">
        <v>6721</v>
      </c>
      <c r="B761" s="8" t="s">
        <v>982</v>
      </c>
      <c r="C761" s="8" t="s">
        <v>6722</v>
      </c>
      <c r="D761" s="8" t="s">
        <v>23</v>
      </c>
      <c r="E761" s="8"/>
      <c r="F761" s="10"/>
      <c r="G761" s="8" t="s">
        <v>6723</v>
      </c>
      <c r="H761" s="8" t="s">
        <v>6724</v>
      </c>
      <c r="I761" s="8" t="s">
        <v>6725</v>
      </c>
      <c r="J761" s="8"/>
      <c r="K761" s="2" t="s">
        <v>6726</v>
      </c>
      <c r="L761" s="2" t="s">
        <v>3803</v>
      </c>
      <c r="M761" s="19"/>
    </row>
    <row r="762" spans="1:13" x14ac:dyDescent="0.2">
      <c r="A762" s="8" t="s">
        <v>6727</v>
      </c>
      <c r="B762" s="8" t="s">
        <v>982</v>
      </c>
      <c r="C762" s="8" t="s">
        <v>6728</v>
      </c>
      <c r="D762" s="8" t="s">
        <v>23</v>
      </c>
      <c r="E762" s="8"/>
      <c r="F762" s="10"/>
      <c r="G762" s="8" t="s">
        <v>6723</v>
      </c>
      <c r="H762" s="8" t="s">
        <v>6729</v>
      </c>
      <c r="I762" s="8" t="s">
        <v>6730</v>
      </c>
      <c r="J762" s="8"/>
      <c r="K762" s="2" t="s">
        <v>6731</v>
      </c>
      <c r="L762" s="2" t="s">
        <v>3774</v>
      </c>
      <c r="M762" s="19"/>
    </row>
    <row r="763" spans="1:13" x14ac:dyDescent="0.2">
      <c r="A763" s="8" t="s">
        <v>6732</v>
      </c>
      <c r="B763" s="8" t="s">
        <v>973</v>
      </c>
      <c r="C763" s="8" t="s">
        <v>6733</v>
      </c>
      <c r="D763" s="8" t="s">
        <v>23</v>
      </c>
      <c r="E763" s="8"/>
      <c r="F763" s="10"/>
      <c r="G763" s="8" t="s">
        <v>3772</v>
      </c>
      <c r="H763" s="8" t="s">
        <v>3772</v>
      </c>
      <c r="I763" s="8"/>
      <c r="J763" s="8"/>
      <c r="K763" s="2" t="s">
        <v>6734</v>
      </c>
      <c r="L763" s="2" t="s">
        <v>3774</v>
      </c>
      <c r="M763" s="19"/>
    </row>
    <row r="764" spans="1:13" x14ac:dyDescent="0.2">
      <c r="A764" s="8" t="s">
        <v>6735</v>
      </c>
      <c r="B764" s="8" t="s">
        <v>973</v>
      </c>
      <c r="C764" s="8" t="s">
        <v>6736</v>
      </c>
      <c r="D764" s="8" t="s">
        <v>23</v>
      </c>
      <c r="E764" s="8"/>
      <c r="F764" s="10"/>
      <c r="G764" s="8" t="s">
        <v>3777</v>
      </c>
      <c r="H764" s="8" t="s">
        <v>3777</v>
      </c>
      <c r="I764" s="8" t="s">
        <v>6737</v>
      </c>
      <c r="J764" s="8"/>
      <c r="K764" s="2" t="s">
        <v>6738</v>
      </c>
      <c r="L764" s="2" t="s">
        <v>3774</v>
      </c>
      <c r="M764" s="19"/>
    </row>
    <row r="765" spans="1:13" x14ac:dyDescent="0.2">
      <c r="A765" s="8" t="s">
        <v>6739</v>
      </c>
      <c r="B765" s="8" t="s">
        <v>973</v>
      </c>
      <c r="C765" s="8" t="s">
        <v>6740</v>
      </c>
      <c r="D765" s="8" t="s">
        <v>23</v>
      </c>
      <c r="E765" s="8"/>
      <c r="F765" s="10"/>
      <c r="G765" s="8" t="s">
        <v>3777</v>
      </c>
      <c r="H765" s="8" t="s">
        <v>3777</v>
      </c>
      <c r="I765" s="8" t="s">
        <v>6741</v>
      </c>
      <c r="J765" s="8"/>
      <c r="K765" s="2" t="s">
        <v>6742</v>
      </c>
      <c r="L765" s="2" t="s">
        <v>3774</v>
      </c>
      <c r="M765" s="19"/>
    </row>
    <row r="766" spans="1:13" x14ac:dyDescent="0.2">
      <c r="A766" s="8" t="s">
        <v>6743</v>
      </c>
      <c r="B766" s="8" t="s">
        <v>1119</v>
      </c>
      <c r="C766" s="8" t="s">
        <v>6744</v>
      </c>
      <c r="D766" s="8" t="s">
        <v>23</v>
      </c>
      <c r="E766" s="8"/>
      <c r="F766" s="10"/>
      <c r="G766" s="8" t="s">
        <v>6745</v>
      </c>
      <c r="H766" s="8" t="s">
        <v>6746</v>
      </c>
      <c r="I766" s="8"/>
      <c r="J766" s="8"/>
      <c r="K766" s="2" t="s">
        <v>6747</v>
      </c>
      <c r="L766" s="2" t="s">
        <v>3803</v>
      </c>
      <c r="M766" s="19"/>
    </row>
    <row r="767" spans="1:13" x14ac:dyDescent="0.2">
      <c r="A767" s="8" t="s">
        <v>6748</v>
      </c>
      <c r="B767" s="8" t="s">
        <v>1119</v>
      </c>
      <c r="C767" s="8" t="s">
        <v>6749</v>
      </c>
      <c r="D767" s="8" t="s">
        <v>23</v>
      </c>
      <c r="E767" s="8"/>
      <c r="F767" s="10"/>
      <c r="G767" s="8" t="s">
        <v>6750</v>
      </c>
      <c r="H767" s="8" t="s">
        <v>6717</v>
      </c>
      <c r="I767" s="8"/>
      <c r="J767" s="8"/>
      <c r="K767" s="2" t="s">
        <v>6751</v>
      </c>
      <c r="L767" s="2" t="s">
        <v>3803</v>
      </c>
      <c r="M767" s="19"/>
    </row>
    <row r="768" spans="1:13" x14ac:dyDescent="0.2">
      <c r="A768" s="8" t="s">
        <v>6752</v>
      </c>
      <c r="B768" s="8" t="s">
        <v>1119</v>
      </c>
      <c r="C768" s="8" t="s">
        <v>6753</v>
      </c>
      <c r="D768" s="8" t="s">
        <v>23</v>
      </c>
      <c r="E768" s="8"/>
      <c r="F768" s="10"/>
      <c r="G768" s="8" t="s">
        <v>6750</v>
      </c>
      <c r="H768" s="8" t="s">
        <v>6754</v>
      </c>
      <c r="I768" s="8"/>
      <c r="J768" s="8"/>
      <c r="K768" s="2" t="s">
        <v>6751</v>
      </c>
      <c r="L768" s="2" t="s">
        <v>3803</v>
      </c>
      <c r="M768" s="19"/>
    </row>
    <row r="769" spans="1:13" x14ac:dyDescent="0.2">
      <c r="A769" s="8" t="s">
        <v>6755</v>
      </c>
      <c r="B769" s="8" t="s">
        <v>1127</v>
      </c>
      <c r="C769" s="8" t="s">
        <v>6756</v>
      </c>
      <c r="D769" s="8" t="s">
        <v>23</v>
      </c>
      <c r="E769" s="8" t="s">
        <v>6757</v>
      </c>
      <c r="F769" s="10"/>
      <c r="G769" s="8" t="s">
        <v>6758</v>
      </c>
      <c r="H769" s="8" t="s">
        <v>4737</v>
      </c>
      <c r="I769" s="8"/>
      <c r="J769" s="8"/>
      <c r="K769" s="2" t="s">
        <v>6759</v>
      </c>
      <c r="L769" s="2" t="s">
        <v>3774</v>
      </c>
      <c r="M769" s="19"/>
    </row>
    <row r="770" spans="1:13" x14ac:dyDescent="0.2">
      <c r="A770" s="8" t="s">
        <v>6760</v>
      </c>
      <c r="B770" s="8" t="s">
        <v>1127</v>
      </c>
      <c r="C770" s="8" t="s">
        <v>6761</v>
      </c>
      <c r="D770" s="8" t="s">
        <v>23</v>
      </c>
      <c r="E770" s="8"/>
      <c r="F770" s="10"/>
      <c r="G770" s="8" t="s">
        <v>6762</v>
      </c>
      <c r="H770" s="8" t="s">
        <v>5512</v>
      </c>
      <c r="I770" s="8"/>
      <c r="J770" s="8"/>
      <c r="K770" s="2" t="s">
        <v>6763</v>
      </c>
      <c r="L770" s="2" t="s">
        <v>3774</v>
      </c>
      <c r="M770" s="19"/>
    </row>
    <row r="771" spans="1:13" x14ac:dyDescent="0.2">
      <c r="A771" s="8" t="s">
        <v>6764</v>
      </c>
      <c r="B771" s="8" t="s">
        <v>1127</v>
      </c>
      <c r="C771" s="8" t="s">
        <v>6765</v>
      </c>
      <c r="D771" s="8" t="s">
        <v>23</v>
      </c>
      <c r="E771" s="8"/>
      <c r="F771" s="10"/>
      <c r="G771" s="8" t="s">
        <v>5322</v>
      </c>
      <c r="H771" s="8" t="s">
        <v>6766</v>
      </c>
      <c r="I771" s="8"/>
      <c r="J771" s="8"/>
      <c r="K771" s="2" t="s">
        <v>6767</v>
      </c>
      <c r="L771" s="2" t="s">
        <v>3774</v>
      </c>
      <c r="M771" s="19"/>
    </row>
    <row r="772" spans="1:13" x14ac:dyDescent="0.2">
      <c r="A772" s="8" t="s">
        <v>6768</v>
      </c>
      <c r="B772" s="8" t="s">
        <v>1131</v>
      </c>
      <c r="C772" s="8" t="s">
        <v>6769</v>
      </c>
      <c r="D772" s="8" t="s">
        <v>23</v>
      </c>
      <c r="E772" s="8" t="s">
        <v>1766</v>
      </c>
      <c r="F772" s="10"/>
      <c r="G772" s="8" t="s">
        <v>6770</v>
      </c>
      <c r="H772" s="8" t="s">
        <v>6771</v>
      </c>
      <c r="I772" s="8"/>
      <c r="J772" s="8"/>
      <c r="K772" s="2" t="s">
        <v>6772</v>
      </c>
      <c r="L772" s="2" t="s">
        <v>3774</v>
      </c>
      <c r="M772" s="19"/>
    </row>
    <row r="773" spans="1:13" x14ac:dyDescent="0.2">
      <c r="A773" s="8" t="s">
        <v>6773</v>
      </c>
      <c r="B773" s="8" t="s">
        <v>1131</v>
      </c>
      <c r="C773" s="8" t="s">
        <v>6774</v>
      </c>
      <c r="D773" s="8" t="s">
        <v>23</v>
      </c>
      <c r="E773" s="8"/>
      <c r="F773" s="10"/>
      <c r="G773" s="8" t="s">
        <v>4828</v>
      </c>
      <c r="H773" s="8" t="s">
        <v>6754</v>
      </c>
      <c r="I773" s="8"/>
      <c r="J773" s="8"/>
      <c r="K773" s="2" t="s">
        <v>6775</v>
      </c>
      <c r="L773" s="2" t="s">
        <v>3774</v>
      </c>
      <c r="M773" s="19"/>
    </row>
    <row r="774" spans="1:13" x14ac:dyDescent="0.2">
      <c r="A774" s="8" t="s">
        <v>6776</v>
      </c>
      <c r="B774" s="8" t="s">
        <v>1131</v>
      </c>
      <c r="C774" s="8" t="s">
        <v>6777</v>
      </c>
      <c r="D774" s="8" t="s">
        <v>23</v>
      </c>
      <c r="E774" s="8"/>
      <c r="F774" s="10"/>
      <c r="G774" s="8" t="s">
        <v>4828</v>
      </c>
      <c r="H774" s="8" t="s">
        <v>6754</v>
      </c>
      <c r="I774" s="8"/>
      <c r="J774" s="8"/>
      <c r="K774" s="2" t="s">
        <v>6778</v>
      </c>
      <c r="L774" s="2" t="s">
        <v>3774</v>
      </c>
      <c r="M774" s="19"/>
    </row>
    <row r="775" spans="1:13" x14ac:dyDescent="0.2">
      <c r="A775" s="8" t="s">
        <v>6779</v>
      </c>
      <c r="B775" s="8" t="s">
        <v>1123</v>
      </c>
      <c r="C775" s="8" t="s">
        <v>6780</v>
      </c>
      <c r="D775" s="8" t="s">
        <v>23</v>
      </c>
      <c r="E775" s="8" t="s">
        <v>1769</v>
      </c>
      <c r="F775" s="10"/>
      <c r="G775" s="8" t="s">
        <v>3772</v>
      </c>
      <c r="H775" s="8" t="s">
        <v>3772</v>
      </c>
      <c r="I775" s="8" t="s">
        <v>6781</v>
      </c>
      <c r="J775" s="8"/>
      <c r="K775" s="2" t="s">
        <v>6782</v>
      </c>
      <c r="L775" s="2" t="s">
        <v>3774</v>
      </c>
      <c r="M775" s="19"/>
    </row>
    <row r="776" spans="1:13" x14ac:dyDescent="0.2">
      <c r="A776" s="8" t="s">
        <v>6783</v>
      </c>
      <c r="B776" s="8" t="s">
        <v>1123</v>
      </c>
      <c r="C776" s="8" t="s">
        <v>6784</v>
      </c>
      <c r="D776" s="8" t="s">
        <v>23</v>
      </c>
      <c r="E776" s="8" t="s">
        <v>1769</v>
      </c>
      <c r="F776" s="10"/>
      <c r="G776" s="8" t="s">
        <v>3777</v>
      </c>
      <c r="H776" s="8" t="s">
        <v>3777</v>
      </c>
      <c r="I776" s="8" t="s">
        <v>6785</v>
      </c>
      <c r="J776" s="8"/>
      <c r="K776" s="2" t="s">
        <v>6786</v>
      </c>
      <c r="L776" s="2" t="s">
        <v>3774</v>
      </c>
      <c r="M776" s="19"/>
    </row>
    <row r="777" spans="1:13" x14ac:dyDescent="0.2">
      <c r="A777" s="8" t="s">
        <v>6787</v>
      </c>
      <c r="B777" s="8" t="s">
        <v>1123</v>
      </c>
      <c r="C777" s="8" t="s">
        <v>6788</v>
      </c>
      <c r="D777" s="8" t="s">
        <v>23</v>
      </c>
      <c r="E777" s="8" t="s">
        <v>1769</v>
      </c>
      <c r="F777" s="10"/>
      <c r="G777" s="8" t="s">
        <v>6789</v>
      </c>
      <c r="H777" s="8" t="s">
        <v>3777</v>
      </c>
      <c r="I777" s="8" t="s">
        <v>6790</v>
      </c>
      <c r="J777" s="8"/>
      <c r="K777" s="2" t="s">
        <v>6791</v>
      </c>
      <c r="L777" s="2" t="s">
        <v>3774</v>
      </c>
      <c r="M777" s="19"/>
    </row>
    <row r="778" spans="1:13" x14ac:dyDescent="0.2">
      <c r="A778" s="8" t="s">
        <v>6792</v>
      </c>
      <c r="B778" s="8" t="s">
        <v>1123</v>
      </c>
      <c r="C778" s="8" t="s">
        <v>6793</v>
      </c>
      <c r="D778" s="8" t="s">
        <v>23</v>
      </c>
      <c r="E778" s="8"/>
      <c r="F778" s="10"/>
      <c r="G778" s="8" t="s">
        <v>3777</v>
      </c>
      <c r="H778" s="8" t="s">
        <v>3777</v>
      </c>
      <c r="I778" s="8" t="s">
        <v>6794</v>
      </c>
      <c r="J778" s="8"/>
      <c r="K778" s="2" t="s">
        <v>6795</v>
      </c>
      <c r="L778" s="2" t="s">
        <v>3774</v>
      </c>
      <c r="M778" s="19"/>
    </row>
    <row r="779" spans="1:13" x14ac:dyDescent="0.2">
      <c r="A779" s="8" t="s">
        <v>6796</v>
      </c>
      <c r="B779" s="8" t="s">
        <v>1123</v>
      </c>
      <c r="C779" s="8" t="s">
        <v>6797</v>
      </c>
      <c r="D779" s="8" t="s">
        <v>23</v>
      </c>
      <c r="E779" s="8"/>
      <c r="F779" s="10"/>
      <c r="G779" s="8" t="s">
        <v>3777</v>
      </c>
      <c r="H779" s="8" t="s">
        <v>3777</v>
      </c>
      <c r="I779" s="8" t="s">
        <v>6798</v>
      </c>
      <c r="J779" s="8"/>
      <c r="K779" s="2" t="s">
        <v>6799</v>
      </c>
      <c r="L779" s="2" t="s">
        <v>3803</v>
      </c>
      <c r="M779" s="19"/>
    </row>
    <row r="780" spans="1:13" x14ac:dyDescent="0.2">
      <c r="A780" s="8" t="s">
        <v>6800</v>
      </c>
      <c r="B780" s="8" t="s">
        <v>1090</v>
      </c>
      <c r="C780" s="8" t="s">
        <v>6801</v>
      </c>
      <c r="D780" s="8" t="s">
        <v>23</v>
      </c>
      <c r="E780" s="8"/>
      <c r="F780" s="10"/>
      <c r="G780" s="8" t="s">
        <v>3772</v>
      </c>
      <c r="H780" s="8" t="s">
        <v>3772</v>
      </c>
      <c r="I780" s="8"/>
      <c r="J780" s="8"/>
      <c r="K780" s="2" t="s">
        <v>6802</v>
      </c>
      <c r="L780" s="2" t="s">
        <v>3774</v>
      </c>
      <c r="M780" s="19"/>
    </row>
    <row r="781" spans="1:13" x14ac:dyDescent="0.2">
      <c r="A781" s="8" t="s">
        <v>6803</v>
      </c>
      <c r="B781" s="8" t="s">
        <v>1090</v>
      </c>
      <c r="C781" s="8" t="s">
        <v>6804</v>
      </c>
      <c r="D781" s="8" t="s">
        <v>23</v>
      </c>
      <c r="E781" s="8"/>
      <c r="F781" s="10"/>
      <c r="G781" s="8" t="s">
        <v>3777</v>
      </c>
      <c r="H781" s="8" t="s">
        <v>3777</v>
      </c>
      <c r="I781" s="8" t="s">
        <v>6805</v>
      </c>
      <c r="J781" s="8"/>
      <c r="K781" s="2" t="s">
        <v>6806</v>
      </c>
      <c r="L781" s="2" t="s">
        <v>3774</v>
      </c>
      <c r="M781" s="19"/>
    </row>
    <row r="782" spans="1:13" x14ac:dyDescent="0.2">
      <c r="A782" s="8" t="s">
        <v>6807</v>
      </c>
      <c r="B782" s="8" t="s">
        <v>1090</v>
      </c>
      <c r="C782" s="8" t="s">
        <v>6808</v>
      </c>
      <c r="D782" s="8" t="s">
        <v>23</v>
      </c>
      <c r="E782" s="8"/>
      <c r="F782" s="10"/>
      <c r="G782" s="8" t="s">
        <v>3777</v>
      </c>
      <c r="H782" s="8" t="s">
        <v>3777</v>
      </c>
      <c r="I782" s="8" t="s">
        <v>6809</v>
      </c>
      <c r="J782" s="8"/>
      <c r="K782" s="2" t="s">
        <v>6810</v>
      </c>
      <c r="L782" s="2" t="s">
        <v>3774</v>
      </c>
      <c r="M782" s="19"/>
    </row>
    <row r="783" spans="1:13" x14ac:dyDescent="0.2">
      <c r="A783" s="8" t="s">
        <v>6811</v>
      </c>
      <c r="B783" s="8" t="s">
        <v>1093</v>
      </c>
      <c r="C783" s="8" t="s">
        <v>6812</v>
      </c>
      <c r="D783" s="8" t="s">
        <v>23</v>
      </c>
      <c r="E783" s="8"/>
      <c r="F783" s="10"/>
      <c r="G783" s="8" t="s">
        <v>3772</v>
      </c>
      <c r="H783" s="8" t="s">
        <v>3772</v>
      </c>
      <c r="I783" s="8"/>
      <c r="J783" s="8"/>
      <c r="K783" s="2" t="s">
        <v>6813</v>
      </c>
      <c r="L783" s="2" t="s">
        <v>3774</v>
      </c>
      <c r="M783" s="19"/>
    </row>
    <row r="784" spans="1:13" x14ac:dyDescent="0.2">
      <c r="A784" s="8" t="s">
        <v>6814</v>
      </c>
      <c r="B784" s="8" t="s">
        <v>1093</v>
      </c>
      <c r="C784" s="8" t="s">
        <v>6815</v>
      </c>
      <c r="D784" s="8" t="s">
        <v>23</v>
      </c>
      <c r="E784" s="8"/>
      <c r="F784" s="10"/>
      <c r="G784" s="8" t="s">
        <v>3777</v>
      </c>
      <c r="H784" s="8" t="s">
        <v>3777</v>
      </c>
      <c r="I784" s="8" t="s">
        <v>6816</v>
      </c>
      <c r="J784" s="8"/>
      <c r="K784" s="2" t="s">
        <v>6817</v>
      </c>
      <c r="L784" s="2" t="s">
        <v>3774</v>
      </c>
      <c r="M784" s="19"/>
    </row>
    <row r="785" spans="1:13" x14ac:dyDescent="0.2">
      <c r="A785" s="8" t="s">
        <v>6818</v>
      </c>
      <c r="B785" s="8" t="s">
        <v>1093</v>
      </c>
      <c r="C785" s="8" t="s">
        <v>6819</v>
      </c>
      <c r="D785" s="8" t="s">
        <v>23</v>
      </c>
      <c r="E785" s="8"/>
      <c r="F785" s="10"/>
      <c r="G785" s="8" t="s">
        <v>3777</v>
      </c>
      <c r="H785" s="8" t="s">
        <v>3777</v>
      </c>
      <c r="I785" s="8" t="s">
        <v>6820</v>
      </c>
      <c r="J785" s="8"/>
      <c r="K785" s="2" t="s">
        <v>6821</v>
      </c>
      <c r="L785" s="2" t="s">
        <v>3774</v>
      </c>
      <c r="M785" s="19"/>
    </row>
    <row r="786" spans="1:13" x14ac:dyDescent="0.2">
      <c r="A786" s="8" t="s">
        <v>6822</v>
      </c>
      <c r="B786" s="8" t="s">
        <v>1308</v>
      </c>
      <c r="C786" s="8" t="s">
        <v>6823</v>
      </c>
      <c r="D786" s="8" t="s">
        <v>23</v>
      </c>
      <c r="E786" s="8"/>
      <c r="F786" s="10"/>
      <c r="G786" s="8" t="s">
        <v>3772</v>
      </c>
      <c r="H786" s="8" t="s">
        <v>3772</v>
      </c>
      <c r="I786" s="8"/>
      <c r="J786" s="8"/>
      <c r="K786" s="2" t="s">
        <v>6824</v>
      </c>
      <c r="L786" s="2" t="s">
        <v>3774</v>
      </c>
      <c r="M786" s="19"/>
    </row>
    <row r="787" spans="1:13" x14ac:dyDescent="0.2">
      <c r="A787" s="8" t="s">
        <v>6825</v>
      </c>
      <c r="B787" s="8" t="s">
        <v>1308</v>
      </c>
      <c r="C787" s="8" t="s">
        <v>6826</v>
      </c>
      <c r="D787" s="8" t="s">
        <v>23</v>
      </c>
      <c r="E787" s="8"/>
      <c r="F787" s="10"/>
      <c r="G787" s="8" t="s">
        <v>3777</v>
      </c>
      <c r="H787" s="8" t="s">
        <v>3777</v>
      </c>
      <c r="I787" s="8" t="s">
        <v>6827</v>
      </c>
      <c r="J787" s="8"/>
      <c r="K787" s="2" t="s">
        <v>6828</v>
      </c>
      <c r="L787" s="2" t="s">
        <v>3774</v>
      </c>
      <c r="M787" s="19"/>
    </row>
    <row r="788" spans="1:13" x14ac:dyDescent="0.2">
      <c r="A788" s="8" t="s">
        <v>6829</v>
      </c>
      <c r="B788" s="8" t="s">
        <v>1308</v>
      </c>
      <c r="C788" s="8" t="s">
        <v>6830</v>
      </c>
      <c r="D788" s="8" t="s">
        <v>23</v>
      </c>
      <c r="E788" s="8"/>
      <c r="F788" s="10"/>
      <c r="G788" s="8" t="s">
        <v>3777</v>
      </c>
      <c r="H788" s="8" t="s">
        <v>3777</v>
      </c>
      <c r="I788" s="8" t="s">
        <v>6831</v>
      </c>
      <c r="J788" s="8"/>
      <c r="K788" s="2" t="s">
        <v>6832</v>
      </c>
      <c r="L788" s="2" t="s">
        <v>3774</v>
      </c>
      <c r="M788" s="19"/>
    </row>
    <row r="789" spans="1:13" x14ac:dyDescent="0.2">
      <c r="A789" s="8" t="s">
        <v>6833</v>
      </c>
      <c r="B789" s="8" t="s">
        <v>1305</v>
      </c>
      <c r="C789" s="8" t="s">
        <v>6834</v>
      </c>
      <c r="D789" s="8" t="s">
        <v>23</v>
      </c>
      <c r="E789" s="8"/>
      <c r="F789" s="10"/>
      <c r="G789" s="8" t="s">
        <v>3772</v>
      </c>
      <c r="H789" s="8" t="s">
        <v>3772</v>
      </c>
      <c r="I789" s="8"/>
      <c r="J789" s="8"/>
      <c r="K789" s="2" t="s">
        <v>6835</v>
      </c>
      <c r="L789" s="2" t="s">
        <v>3774</v>
      </c>
      <c r="M789" s="19"/>
    </row>
    <row r="790" spans="1:13" x14ac:dyDescent="0.2">
      <c r="A790" s="8" t="s">
        <v>6836</v>
      </c>
      <c r="B790" s="8" t="s">
        <v>1305</v>
      </c>
      <c r="C790" s="8" t="s">
        <v>6837</v>
      </c>
      <c r="D790" s="8" t="s">
        <v>23</v>
      </c>
      <c r="E790" s="8"/>
      <c r="F790" s="10"/>
      <c r="G790" s="8" t="s">
        <v>3777</v>
      </c>
      <c r="H790" s="8" t="s">
        <v>3777</v>
      </c>
      <c r="I790" s="8" t="s">
        <v>6838</v>
      </c>
      <c r="J790" s="8"/>
      <c r="K790" s="2" t="s">
        <v>6839</v>
      </c>
      <c r="L790" s="2" t="s">
        <v>3774</v>
      </c>
      <c r="M790" s="19"/>
    </row>
    <row r="791" spans="1:13" x14ac:dyDescent="0.2">
      <c r="A791" s="8" t="s">
        <v>6840</v>
      </c>
      <c r="B791" s="8" t="s">
        <v>1305</v>
      </c>
      <c r="C791" s="8" t="s">
        <v>6841</v>
      </c>
      <c r="D791" s="8" t="s">
        <v>23</v>
      </c>
      <c r="E791" s="8"/>
      <c r="F791" s="10"/>
      <c r="G791" s="8" t="s">
        <v>3777</v>
      </c>
      <c r="H791" s="8" t="s">
        <v>3777</v>
      </c>
      <c r="I791" s="8" t="s">
        <v>6842</v>
      </c>
      <c r="J791" s="8"/>
      <c r="K791" s="2" t="s">
        <v>6843</v>
      </c>
      <c r="L791" s="2" t="s">
        <v>3774</v>
      </c>
      <c r="M791" s="19"/>
    </row>
    <row r="792" spans="1:13" x14ac:dyDescent="0.2">
      <c r="A792" s="8" t="s">
        <v>6844</v>
      </c>
      <c r="B792" s="8" t="s">
        <v>1305</v>
      </c>
      <c r="C792" s="8" t="s">
        <v>6845</v>
      </c>
      <c r="D792" s="8" t="s">
        <v>23</v>
      </c>
      <c r="E792" s="8"/>
      <c r="F792" s="10"/>
      <c r="G792" s="8" t="s">
        <v>3777</v>
      </c>
      <c r="H792" s="8" t="s">
        <v>3777</v>
      </c>
      <c r="I792" s="8" t="s">
        <v>6846</v>
      </c>
      <c r="J792" s="8"/>
      <c r="K792" s="2" t="s">
        <v>6847</v>
      </c>
      <c r="L792" s="2" t="s">
        <v>3774</v>
      </c>
      <c r="M792" s="19"/>
    </row>
    <row r="793" spans="1:13" x14ac:dyDescent="0.2">
      <c r="A793" s="8" t="s">
        <v>6848</v>
      </c>
      <c r="B793" s="8" t="s">
        <v>1305</v>
      </c>
      <c r="C793" s="8" t="s">
        <v>6849</v>
      </c>
      <c r="D793" s="8" t="s">
        <v>23</v>
      </c>
      <c r="E793" s="8"/>
      <c r="F793" s="10"/>
      <c r="G793" s="8" t="s">
        <v>3777</v>
      </c>
      <c r="H793" s="8" t="s">
        <v>3777</v>
      </c>
      <c r="I793" s="8" t="s">
        <v>6850</v>
      </c>
      <c r="J793" s="8"/>
      <c r="K793" s="2" t="s">
        <v>6851</v>
      </c>
      <c r="L793" s="2" t="s">
        <v>3774</v>
      </c>
      <c r="M793" s="19"/>
    </row>
    <row r="794" spans="1:13" x14ac:dyDescent="0.2">
      <c r="A794" s="8" t="s">
        <v>6852</v>
      </c>
      <c r="B794" s="8" t="s">
        <v>1305</v>
      </c>
      <c r="C794" s="8" t="s">
        <v>6853</v>
      </c>
      <c r="D794" s="8" t="s">
        <v>23</v>
      </c>
      <c r="E794" s="8"/>
      <c r="F794" s="10"/>
      <c r="G794" s="8" t="s">
        <v>3777</v>
      </c>
      <c r="H794" s="8" t="s">
        <v>3777</v>
      </c>
      <c r="I794" s="8" t="s">
        <v>6854</v>
      </c>
      <c r="J794" s="8"/>
      <c r="K794" s="2" t="s">
        <v>6855</v>
      </c>
      <c r="L794" s="2" t="s">
        <v>3774</v>
      </c>
      <c r="M794" s="19"/>
    </row>
    <row r="795" spans="1:13" x14ac:dyDescent="0.2">
      <c r="A795" s="8" t="s">
        <v>6856</v>
      </c>
      <c r="B795" s="8" t="s">
        <v>1293</v>
      </c>
      <c r="C795" s="8" t="s">
        <v>6857</v>
      </c>
      <c r="D795" s="8" t="s">
        <v>23</v>
      </c>
      <c r="E795" s="8"/>
      <c r="F795" s="10"/>
      <c r="G795" s="8" t="s">
        <v>3772</v>
      </c>
      <c r="H795" s="8" t="s">
        <v>3772</v>
      </c>
      <c r="I795" s="8"/>
      <c r="J795" s="8"/>
      <c r="K795" s="2" t="s">
        <v>6858</v>
      </c>
      <c r="L795" s="2" t="s">
        <v>3774</v>
      </c>
      <c r="M795" s="19"/>
    </row>
    <row r="796" spans="1:13" x14ac:dyDescent="0.2">
      <c r="A796" s="8" t="s">
        <v>6859</v>
      </c>
      <c r="B796" s="8" t="s">
        <v>1293</v>
      </c>
      <c r="C796" s="8" t="s">
        <v>6860</v>
      </c>
      <c r="D796" s="8" t="s">
        <v>23</v>
      </c>
      <c r="E796" s="8"/>
      <c r="F796" s="10"/>
      <c r="G796" s="8" t="s">
        <v>3777</v>
      </c>
      <c r="H796" s="8" t="s">
        <v>3777</v>
      </c>
      <c r="I796" s="8" t="s">
        <v>6861</v>
      </c>
      <c r="J796" s="8"/>
      <c r="K796" s="2" t="s">
        <v>6862</v>
      </c>
      <c r="L796" s="2" t="s">
        <v>3774</v>
      </c>
      <c r="M796" s="19"/>
    </row>
    <row r="797" spans="1:13" x14ac:dyDescent="0.2">
      <c r="A797" s="8" t="s">
        <v>6863</v>
      </c>
      <c r="B797" s="8" t="s">
        <v>1293</v>
      </c>
      <c r="C797" s="8" t="s">
        <v>6864</v>
      </c>
      <c r="D797" s="8" t="s">
        <v>23</v>
      </c>
      <c r="E797" s="8"/>
      <c r="F797" s="10"/>
      <c r="G797" s="8" t="s">
        <v>3777</v>
      </c>
      <c r="H797" s="8" t="s">
        <v>3777</v>
      </c>
      <c r="I797" s="8" t="s">
        <v>6865</v>
      </c>
      <c r="J797" s="8"/>
      <c r="K797" s="2" t="s">
        <v>6866</v>
      </c>
      <c r="L797" s="2" t="s">
        <v>3774</v>
      </c>
      <c r="M797" s="19"/>
    </row>
    <row r="798" spans="1:13" x14ac:dyDescent="0.2">
      <c r="A798" s="8" t="s">
        <v>6867</v>
      </c>
      <c r="B798" s="8" t="s">
        <v>1144</v>
      </c>
      <c r="C798" s="8" t="s">
        <v>6868</v>
      </c>
      <c r="D798" s="8" t="s">
        <v>23</v>
      </c>
      <c r="E798" s="8"/>
      <c r="F798" s="10"/>
      <c r="G798" s="8" t="s">
        <v>3772</v>
      </c>
      <c r="H798" s="8" t="s">
        <v>3772</v>
      </c>
      <c r="I798" s="8"/>
      <c r="J798" s="8"/>
      <c r="K798" s="2" t="s">
        <v>6869</v>
      </c>
      <c r="L798" s="2" t="s">
        <v>3774</v>
      </c>
      <c r="M798" s="19"/>
    </row>
    <row r="799" spans="1:13" x14ac:dyDescent="0.2">
      <c r="A799" s="8" t="s">
        <v>6870</v>
      </c>
      <c r="B799" s="8" t="s">
        <v>1144</v>
      </c>
      <c r="C799" s="8" t="s">
        <v>6871</v>
      </c>
      <c r="D799" s="8" t="s">
        <v>23</v>
      </c>
      <c r="E799" s="8"/>
      <c r="F799" s="10"/>
      <c r="G799" s="8" t="s">
        <v>3777</v>
      </c>
      <c r="H799" s="8" t="s">
        <v>3777</v>
      </c>
      <c r="I799" s="8" t="s">
        <v>6872</v>
      </c>
      <c r="J799" s="8"/>
      <c r="K799" s="2" t="s">
        <v>6873</v>
      </c>
      <c r="L799" s="2" t="s">
        <v>3774</v>
      </c>
      <c r="M799" s="19"/>
    </row>
    <row r="800" spans="1:13" x14ac:dyDescent="0.2">
      <c r="A800" s="8" t="s">
        <v>6874</v>
      </c>
      <c r="B800" s="8" t="s">
        <v>1144</v>
      </c>
      <c r="C800" s="8" t="s">
        <v>6875</v>
      </c>
      <c r="D800" s="8" t="s">
        <v>23</v>
      </c>
      <c r="E800" s="8"/>
      <c r="F800" s="10"/>
      <c r="G800" s="8" t="s">
        <v>3777</v>
      </c>
      <c r="H800" s="8" t="s">
        <v>3777</v>
      </c>
      <c r="I800" s="8" t="s">
        <v>6876</v>
      </c>
      <c r="J800" s="8"/>
      <c r="K800" s="2" t="s">
        <v>6877</v>
      </c>
      <c r="L800" s="2" t="s">
        <v>3774</v>
      </c>
      <c r="M800" s="19"/>
    </row>
    <row r="801" spans="1:13" x14ac:dyDescent="0.2">
      <c r="A801" s="8" t="s">
        <v>6878</v>
      </c>
      <c r="B801" s="8" t="s">
        <v>1144</v>
      </c>
      <c r="C801" s="8" t="s">
        <v>6879</v>
      </c>
      <c r="D801" s="8" t="s">
        <v>23</v>
      </c>
      <c r="E801" s="8"/>
      <c r="F801" s="10"/>
      <c r="G801" s="8" t="s">
        <v>3777</v>
      </c>
      <c r="H801" s="8" t="s">
        <v>3777</v>
      </c>
      <c r="I801" s="8" t="s">
        <v>6880</v>
      </c>
      <c r="J801" s="8"/>
      <c r="K801" s="2" t="s">
        <v>6881</v>
      </c>
      <c r="L801" s="2" t="s">
        <v>3774</v>
      </c>
      <c r="M801" s="19"/>
    </row>
    <row r="802" spans="1:13" x14ac:dyDescent="0.2">
      <c r="A802" s="8" t="s">
        <v>6882</v>
      </c>
      <c r="B802" s="8" t="s">
        <v>1144</v>
      </c>
      <c r="C802" s="8" t="s">
        <v>6883</v>
      </c>
      <c r="D802" s="8" t="s">
        <v>23</v>
      </c>
      <c r="E802" s="8"/>
      <c r="F802" s="10"/>
      <c r="G802" s="8" t="s">
        <v>3777</v>
      </c>
      <c r="H802" s="8" t="s">
        <v>3777</v>
      </c>
      <c r="I802" s="8" t="s">
        <v>6884</v>
      </c>
      <c r="J802" s="8"/>
      <c r="K802" s="2" t="s">
        <v>6885</v>
      </c>
      <c r="L802" s="2" t="s">
        <v>3774</v>
      </c>
      <c r="M802" s="19"/>
    </row>
    <row r="803" spans="1:13" x14ac:dyDescent="0.2">
      <c r="A803" s="8" t="s">
        <v>6886</v>
      </c>
      <c r="B803" s="8" t="s">
        <v>1144</v>
      </c>
      <c r="C803" s="8" t="s">
        <v>6887</v>
      </c>
      <c r="D803" s="8" t="s">
        <v>23</v>
      </c>
      <c r="E803" s="8"/>
      <c r="F803" s="10"/>
      <c r="G803" s="8" t="s">
        <v>3777</v>
      </c>
      <c r="H803" s="8" t="s">
        <v>3777</v>
      </c>
      <c r="I803" s="8" t="s">
        <v>6888</v>
      </c>
      <c r="J803" s="8"/>
      <c r="K803" s="2" t="s">
        <v>6889</v>
      </c>
      <c r="L803" s="2" t="s">
        <v>3774</v>
      </c>
      <c r="M803" s="19"/>
    </row>
    <row r="804" spans="1:13" x14ac:dyDescent="0.2">
      <c r="A804" s="8" t="s">
        <v>6890</v>
      </c>
      <c r="B804" s="8" t="s">
        <v>1141</v>
      </c>
      <c r="C804" s="8" t="s">
        <v>6891</v>
      </c>
      <c r="D804" s="8" t="s">
        <v>23</v>
      </c>
      <c r="E804" s="8"/>
      <c r="F804" s="10"/>
      <c r="G804" s="8" t="s">
        <v>3772</v>
      </c>
      <c r="H804" s="8" t="s">
        <v>3772</v>
      </c>
      <c r="I804" s="8"/>
      <c r="J804" s="8"/>
      <c r="K804" s="2" t="s">
        <v>6892</v>
      </c>
      <c r="L804" s="2" t="s">
        <v>3774</v>
      </c>
      <c r="M804" s="19"/>
    </row>
    <row r="805" spans="1:13" x14ac:dyDescent="0.2">
      <c r="A805" s="8" t="s">
        <v>6893</v>
      </c>
      <c r="B805" s="8" t="s">
        <v>1141</v>
      </c>
      <c r="C805" s="8" t="s">
        <v>6894</v>
      </c>
      <c r="D805" s="8" t="s">
        <v>23</v>
      </c>
      <c r="E805" s="8"/>
      <c r="F805" s="10"/>
      <c r="G805" s="8" t="s">
        <v>3777</v>
      </c>
      <c r="H805" s="8" t="s">
        <v>3777</v>
      </c>
      <c r="I805" s="8" t="s">
        <v>6895</v>
      </c>
      <c r="J805" s="8"/>
      <c r="K805" s="2" t="s">
        <v>6896</v>
      </c>
      <c r="L805" s="2" t="s">
        <v>3774</v>
      </c>
      <c r="M805" s="19"/>
    </row>
    <row r="806" spans="1:13" x14ac:dyDescent="0.2">
      <c r="A806" s="8" t="s">
        <v>6897</v>
      </c>
      <c r="B806" s="8" t="s">
        <v>1141</v>
      </c>
      <c r="C806" s="8" t="s">
        <v>6898</v>
      </c>
      <c r="D806" s="8" t="s">
        <v>23</v>
      </c>
      <c r="E806" s="8"/>
      <c r="F806" s="10"/>
      <c r="G806" s="8" t="s">
        <v>3777</v>
      </c>
      <c r="H806" s="8" t="s">
        <v>3777</v>
      </c>
      <c r="I806" s="8" t="s">
        <v>6899</v>
      </c>
      <c r="J806" s="8"/>
      <c r="K806" s="2" t="s">
        <v>6900</v>
      </c>
      <c r="L806" s="2" t="s">
        <v>3774</v>
      </c>
      <c r="M806" s="19"/>
    </row>
    <row r="807" spans="1:13" x14ac:dyDescent="0.2">
      <c r="A807" s="8" t="s">
        <v>6901</v>
      </c>
      <c r="B807" s="8" t="s">
        <v>1141</v>
      </c>
      <c r="C807" s="8" t="s">
        <v>6902</v>
      </c>
      <c r="D807" s="8" t="s">
        <v>23</v>
      </c>
      <c r="E807" s="8"/>
      <c r="F807" s="10"/>
      <c r="G807" s="8" t="s">
        <v>3777</v>
      </c>
      <c r="H807" s="8" t="s">
        <v>3777</v>
      </c>
      <c r="I807" s="8" t="s">
        <v>6903</v>
      </c>
      <c r="J807" s="8"/>
      <c r="K807" s="2" t="s">
        <v>6904</v>
      </c>
      <c r="L807" s="2" t="s">
        <v>3774</v>
      </c>
      <c r="M807" s="19"/>
    </row>
    <row r="808" spans="1:13" x14ac:dyDescent="0.2">
      <c r="A808" s="8" t="s">
        <v>6905</v>
      </c>
      <c r="B808" s="8" t="s">
        <v>1141</v>
      </c>
      <c r="C808" s="8" t="s">
        <v>6906</v>
      </c>
      <c r="D808" s="8" t="s">
        <v>23</v>
      </c>
      <c r="E808" s="8"/>
      <c r="F808" s="10"/>
      <c r="G808" s="8" t="s">
        <v>3777</v>
      </c>
      <c r="H808" s="8" t="s">
        <v>3777</v>
      </c>
      <c r="I808" s="8" t="s">
        <v>6907</v>
      </c>
      <c r="J808" s="8"/>
      <c r="K808" s="2" t="s">
        <v>6908</v>
      </c>
      <c r="L808" s="2" t="s">
        <v>3774</v>
      </c>
      <c r="M808" s="19"/>
    </row>
    <row r="809" spans="1:13" x14ac:dyDescent="0.2">
      <c r="A809" s="8" t="s">
        <v>6909</v>
      </c>
      <c r="B809" s="8" t="s">
        <v>1167</v>
      </c>
      <c r="C809" s="8" t="s">
        <v>6910</v>
      </c>
      <c r="D809" s="8" t="s">
        <v>23</v>
      </c>
      <c r="E809" s="8"/>
      <c r="F809" s="10"/>
      <c r="G809" s="8" t="s">
        <v>6911</v>
      </c>
      <c r="H809" s="8" t="s">
        <v>6912</v>
      </c>
      <c r="I809" s="8"/>
      <c r="J809" s="8"/>
      <c r="K809" s="2" t="s">
        <v>6913</v>
      </c>
      <c r="L809" s="2" t="s">
        <v>3774</v>
      </c>
      <c r="M809" s="19"/>
    </row>
    <row r="810" spans="1:13" x14ac:dyDescent="0.2">
      <c r="A810" s="8" t="s">
        <v>6914</v>
      </c>
      <c r="B810" s="8" t="s">
        <v>1167</v>
      </c>
      <c r="C810" s="8" t="s">
        <v>6915</v>
      </c>
      <c r="D810" s="8" t="s">
        <v>23</v>
      </c>
      <c r="E810" s="8"/>
      <c r="F810" s="10"/>
      <c r="G810" s="8" t="s">
        <v>5511</v>
      </c>
      <c r="H810" s="8" t="s">
        <v>6717</v>
      </c>
      <c r="I810" s="8"/>
      <c r="J810" s="8"/>
      <c r="K810" s="2" t="s">
        <v>6916</v>
      </c>
      <c r="L810" s="2" t="s">
        <v>3774</v>
      </c>
      <c r="M810" s="19"/>
    </row>
    <row r="811" spans="1:13" x14ac:dyDescent="0.2">
      <c r="A811" s="8" t="s">
        <v>6917</v>
      </c>
      <c r="B811" s="8" t="s">
        <v>1161</v>
      </c>
      <c r="C811" s="8" t="s">
        <v>6918</v>
      </c>
      <c r="D811" s="8" t="s">
        <v>23</v>
      </c>
      <c r="E811" s="8"/>
      <c r="F811" s="10"/>
      <c r="G811" s="8" t="s">
        <v>6919</v>
      </c>
      <c r="H811" s="8" t="s">
        <v>6920</v>
      </c>
      <c r="I811" s="8"/>
      <c r="J811" s="8"/>
      <c r="K811" s="2" t="s">
        <v>6921</v>
      </c>
      <c r="L811" s="2" t="s">
        <v>3774</v>
      </c>
      <c r="M811" s="19"/>
    </row>
    <row r="812" spans="1:13" x14ac:dyDescent="0.2">
      <c r="A812" s="8" t="s">
        <v>6922</v>
      </c>
      <c r="B812" s="8" t="s">
        <v>1161</v>
      </c>
      <c r="C812" s="8" t="s">
        <v>6923</v>
      </c>
      <c r="D812" s="8" t="s">
        <v>23</v>
      </c>
      <c r="E812" s="8"/>
      <c r="F812" s="10"/>
      <c r="G812" s="8" t="s">
        <v>6924</v>
      </c>
      <c r="H812" s="8" t="s">
        <v>6925</v>
      </c>
      <c r="I812" s="8"/>
      <c r="J812" s="8"/>
      <c r="K812" s="2" t="s">
        <v>6926</v>
      </c>
      <c r="L812" s="2" t="s">
        <v>3774</v>
      </c>
      <c r="M812" s="19"/>
    </row>
    <row r="813" spans="1:13" x14ac:dyDescent="0.2">
      <c r="A813" s="8" t="s">
        <v>6927</v>
      </c>
      <c r="B813" s="8" t="s">
        <v>1161</v>
      </c>
      <c r="C813" s="8" t="s">
        <v>6928</v>
      </c>
      <c r="D813" s="8" t="s">
        <v>23</v>
      </c>
      <c r="E813" s="8"/>
      <c r="F813" s="10"/>
      <c r="G813" s="8" t="s">
        <v>6924</v>
      </c>
      <c r="H813" s="8" t="s">
        <v>6929</v>
      </c>
      <c r="I813" s="8"/>
      <c r="J813" s="8"/>
      <c r="K813" s="2" t="s">
        <v>6930</v>
      </c>
      <c r="L813" s="2" t="s">
        <v>3774</v>
      </c>
      <c r="M813" s="19"/>
    </row>
    <row r="814" spans="1:13" x14ac:dyDescent="0.2">
      <c r="A814" s="8" t="s">
        <v>6931</v>
      </c>
      <c r="B814" s="8" t="s">
        <v>1180</v>
      </c>
      <c r="C814" s="8" t="s">
        <v>6932</v>
      </c>
      <c r="D814" s="8" t="s">
        <v>23</v>
      </c>
      <c r="E814" s="8"/>
      <c r="F814" s="10"/>
      <c r="G814" s="8" t="s">
        <v>3772</v>
      </c>
      <c r="H814" s="8" t="s">
        <v>3772</v>
      </c>
      <c r="I814" s="8"/>
      <c r="J814" s="8"/>
      <c r="K814" s="2" t="s">
        <v>6933</v>
      </c>
      <c r="L814" s="2" t="s">
        <v>3774</v>
      </c>
      <c r="M814" s="19"/>
    </row>
    <row r="815" spans="1:13" x14ac:dyDescent="0.2">
      <c r="A815" s="8" t="s">
        <v>6934</v>
      </c>
      <c r="B815" s="8" t="s">
        <v>1180</v>
      </c>
      <c r="C815" s="8" t="s">
        <v>6935</v>
      </c>
      <c r="D815" s="8" t="s">
        <v>23</v>
      </c>
      <c r="E815" s="8"/>
      <c r="F815" s="10"/>
      <c r="G815" s="8" t="s">
        <v>3777</v>
      </c>
      <c r="H815" s="8" t="s">
        <v>3777</v>
      </c>
      <c r="I815" s="8" t="s">
        <v>6936</v>
      </c>
      <c r="J815" s="8"/>
      <c r="K815" s="2" t="s">
        <v>6937</v>
      </c>
      <c r="L815" s="2" t="s">
        <v>3774</v>
      </c>
      <c r="M815" s="19"/>
    </row>
    <row r="816" spans="1:13" x14ac:dyDescent="0.2">
      <c r="A816" s="8" t="s">
        <v>6938</v>
      </c>
      <c r="B816" s="8" t="s">
        <v>1180</v>
      </c>
      <c r="C816" s="8" t="s">
        <v>6939</v>
      </c>
      <c r="D816" s="8" t="s">
        <v>23</v>
      </c>
      <c r="E816" s="8"/>
      <c r="F816" s="10"/>
      <c r="G816" s="8" t="s">
        <v>3777</v>
      </c>
      <c r="H816" s="8" t="s">
        <v>3777</v>
      </c>
      <c r="I816" s="8" t="s">
        <v>6940</v>
      </c>
      <c r="J816" s="8"/>
      <c r="K816" s="2" t="s">
        <v>6941</v>
      </c>
      <c r="L816" s="2" t="s">
        <v>3774</v>
      </c>
      <c r="M816" s="19"/>
    </row>
    <row r="817" spans="1:13" x14ac:dyDescent="0.2">
      <c r="A817" s="8" t="s">
        <v>6942</v>
      </c>
      <c r="B817" s="8" t="s">
        <v>1176</v>
      </c>
      <c r="C817" s="8" t="s">
        <v>6943</v>
      </c>
      <c r="D817" s="8" t="s">
        <v>23</v>
      </c>
      <c r="E817" s="8"/>
      <c r="F817" s="10"/>
      <c r="G817" s="8" t="s">
        <v>6770</v>
      </c>
      <c r="H817" s="8" t="s">
        <v>6944</v>
      </c>
      <c r="I817" s="8"/>
      <c r="J817" s="8"/>
      <c r="K817" s="2" t="s">
        <v>6945</v>
      </c>
      <c r="L817" s="2" t="s">
        <v>3774</v>
      </c>
      <c r="M817" s="19"/>
    </row>
    <row r="818" spans="1:13" x14ac:dyDescent="0.2">
      <c r="A818" s="8" t="s">
        <v>6946</v>
      </c>
      <c r="B818" s="8" t="s">
        <v>1176</v>
      </c>
      <c r="C818" s="8" t="s">
        <v>6947</v>
      </c>
      <c r="D818" s="8" t="s">
        <v>23</v>
      </c>
      <c r="E818" s="8"/>
      <c r="F818" s="10"/>
      <c r="G818" s="8" t="s">
        <v>6948</v>
      </c>
      <c r="H818" s="8" t="s">
        <v>6949</v>
      </c>
      <c r="I818" s="8"/>
      <c r="J818" s="8"/>
      <c r="K818" s="2" t="s">
        <v>6950</v>
      </c>
      <c r="L818" s="2" t="s">
        <v>3774</v>
      </c>
      <c r="M818" s="19"/>
    </row>
    <row r="819" spans="1:13" x14ac:dyDescent="0.2">
      <c r="A819" s="8" t="s">
        <v>6951</v>
      </c>
      <c r="B819" s="8" t="s">
        <v>1176</v>
      </c>
      <c r="C819" s="8" t="s">
        <v>6952</v>
      </c>
      <c r="D819" s="8" t="s">
        <v>23</v>
      </c>
      <c r="E819" s="8"/>
      <c r="F819" s="10"/>
      <c r="G819" s="8" t="s">
        <v>6953</v>
      </c>
      <c r="H819" s="8" t="s">
        <v>6949</v>
      </c>
      <c r="I819" s="8"/>
      <c r="J819" s="8"/>
      <c r="K819" s="2" t="s">
        <v>6954</v>
      </c>
      <c r="L819" s="2" t="s">
        <v>3774</v>
      </c>
      <c r="M819" s="19"/>
    </row>
    <row r="820" spans="1:13" x14ac:dyDescent="0.2">
      <c r="A820" s="8" t="s">
        <v>6955</v>
      </c>
      <c r="B820" s="8" t="s">
        <v>1184</v>
      </c>
      <c r="C820" s="8" t="s">
        <v>6956</v>
      </c>
      <c r="D820" s="8" t="s">
        <v>23</v>
      </c>
      <c r="E820" s="8"/>
      <c r="F820" s="10"/>
      <c r="G820" s="8" t="s">
        <v>6690</v>
      </c>
      <c r="H820" s="8" t="s">
        <v>4827</v>
      </c>
      <c r="I820" s="8"/>
      <c r="J820" s="8"/>
      <c r="K820" s="2" t="s">
        <v>6957</v>
      </c>
      <c r="L820" s="2" t="s">
        <v>3774</v>
      </c>
      <c r="M820" s="19"/>
    </row>
    <row r="821" spans="1:13" x14ac:dyDescent="0.2">
      <c r="A821" s="8" t="s">
        <v>6958</v>
      </c>
      <c r="B821" s="8" t="s">
        <v>1184</v>
      </c>
      <c r="C821" s="8" t="s">
        <v>6959</v>
      </c>
      <c r="D821" s="8" t="s">
        <v>23</v>
      </c>
      <c r="E821" s="8"/>
      <c r="F821" s="10"/>
      <c r="G821" s="8" t="s">
        <v>4828</v>
      </c>
      <c r="H821" s="8" t="s">
        <v>6960</v>
      </c>
      <c r="I821" s="8"/>
      <c r="J821" s="8"/>
      <c r="K821" s="2" t="s">
        <v>6961</v>
      </c>
      <c r="L821" s="2" t="s">
        <v>3774</v>
      </c>
      <c r="M821" s="19"/>
    </row>
    <row r="822" spans="1:13" x14ac:dyDescent="0.2">
      <c r="A822" s="8" t="s">
        <v>6962</v>
      </c>
      <c r="B822" s="8" t="s">
        <v>1164</v>
      </c>
      <c r="C822" s="8" t="s">
        <v>6963</v>
      </c>
      <c r="D822" s="8" t="s">
        <v>23</v>
      </c>
      <c r="E822" s="8" t="s">
        <v>1982</v>
      </c>
      <c r="F822" s="10"/>
      <c r="G822" s="8" t="s">
        <v>6964</v>
      </c>
      <c r="H822" s="8" t="s">
        <v>6965</v>
      </c>
      <c r="I822" s="8"/>
      <c r="J822" s="8"/>
      <c r="K822" s="2" t="s">
        <v>6966</v>
      </c>
      <c r="L822" s="2" t="s">
        <v>3774</v>
      </c>
      <c r="M822" s="19"/>
    </row>
    <row r="823" spans="1:13" x14ac:dyDescent="0.2">
      <c r="A823" s="8" t="s">
        <v>6967</v>
      </c>
      <c r="B823" s="8" t="s">
        <v>1164</v>
      </c>
      <c r="C823" s="8" t="s">
        <v>6968</v>
      </c>
      <c r="D823" s="8" t="s">
        <v>23</v>
      </c>
      <c r="E823" s="8" t="s">
        <v>1982</v>
      </c>
      <c r="F823" s="10"/>
      <c r="G823" s="8" t="s">
        <v>6969</v>
      </c>
      <c r="H823" s="8" t="s">
        <v>6717</v>
      </c>
      <c r="I823" s="8"/>
      <c r="J823" s="8"/>
      <c r="K823" s="2" t="s">
        <v>6970</v>
      </c>
      <c r="L823" s="2" t="s">
        <v>3774</v>
      </c>
      <c r="M823" s="19"/>
    </row>
    <row r="824" spans="1:13" x14ac:dyDescent="0.2">
      <c r="A824" s="8" t="s">
        <v>6971</v>
      </c>
      <c r="B824" s="8" t="s">
        <v>1158</v>
      </c>
      <c r="C824" s="8" t="s">
        <v>6972</v>
      </c>
      <c r="D824" s="8" t="s">
        <v>23</v>
      </c>
      <c r="E824" s="8"/>
      <c r="F824" s="10"/>
      <c r="G824" s="8" t="s">
        <v>3772</v>
      </c>
      <c r="H824" s="8" t="s">
        <v>3772</v>
      </c>
      <c r="I824" s="8"/>
      <c r="J824" s="8"/>
      <c r="K824" s="2" t="s">
        <v>6973</v>
      </c>
      <c r="L824" s="2" t="s">
        <v>3774</v>
      </c>
      <c r="M824" s="19"/>
    </row>
    <row r="825" spans="1:13" x14ac:dyDescent="0.2">
      <c r="A825" s="8" t="s">
        <v>6974</v>
      </c>
      <c r="B825" s="8" t="s">
        <v>1158</v>
      </c>
      <c r="C825" s="8" t="s">
        <v>6975</v>
      </c>
      <c r="D825" s="8" t="s">
        <v>23</v>
      </c>
      <c r="E825" s="8"/>
      <c r="F825" s="10"/>
      <c r="G825" s="8" t="s">
        <v>3777</v>
      </c>
      <c r="H825" s="8" t="s">
        <v>3777</v>
      </c>
      <c r="I825" s="8" t="s">
        <v>6976</v>
      </c>
      <c r="J825" s="8"/>
      <c r="K825" s="2" t="s">
        <v>6977</v>
      </c>
      <c r="L825" s="2" t="s">
        <v>3774</v>
      </c>
      <c r="M825" s="19"/>
    </row>
    <row r="826" spans="1:13" x14ac:dyDescent="0.2">
      <c r="A826" s="8" t="s">
        <v>6978</v>
      </c>
      <c r="B826" s="8" t="s">
        <v>1158</v>
      </c>
      <c r="C826" s="8" t="s">
        <v>6979</v>
      </c>
      <c r="D826" s="8" t="s">
        <v>23</v>
      </c>
      <c r="E826" s="8"/>
      <c r="F826" s="10"/>
      <c r="G826" s="8" t="s">
        <v>3777</v>
      </c>
      <c r="H826" s="8" t="s">
        <v>3777</v>
      </c>
      <c r="I826" s="8" t="s">
        <v>6980</v>
      </c>
      <c r="J826" s="8"/>
      <c r="K826" s="2" t="s">
        <v>6981</v>
      </c>
      <c r="L826" s="2" t="s">
        <v>3774</v>
      </c>
      <c r="M826" s="19"/>
    </row>
    <row r="827" spans="1:13" x14ac:dyDescent="0.2">
      <c r="A827" s="8" t="s">
        <v>6982</v>
      </c>
      <c r="B827" s="8" t="s">
        <v>1054</v>
      </c>
      <c r="C827" s="8" t="s">
        <v>6983</v>
      </c>
      <c r="D827" s="8" t="s">
        <v>23</v>
      </c>
      <c r="E827" s="8" t="s">
        <v>2006</v>
      </c>
      <c r="F827" s="10"/>
      <c r="G827" s="8" t="s">
        <v>3772</v>
      </c>
      <c r="H827" s="8" t="s">
        <v>3772</v>
      </c>
      <c r="I827" s="8"/>
      <c r="J827" s="8"/>
      <c r="K827" s="2" t="s">
        <v>6984</v>
      </c>
      <c r="L827" s="2" t="s">
        <v>3774</v>
      </c>
      <c r="M827" s="19"/>
    </row>
    <row r="828" spans="1:13" x14ac:dyDescent="0.2">
      <c r="A828" s="8" t="s">
        <v>6985</v>
      </c>
      <c r="B828" s="8" t="s">
        <v>1054</v>
      </c>
      <c r="C828" s="8" t="s">
        <v>6986</v>
      </c>
      <c r="D828" s="8" t="s">
        <v>23</v>
      </c>
      <c r="E828" s="8" t="s">
        <v>2006</v>
      </c>
      <c r="F828" s="10"/>
      <c r="G828" s="8" t="s">
        <v>3777</v>
      </c>
      <c r="H828" s="8" t="s">
        <v>3777</v>
      </c>
      <c r="I828" s="8" t="s">
        <v>6987</v>
      </c>
      <c r="J828" s="8"/>
      <c r="K828" s="2" t="s">
        <v>6988</v>
      </c>
      <c r="L828" s="2" t="s">
        <v>3774</v>
      </c>
      <c r="M828" s="19"/>
    </row>
    <row r="829" spans="1:13" x14ac:dyDescent="0.2">
      <c r="A829" s="8" t="s">
        <v>6989</v>
      </c>
      <c r="B829" s="8" t="s">
        <v>1054</v>
      </c>
      <c r="C829" s="8" t="s">
        <v>6990</v>
      </c>
      <c r="D829" s="8" t="s">
        <v>23</v>
      </c>
      <c r="E829" s="8" t="s">
        <v>2006</v>
      </c>
      <c r="F829" s="10"/>
      <c r="G829" s="8" t="s">
        <v>3777</v>
      </c>
      <c r="H829" s="8" t="s">
        <v>3777</v>
      </c>
      <c r="I829" s="8" t="s">
        <v>6991</v>
      </c>
      <c r="J829" s="8"/>
      <c r="K829" s="2" t="s">
        <v>6992</v>
      </c>
      <c r="L829" s="2" t="s">
        <v>3774</v>
      </c>
      <c r="M829" s="19"/>
    </row>
    <row r="830" spans="1:13" x14ac:dyDescent="0.2">
      <c r="A830" s="8" t="s">
        <v>6993</v>
      </c>
      <c r="B830" s="8" t="s">
        <v>1051</v>
      </c>
      <c r="C830" s="8" t="s">
        <v>6994</v>
      </c>
      <c r="D830" s="8" t="s">
        <v>23</v>
      </c>
      <c r="E830" s="8"/>
      <c r="F830" s="10"/>
      <c r="G830" s="8" t="s">
        <v>3772</v>
      </c>
      <c r="H830" s="8" t="s">
        <v>3772</v>
      </c>
      <c r="I830" s="8"/>
      <c r="J830" s="8"/>
      <c r="K830" s="2" t="s">
        <v>6995</v>
      </c>
      <c r="L830" s="2" t="s">
        <v>3774</v>
      </c>
      <c r="M830" s="19"/>
    </row>
    <row r="831" spans="1:13" x14ac:dyDescent="0.2">
      <c r="A831" s="8" t="s">
        <v>6996</v>
      </c>
      <c r="B831" s="8" t="s">
        <v>1051</v>
      </c>
      <c r="C831" s="8" t="s">
        <v>6997</v>
      </c>
      <c r="D831" s="8" t="s">
        <v>23</v>
      </c>
      <c r="E831" s="8"/>
      <c r="F831" s="10"/>
      <c r="G831" s="8" t="s">
        <v>3777</v>
      </c>
      <c r="H831" s="8" t="s">
        <v>3777</v>
      </c>
      <c r="I831" s="8" t="s">
        <v>6998</v>
      </c>
      <c r="J831" s="8"/>
      <c r="K831" s="2" t="s">
        <v>6999</v>
      </c>
      <c r="L831" s="2" t="s">
        <v>3774</v>
      </c>
      <c r="M831" s="19"/>
    </row>
    <row r="832" spans="1:13" x14ac:dyDescent="0.2">
      <c r="A832" s="8" t="s">
        <v>7000</v>
      </c>
      <c r="B832" s="8" t="s">
        <v>1051</v>
      </c>
      <c r="C832" s="8" t="s">
        <v>7001</v>
      </c>
      <c r="D832" s="8" t="s">
        <v>23</v>
      </c>
      <c r="E832" s="8"/>
      <c r="F832" s="10"/>
      <c r="G832" s="8" t="s">
        <v>3777</v>
      </c>
      <c r="H832" s="8" t="s">
        <v>3777</v>
      </c>
      <c r="I832" s="8" t="s">
        <v>7002</v>
      </c>
      <c r="J832" s="8"/>
      <c r="K832" s="2" t="s">
        <v>7003</v>
      </c>
      <c r="L832" s="2" t="s">
        <v>3774</v>
      </c>
      <c r="M832" s="19"/>
    </row>
    <row r="833" spans="1:13" x14ac:dyDescent="0.2">
      <c r="A833" s="8" t="s">
        <v>7004</v>
      </c>
      <c r="B833" s="8" t="s">
        <v>915</v>
      </c>
      <c r="C833" s="8" t="s">
        <v>7005</v>
      </c>
      <c r="D833" s="8" t="s">
        <v>23</v>
      </c>
      <c r="E833" s="8"/>
      <c r="F833" s="10"/>
      <c r="G833" s="8" t="s">
        <v>3772</v>
      </c>
      <c r="H833" s="8" t="s">
        <v>3772</v>
      </c>
      <c r="I833" s="8"/>
      <c r="J833" s="8"/>
      <c r="K833" s="2" t="s">
        <v>7006</v>
      </c>
      <c r="L833" s="2" t="s">
        <v>3774</v>
      </c>
      <c r="M833" s="19"/>
    </row>
    <row r="834" spans="1:13" x14ac:dyDescent="0.2">
      <c r="A834" s="8" t="s">
        <v>7007</v>
      </c>
      <c r="B834" s="8" t="s">
        <v>915</v>
      </c>
      <c r="C834" s="8" t="s">
        <v>7008</v>
      </c>
      <c r="D834" s="8" t="s">
        <v>23</v>
      </c>
      <c r="E834" s="8"/>
      <c r="F834" s="10"/>
      <c r="G834" s="8" t="s">
        <v>3777</v>
      </c>
      <c r="H834" s="8" t="s">
        <v>3777</v>
      </c>
      <c r="I834" s="8" t="s">
        <v>7009</v>
      </c>
      <c r="J834" s="8"/>
      <c r="K834" s="2" t="s">
        <v>7010</v>
      </c>
      <c r="L834" s="2" t="s">
        <v>3774</v>
      </c>
      <c r="M834" s="19"/>
    </row>
    <row r="835" spans="1:13" x14ac:dyDescent="0.2">
      <c r="A835" s="8" t="s">
        <v>7011</v>
      </c>
      <c r="B835" s="8" t="s">
        <v>915</v>
      </c>
      <c r="C835" s="8" t="s">
        <v>7012</v>
      </c>
      <c r="D835" s="8" t="s">
        <v>23</v>
      </c>
      <c r="E835" s="8"/>
      <c r="F835" s="10"/>
      <c r="G835" s="8" t="s">
        <v>3777</v>
      </c>
      <c r="H835" s="8" t="s">
        <v>3777</v>
      </c>
      <c r="I835" s="8" t="s">
        <v>7013</v>
      </c>
      <c r="J835" s="8"/>
      <c r="K835" s="2" t="s">
        <v>7014</v>
      </c>
      <c r="L835" s="2" t="s">
        <v>3774</v>
      </c>
      <c r="M835" s="19"/>
    </row>
    <row r="836" spans="1:13" x14ac:dyDescent="0.2">
      <c r="A836" s="8" t="s">
        <v>7015</v>
      </c>
      <c r="B836" s="8" t="s">
        <v>915</v>
      </c>
      <c r="C836" s="8" t="s">
        <v>7016</v>
      </c>
      <c r="D836" s="8" t="s">
        <v>23</v>
      </c>
      <c r="E836" s="8"/>
      <c r="F836" s="10"/>
      <c r="G836" s="8" t="s">
        <v>3777</v>
      </c>
      <c r="H836" s="8" t="s">
        <v>3777</v>
      </c>
      <c r="I836" s="8" t="s">
        <v>7017</v>
      </c>
      <c r="J836" s="8"/>
      <c r="K836" s="2" t="s">
        <v>7018</v>
      </c>
      <c r="L836" s="2" t="s">
        <v>3774</v>
      </c>
      <c r="M836" s="19"/>
    </row>
    <row r="837" spans="1:13" x14ac:dyDescent="0.2">
      <c r="A837" s="8" t="s">
        <v>7019</v>
      </c>
      <c r="B837" s="8" t="s">
        <v>915</v>
      </c>
      <c r="C837" s="8" t="s">
        <v>7020</v>
      </c>
      <c r="D837" s="8" t="s">
        <v>23</v>
      </c>
      <c r="E837" s="8"/>
      <c r="F837" s="10"/>
      <c r="G837" s="8" t="s">
        <v>3777</v>
      </c>
      <c r="H837" s="8" t="s">
        <v>3777</v>
      </c>
      <c r="I837" s="8" t="s">
        <v>7021</v>
      </c>
      <c r="J837" s="8"/>
      <c r="K837" s="2" t="s">
        <v>7022</v>
      </c>
      <c r="L837" s="2" t="s">
        <v>3774</v>
      </c>
      <c r="M837" s="19"/>
    </row>
    <row r="838" spans="1:13" x14ac:dyDescent="0.2">
      <c r="A838" s="8" t="s">
        <v>7023</v>
      </c>
      <c r="B838" s="8" t="s">
        <v>912</v>
      </c>
      <c r="C838" s="8" t="s">
        <v>7024</v>
      </c>
      <c r="D838" s="8" t="s">
        <v>23</v>
      </c>
      <c r="E838" s="8"/>
      <c r="F838" s="10"/>
      <c r="G838" s="8" t="s">
        <v>3772</v>
      </c>
      <c r="H838" s="8" t="s">
        <v>3772</v>
      </c>
      <c r="I838" s="8"/>
      <c r="J838" s="8"/>
      <c r="K838" s="2" t="s">
        <v>7025</v>
      </c>
      <c r="L838" s="2" t="s">
        <v>3774</v>
      </c>
      <c r="M838" s="19"/>
    </row>
    <row r="839" spans="1:13" x14ac:dyDescent="0.2">
      <c r="A839" s="8" t="s">
        <v>7026</v>
      </c>
      <c r="B839" s="8" t="s">
        <v>912</v>
      </c>
      <c r="C839" s="8" t="s">
        <v>7027</v>
      </c>
      <c r="D839" s="8" t="s">
        <v>23</v>
      </c>
      <c r="E839" s="8"/>
      <c r="F839" s="10"/>
      <c r="G839" s="8" t="s">
        <v>3777</v>
      </c>
      <c r="H839" s="8" t="s">
        <v>3777</v>
      </c>
      <c r="I839" s="8" t="s">
        <v>7028</v>
      </c>
      <c r="J839" s="8"/>
      <c r="K839" s="2" t="s">
        <v>7029</v>
      </c>
      <c r="L839" s="2" t="s">
        <v>3774</v>
      </c>
      <c r="M839" s="19"/>
    </row>
    <row r="840" spans="1:13" x14ac:dyDescent="0.2">
      <c r="A840" s="8" t="s">
        <v>7030</v>
      </c>
      <c r="B840" s="8" t="s">
        <v>912</v>
      </c>
      <c r="C840" s="8" t="s">
        <v>7031</v>
      </c>
      <c r="D840" s="8" t="s">
        <v>23</v>
      </c>
      <c r="E840" s="8"/>
      <c r="F840" s="10"/>
      <c r="G840" s="8" t="s">
        <v>3777</v>
      </c>
      <c r="H840" s="8" t="s">
        <v>3777</v>
      </c>
      <c r="I840" s="8" t="s">
        <v>7032</v>
      </c>
      <c r="J840" s="8"/>
      <c r="K840" s="2" t="s">
        <v>7033</v>
      </c>
      <c r="L840" s="2" t="s">
        <v>3774</v>
      </c>
      <c r="M840" s="19"/>
    </row>
    <row r="841" spans="1:13" x14ac:dyDescent="0.2">
      <c r="A841" s="8" t="s">
        <v>7034</v>
      </c>
      <c r="B841" s="8" t="s">
        <v>1583</v>
      </c>
      <c r="C841" s="8" t="s">
        <v>7035</v>
      </c>
      <c r="D841" s="8" t="s">
        <v>23</v>
      </c>
      <c r="E841" s="8"/>
      <c r="F841" s="10"/>
      <c r="G841" s="8" t="s">
        <v>3772</v>
      </c>
      <c r="H841" s="8" t="s">
        <v>3772</v>
      </c>
      <c r="I841" s="8"/>
      <c r="J841" s="8"/>
      <c r="K841" s="2" t="s">
        <v>7036</v>
      </c>
      <c r="L841" s="2" t="s">
        <v>3774</v>
      </c>
      <c r="M841" s="19"/>
    </row>
    <row r="842" spans="1:13" x14ac:dyDescent="0.2">
      <c r="A842" s="8" t="s">
        <v>7037</v>
      </c>
      <c r="B842" s="8" t="s">
        <v>1583</v>
      </c>
      <c r="C842" s="8" t="s">
        <v>7038</v>
      </c>
      <c r="D842" s="8" t="s">
        <v>23</v>
      </c>
      <c r="E842" s="8"/>
      <c r="F842" s="10"/>
      <c r="G842" s="8" t="s">
        <v>3777</v>
      </c>
      <c r="H842" s="8" t="s">
        <v>3777</v>
      </c>
      <c r="I842" s="8" t="s">
        <v>7039</v>
      </c>
      <c r="J842" s="8"/>
      <c r="K842" s="2" t="s">
        <v>7040</v>
      </c>
      <c r="L842" s="2" t="s">
        <v>3774</v>
      </c>
      <c r="M842" s="19"/>
    </row>
    <row r="843" spans="1:13" x14ac:dyDescent="0.2">
      <c r="A843" s="8" t="s">
        <v>7041</v>
      </c>
      <c r="B843" s="8" t="s">
        <v>1583</v>
      </c>
      <c r="C843" s="8" t="s">
        <v>7042</v>
      </c>
      <c r="D843" s="8" t="s">
        <v>23</v>
      </c>
      <c r="E843" s="8"/>
      <c r="F843" s="10"/>
      <c r="G843" s="8" t="s">
        <v>3777</v>
      </c>
      <c r="H843" s="8" t="s">
        <v>3777</v>
      </c>
      <c r="I843" s="8" t="s">
        <v>7043</v>
      </c>
      <c r="J843" s="8"/>
      <c r="K843" s="2" t="s">
        <v>7044</v>
      </c>
      <c r="L843" s="2" t="s">
        <v>3774</v>
      </c>
      <c r="M843" s="19"/>
    </row>
    <row r="844" spans="1:13" x14ac:dyDescent="0.2">
      <c r="A844" s="8" t="s">
        <v>7045</v>
      </c>
      <c r="B844" s="8" t="s">
        <v>1583</v>
      </c>
      <c r="C844" s="8" t="s">
        <v>7046</v>
      </c>
      <c r="D844" s="8" t="s">
        <v>23</v>
      </c>
      <c r="E844" s="8"/>
      <c r="F844" s="10"/>
      <c r="G844" s="8" t="s">
        <v>3777</v>
      </c>
      <c r="H844" s="8" t="s">
        <v>3777</v>
      </c>
      <c r="I844" s="8" t="s">
        <v>7047</v>
      </c>
      <c r="J844" s="8"/>
      <c r="K844" s="2" t="s">
        <v>7048</v>
      </c>
      <c r="L844" s="2" t="s">
        <v>3774</v>
      </c>
      <c r="M844" s="19"/>
    </row>
    <row r="845" spans="1:13" x14ac:dyDescent="0.2">
      <c r="A845" s="8" t="s">
        <v>7049</v>
      </c>
      <c r="B845" s="8" t="s">
        <v>1583</v>
      </c>
      <c r="C845" s="8" t="s">
        <v>7050</v>
      </c>
      <c r="D845" s="8" t="s">
        <v>23</v>
      </c>
      <c r="E845" s="8"/>
      <c r="F845" s="10"/>
      <c r="G845" s="8" t="s">
        <v>3777</v>
      </c>
      <c r="H845" s="8" t="s">
        <v>3777</v>
      </c>
      <c r="I845" s="8" t="s">
        <v>7051</v>
      </c>
      <c r="J845" s="8"/>
      <c r="K845" s="2" t="s">
        <v>7052</v>
      </c>
      <c r="L845" s="2" t="s">
        <v>3774</v>
      </c>
      <c r="M845" s="19"/>
    </row>
    <row r="846" spans="1:13" x14ac:dyDescent="0.2">
      <c r="A846" s="8" t="s">
        <v>7053</v>
      </c>
      <c r="B846" s="8" t="s">
        <v>1583</v>
      </c>
      <c r="C846" s="8" t="s">
        <v>7054</v>
      </c>
      <c r="D846" s="8" t="s">
        <v>23</v>
      </c>
      <c r="E846" s="8"/>
      <c r="F846" s="10"/>
      <c r="G846" s="8" t="s">
        <v>3777</v>
      </c>
      <c r="H846" s="8" t="s">
        <v>3777</v>
      </c>
      <c r="I846" s="8" t="s">
        <v>7055</v>
      </c>
      <c r="J846" s="8"/>
      <c r="K846" s="2" t="s">
        <v>7056</v>
      </c>
      <c r="L846" s="2" t="s">
        <v>3774</v>
      </c>
      <c r="M846" s="19"/>
    </row>
    <row r="847" spans="1:13" x14ac:dyDescent="0.2">
      <c r="A847" s="8" t="s">
        <v>7057</v>
      </c>
      <c r="B847" s="8" t="s">
        <v>949</v>
      </c>
      <c r="C847" s="8" t="s">
        <v>7058</v>
      </c>
      <c r="D847" s="8" t="s">
        <v>23</v>
      </c>
      <c r="E847" s="8"/>
      <c r="F847" s="10"/>
      <c r="G847" s="8" t="s">
        <v>3772</v>
      </c>
      <c r="H847" s="8" t="s">
        <v>3772</v>
      </c>
      <c r="I847" s="8"/>
      <c r="J847" s="8"/>
      <c r="K847" s="2" t="s">
        <v>7059</v>
      </c>
      <c r="L847" s="2" t="s">
        <v>3774</v>
      </c>
      <c r="M847" s="19"/>
    </row>
    <row r="848" spans="1:13" x14ac:dyDescent="0.2">
      <c r="A848" s="8" t="s">
        <v>7060</v>
      </c>
      <c r="B848" s="8" t="s">
        <v>949</v>
      </c>
      <c r="C848" s="8" t="s">
        <v>7061</v>
      </c>
      <c r="D848" s="8" t="s">
        <v>23</v>
      </c>
      <c r="E848" s="8"/>
      <c r="F848" s="10"/>
      <c r="G848" s="8" t="s">
        <v>3777</v>
      </c>
      <c r="H848" s="8" t="s">
        <v>3777</v>
      </c>
      <c r="I848" s="8" t="s">
        <v>7062</v>
      </c>
      <c r="J848" s="8"/>
      <c r="K848" s="2" t="s">
        <v>7063</v>
      </c>
      <c r="L848" s="2" t="s">
        <v>3774</v>
      </c>
      <c r="M848" s="19"/>
    </row>
    <row r="849" spans="1:13" x14ac:dyDescent="0.2">
      <c r="A849" s="8" t="s">
        <v>7064</v>
      </c>
      <c r="B849" s="8" t="s">
        <v>949</v>
      </c>
      <c r="C849" s="8" t="s">
        <v>7065</v>
      </c>
      <c r="D849" s="8" t="s">
        <v>23</v>
      </c>
      <c r="E849" s="8"/>
      <c r="F849" s="10"/>
      <c r="G849" s="8" t="s">
        <v>3777</v>
      </c>
      <c r="H849" s="8" t="s">
        <v>3777</v>
      </c>
      <c r="I849" s="8" t="s">
        <v>7066</v>
      </c>
      <c r="J849" s="8"/>
      <c r="K849" s="2" t="s">
        <v>7067</v>
      </c>
      <c r="L849" s="2" t="s">
        <v>3774</v>
      </c>
      <c r="M849" s="19"/>
    </row>
    <row r="850" spans="1:13" x14ac:dyDescent="0.2">
      <c r="A850" s="8" t="s">
        <v>7068</v>
      </c>
      <c r="B850" s="8" t="s">
        <v>952</v>
      </c>
      <c r="C850" s="8" t="s">
        <v>7069</v>
      </c>
      <c r="D850" s="8" t="s">
        <v>23</v>
      </c>
      <c r="E850" s="8"/>
      <c r="F850" s="10"/>
      <c r="G850" s="8" t="s">
        <v>3772</v>
      </c>
      <c r="H850" s="8" t="s">
        <v>3772</v>
      </c>
      <c r="I850" s="8"/>
      <c r="J850" s="8"/>
      <c r="K850" s="2" t="s">
        <v>7070</v>
      </c>
      <c r="L850" s="2" t="s">
        <v>3774</v>
      </c>
      <c r="M850" s="19"/>
    </row>
    <row r="851" spans="1:13" x14ac:dyDescent="0.2">
      <c r="A851" s="8" t="s">
        <v>7071</v>
      </c>
      <c r="B851" s="8" t="s">
        <v>952</v>
      </c>
      <c r="C851" s="8" t="s">
        <v>7072</v>
      </c>
      <c r="D851" s="8" t="s">
        <v>23</v>
      </c>
      <c r="E851" s="8"/>
      <c r="F851" s="10"/>
      <c r="G851" s="8" t="s">
        <v>3777</v>
      </c>
      <c r="H851" s="8" t="s">
        <v>3777</v>
      </c>
      <c r="I851" s="8" t="s">
        <v>7073</v>
      </c>
      <c r="J851" s="8"/>
      <c r="K851" s="2" t="s">
        <v>7074</v>
      </c>
      <c r="L851" s="2" t="s">
        <v>3774</v>
      </c>
      <c r="M851" s="19"/>
    </row>
    <row r="852" spans="1:13" x14ac:dyDescent="0.2">
      <c r="A852" s="8" t="s">
        <v>7075</v>
      </c>
      <c r="B852" s="8" t="s">
        <v>952</v>
      </c>
      <c r="C852" s="8" t="s">
        <v>7076</v>
      </c>
      <c r="D852" s="8" t="s">
        <v>23</v>
      </c>
      <c r="E852" s="8"/>
      <c r="F852" s="10"/>
      <c r="G852" s="8" t="s">
        <v>3777</v>
      </c>
      <c r="H852" s="8" t="s">
        <v>3777</v>
      </c>
      <c r="I852" s="8" t="s">
        <v>7077</v>
      </c>
      <c r="J852" s="8"/>
      <c r="K852" s="2" t="s">
        <v>7078</v>
      </c>
      <c r="L852" s="2" t="s">
        <v>3774</v>
      </c>
      <c r="M852" s="19"/>
    </row>
    <row r="853" spans="1:13" x14ac:dyDescent="0.2">
      <c r="A853" s="8" t="s">
        <v>7079</v>
      </c>
      <c r="B853" s="8" t="s">
        <v>1041</v>
      </c>
      <c r="C853" s="8" t="s">
        <v>7080</v>
      </c>
      <c r="D853" s="8" t="s">
        <v>23</v>
      </c>
      <c r="E853" s="8"/>
      <c r="F853" s="10"/>
      <c r="G853" s="8" t="s">
        <v>3772</v>
      </c>
      <c r="H853" s="8" t="s">
        <v>3772</v>
      </c>
      <c r="I853" s="8"/>
      <c r="J853" s="8"/>
      <c r="K853" s="2" t="s">
        <v>7081</v>
      </c>
      <c r="L853" s="2" t="s">
        <v>3774</v>
      </c>
      <c r="M853" s="19"/>
    </row>
    <row r="854" spans="1:13" x14ac:dyDescent="0.2">
      <c r="A854" s="8" t="s">
        <v>7082</v>
      </c>
      <c r="B854" s="8" t="s">
        <v>1041</v>
      </c>
      <c r="C854" s="8" t="s">
        <v>7083</v>
      </c>
      <c r="D854" s="8" t="s">
        <v>23</v>
      </c>
      <c r="E854" s="8"/>
      <c r="F854" s="10"/>
      <c r="G854" s="8" t="s">
        <v>3777</v>
      </c>
      <c r="H854" s="8" t="s">
        <v>3777</v>
      </c>
      <c r="I854" s="8" t="s">
        <v>7084</v>
      </c>
      <c r="J854" s="8"/>
      <c r="K854" s="2" t="s">
        <v>7085</v>
      </c>
      <c r="L854" s="2" t="s">
        <v>3774</v>
      </c>
      <c r="M854" s="19"/>
    </row>
    <row r="855" spans="1:13" x14ac:dyDescent="0.2">
      <c r="A855" s="8" t="s">
        <v>7086</v>
      </c>
      <c r="B855" s="8" t="s">
        <v>1041</v>
      </c>
      <c r="C855" s="8" t="s">
        <v>7087</v>
      </c>
      <c r="D855" s="8" t="s">
        <v>23</v>
      </c>
      <c r="E855" s="8"/>
      <c r="F855" s="10"/>
      <c r="G855" s="8" t="s">
        <v>3777</v>
      </c>
      <c r="H855" s="8" t="s">
        <v>3777</v>
      </c>
      <c r="I855" s="8" t="s">
        <v>7088</v>
      </c>
      <c r="J855" s="8"/>
      <c r="K855" s="2" t="s">
        <v>7089</v>
      </c>
      <c r="L855" s="2" t="s">
        <v>3774</v>
      </c>
      <c r="M855" s="19"/>
    </row>
    <row r="856" spans="1:13" x14ac:dyDescent="0.2">
      <c r="A856" s="8" t="s">
        <v>7090</v>
      </c>
      <c r="B856" s="8" t="s">
        <v>1041</v>
      </c>
      <c r="C856" s="8" t="s">
        <v>7091</v>
      </c>
      <c r="D856" s="8" t="s">
        <v>23</v>
      </c>
      <c r="E856" s="8"/>
      <c r="F856" s="10"/>
      <c r="G856" s="8" t="s">
        <v>3777</v>
      </c>
      <c r="H856" s="8" t="s">
        <v>3777</v>
      </c>
      <c r="I856" s="8" t="s">
        <v>7092</v>
      </c>
      <c r="J856" s="8"/>
      <c r="K856" s="2" t="s">
        <v>7093</v>
      </c>
      <c r="L856" s="2" t="s">
        <v>3774</v>
      </c>
      <c r="M856" s="19"/>
    </row>
    <row r="857" spans="1:13" x14ac:dyDescent="0.2">
      <c r="A857" s="8" t="s">
        <v>7094</v>
      </c>
      <c r="B857" s="8" t="s">
        <v>1041</v>
      </c>
      <c r="C857" s="8" t="s">
        <v>7095</v>
      </c>
      <c r="D857" s="8" t="s">
        <v>23</v>
      </c>
      <c r="E857" s="8"/>
      <c r="F857" s="10"/>
      <c r="G857" s="8" t="s">
        <v>3777</v>
      </c>
      <c r="H857" s="8" t="s">
        <v>3777</v>
      </c>
      <c r="I857" s="8" t="s">
        <v>7096</v>
      </c>
      <c r="J857" s="8"/>
      <c r="K857" s="2" t="s">
        <v>7097</v>
      </c>
      <c r="L857" s="2" t="s">
        <v>3774</v>
      </c>
      <c r="M857" s="19"/>
    </row>
    <row r="858" spans="1:13" x14ac:dyDescent="0.2">
      <c r="A858" s="8" t="s">
        <v>7098</v>
      </c>
      <c r="B858" s="8" t="s">
        <v>1041</v>
      </c>
      <c r="C858" s="8" t="s">
        <v>7099</v>
      </c>
      <c r="D858" s="8" t="s">
        <v>23</v>
      </c>
      <c r="E858" s="8"/>
      <c r="F858" s="10"/>
      <c r="G858" s="8" t="s">
        <v>3777</v>
      </c>
      <c r="H858" s="8" t="s">
        <v>3777</v>
      </c>
      <c r="I858" s="8" t="s">
        <v>7100</v>
      </c>
      <c r="J858" s="8"/>
      <c r="K858" s="2" t="s">
        <v>7101</v>
      </c>
      <c r="L858" s="2" t="s">
        <v>3774</v>
      </c>
      <c r="M858" s="19"/>
    </row>
    <row r="859" spans="1:13" x14ac:dyDescent="0.2">
      <c r="A859" s="8" t="s">
        <v>7102</v>
      </c>
      <c r="B859" s="8" t="s">
        <v>1038</v>
      </c>
      <c r="C859" s="8" t="s">
        <v>7103</v>
      </c>
      <c r="D859" s="8" t="s">
        <v>23</v>
      </c>
      <c r="E859" s="8"/>
      <c r="F859" s="10"/>
      <c r="G859" s="8" t="s">
        <v>3772</v>
      </c>
      <c r="H859" s="8" t="s">
        <v>3772</v>
      </c>
      <c r="I859" s="8"/>
      <c r="J859" s="8"/>
      <c r="K859" s="2" t="s">
        <v>7104</v>
      </c>
      <c r="L859" s="2" t="s">
        <v>3774</v>
      </c>
      <c r="M859" s="19"/>
    </row>
    <row r="860" spans="1:13" x14ac:dyDescent="0.2">
      <c r="A860" s="8" t="s">
        <v>7105</v>
      </c>
      <c r="B860" s="8" t="s">
        <v>1038</v>
      </c>
      <c r="C860" s="8" t="s">
        <v>7106</v>
      </c>
      <c r="D860" s="8" t="s">
        <v>23</v>
      </c>
      <c r="E860" s="8"/>
      <c r="F860" s="10"/>
      <c r="G860" s="8" t="s">
        <v>3777</v>
      </c>
      <c r="H860" s="8" t="s">
        <v>3777</v>
      </c>
      <c r="I860" s="8" t="s">
        <v>7107</v>
      </c>
      <c r="J860" s="8"/>
      <c r="K860" s="2" t="s">
        <v>7108</v>
      </c>
      <c r="L860" s="2" t="s">
        <v>3774</v>
      </c>
      <c r="M860" s="19"/>
    </row>
    <row r="861" spans="1:13" x14ac:dyDescent="0.2">
      <c r="A861" s="8" t="s">
        <v>7109</v>
      </c>
      <c r="B861" s="8" t="s">
        <v>1038</v>
      </c>
      <c r="C861" s="8" t="s">
        <v>7110</v>
      </c>
      <c r="D861" s="8" t="s">
        <v>23</v>
      </c>
      <c r="E861" s="8"/>
      <c r="F861" s="10"/>
      <c r="G861" s="8" t="s">
        <v>3777</v>
      </c>
      <c r="H861" s="8" t="s">
        <v>3777</v>
      </c>
      <c r="I861" s="8" t="s">
        <v>7111</v>
      </c>
      <c r="J861" s="8"/>
      <c r="K861" s="2" t="s">
        <v>7112</v>
      </c>
      <c r="L861" s="2" t="s">
        <v>3774</v>
      </c>
      <c r="M861" s="19"/>
    </row>
    <row r="862" spans="1:13" x14ac:dyDescent="0.2">
      <c r="A862" s="8" t="s">
        <v>7113</v>
      </c>
      <c r="B862" s="8" t="s">
        <v>1038</v>
      </c>
      <c r="C862" s="8" t="s">
        <v>7114</v>
      </c>
      <c r="D862" s="8" t="s">
        <v>23</v>
      </c>
      <c r="E862" s="8"/>
      <c r="F862" s="10"/>
      <c r="G862" s="8" t="s">
        <v>3777</v>
      </c>
      <c r="H862" s="8" t="s">
        <v>3777</v>
      </c>
      <c r="I862" s="8" t="s">
        <v>7115</v>
      </c>
      <c r="J862" s="8"/>
      <c r="K862" s="2" t="s">
        <v>7116</v>
      </c>
      <c r="L862" s="2" t="s">
        <v>3774</v>
      </c>
      <c r="M862" s="19"/>
    </row>
    <row r="863" spans="1:13" x14ac:dyDescent="0.2">
      <c r="A863" s="8" t="s">
        <v>7117</v>
      </c>
      <c r="B863" s="8" t="s">
        <v>1032</v>
      </c>
      <c r="C863" s="8" t="s">
        <v>7118</v>
      </c>
      <c r="D863" s="8" t="s">
        <v>23</v>
      </c>
      <c r="E863" s="8"/>
      <c r="F863" s="10"/>
      <c r="G863" s="8" t="s">
        <v>3772</v>
      </c>
      <c r="H863" s="8" t="s">
        <v>3772</v>
      </c>
      <c r="I863" s="8"/>
      <c r="J863" s="8"/>
      <c r="K863" s="2" t="s">
        <v>7119</v>
      </c>
      <c r="L863" s="2" t="s">
        <v>3774</v>
      </c>
      <c r="M863" s="19"/>
    </row>
    <row r="864" spans="1:13" x14ac:dyDescent="0.2">
      <c r="A864" s="8" t="s">
        <v>7120</v>
      </c>
      <c r="B864" s="8" t="s">
        <v>1032</v>
      </c>
      <c r="C864" s="8" t="s">
        <v>7121</v>
      </c>
      <c r="D864" s="8" t="s">
        <v>23</v>
      </c>
      <c r="E864" s="8"/>
      <c r="F864" s="10"/>
      <c r="G864" s="8" t="s">
        <v>3777</v>
      </c>
      <c r="H864" s="8" t="s">
        <v>3777</v>
      </c>
      <c r="I864" s="8" t="s">
        <v>7122</v>
      </c>
      <c r="J864" s="8"/>
      <c r="K864" s="2" t="s">
        <v>7123</v>
      </c>
      <c r="L864" s="2" t="s">
        <v>3774</v>
      </c>
      <c r="M864" s="19"/>
    </row>
    <row r="865" spans="1:13" x14ac:dyDescent="0.2">
      <c r="A865" s="8" t="s">
        <v>7124</v>
      </c>
      <c r="B865" s="8" t="s">
        <v>1032</v>
      </c>
      <c r="C865" s="8" t="s">
        <v>7125</v>
      </c>
      <c r="D865" s="8" t="s">
        <v>23</v>
      </c>
      <c r="E865" s="8"/>
      <c r="F865" s="10"/>
      <c r="G865" s="8" t="s">
        <v>3777</v>
      </c>
      <c r="H865" s="8" t="s">
        <v>3777</v>
      </c>
      <c r="I865" s="8" t="s">
        <v>7126</v>
      </c>
      <c r="J865" s="8"/>
      <c r="K865" s="2" t="s">
        <v>7127</v>
      </c>
      <c r="L865" s="2" t="s">
        <v>3774</v>
      </c>
      <c r="M865" s="19"/>
    </row>
    <row r="866" spans="1:13" x14ac:dyDescent="0.2">
      <c r="A866" s="8" t="s">
        <v>7128</v>
      </c>
      <c r="B866" s="8" t="s">
        <v>1032</v>
      </c>
      <c r="C866" s="8" t="s">
        <v>7129</v>
      </c>
      <c r="D866" s="8" t="s">
        <v>23</v>
      </c>
      <c r="E866" s="8"/>
      <c r="F866" s="10"/>
      <c r="G866" s="8" t="s">
        <v>3777</v>
      </c>
      <c r="H866" s="8" t="s">
        <v>3777</v>
      </c>
      <c r="I866" s="8" t="s">
        <v>7130</v>
      </c>
      <c r="J866" s="8"/>
      <c r="K866" s="2" t="s">
        <v>7131</v>
      </c>
      <c r="L866" s="2" t="s">
        <v>3774</v>
      </c>
      <c r="M866" s="19"/>
    </row>
    <row r="867" spans="1:13" x14ac:dyDescent="0.2">
      <c r="A867" s="8" t="s">
        <v>7132</v>
      </c>
      <c r="B867" s="8" t="s">
        <v>1020</v>
      </c>
      <c r="C867" s="8" t="s">
        <v>7133</v>
      </c>
      <c r="D867" s="8" t="s">
        <v>23</v>
      </c>
      <c r="E867" s="8"/>
      <c r="F867" s="10"/>
      <c r="G867" s="8" t="s">
        <v>3772</v>
      </c>
      <c r="H867" s="8" t="s">
        <v>3772</v>
      </c>
      <c r="I867" s="8"/>
      <c r="J867" s="8"/>
      <c r="K867" s="2" t="s">
        <v>7134</v>
      </c>
      <c r="L867" s="2" t="s">
        <v>3774</v>
      </c>
      <c r="M867" s="19"/>
    </row>
    <row r="868" spans="1:13" x14ac:dyDescent="0.2">
      <c r="A868" s="8" t="s">
        <v>7135</v>
      </c>
      <c r="B868" s="8" t="s">
        <v>1020</v>
      </c>
      <c r="C868" s="8" t="s">
        <v>7136</v>
      </c>
      <c r="D868" s="8" t="s">
        <v>23</v>
      </c>
      <c r="E868" s="8"/>
      <c r="F868" s="10"/>
      <c r="G868" s="8" t="s">
        <v>3777</v>
      </c>
      <c r="H868" s="8" t="s">
        <v>3777</v>
      </c>
      <c r="I868" s="8" t="s">
        <v>7137</v>
      </c>
      <c r="J868" s="8"/>
      <c r="K868" s="2" t="s">
        <v>7138</v>
      </c>
      <c r="L868" s="2" t="s">
        <v>3774</v>
      </c>
      <c r="M868" s="19"/>
    </row>
    <row r="869" spans="1:13" x14ac:dyDescent="0.2">
      <c r="A869" s="8" t="s">
        <v>7139</v>
      </c>
      <c r="B869" s="8" t="s">
        <v>1020</v>
      </c>
      <c r="C869" s="8" t="s">
        <v>7140</v>
      </c>
      <c r="D869" s="8" t="s">
        <v>23</v>
      </c>
      <c r="E869" s="8"/>
      <c r="F869" s="10"/>
      <c r="G869" s="8" t="s">
        <v>3777</v>
      </c>
      <c r="H869" s="8" t="s">
        <v>3777</v>
      </c>
      <c r="I869" s="8" t="s">
        <v>7141</v>
      </c>
      <c r="J869" s="8"/>
      <c r="K869" s="2" t="s">
        <v>7142</v>
      </c>
      <c r="L869" s="2" t="s">
        <v>3774</v>
      </c>
      <c r="M869" s="19"/>
    </row>
    <row r="870" spans="1:13" x14ac:dyDescent="0.2">
      <c r="A870" s="8" t="s">
        <v>7143</v>
      </c>
      <c r="B870" s="8" t="s">
        <v>1020</v>
      </c>
      <c r="C870" s="8" t="s">
        <v>7144</v>
      </c>
      <c r="D870" s="8" t="s">
        <v>23</v>
      </c>
      <c r="E870" s="8"/>
      <c r="F870" s="10"/>
      <c r="G870" s="8" t="s">
        <v>3777</v>
      </c>
      <c r="H870" s="8" t="s">
        <v>3777</v>
      </c>
      <c r="I870" s="8" t="s">
        <v>7145</v>
      </c>
      <c r="J870" s="8"/>
      <c r="K870" s="2" t="s">
        <v>7146</v>
      </c>
      <c r="L870" s="2" t="s">
        <v>3774</v>
      </c>
      <c r="M870" s="19"/>
    </row>
    <row r="871" spans="1:13" x14ac:dyDescent="0.2">
      <c r="A871" s="8" t="s">
        <v>7147</v>
      </c>
      <c r="B871" s="8" t="s">
        <v>1017</v>
      </c>
      <c r="C871" s="8" t="s">
        <v>7148</v>
      </c>
      <c r="D871" s="8" t="s">
        <v>23</v>
      </c>
      <c r="E871" s="8"/>
      <c r="F871" s="10"/>
      <c r="G871" s="8" t="s">
        <v>3772</v>
      </c>
      <c r="H871" s="8" t="s">
        <v>3772</v>
      </c>
      <c r="I871" s="8"/>
      <c r="J871" s="8"/>
      <c r="K871" s="2" t="s">
        <v>7149</v>
      </c>
      <c r="L871" s="2" t="s">
        <v>3774</v>
      </c>
      <c r="M871" s="19"/>
    </row>
    <row r="872" spans="1:13" x14ac:dyDescent="0.2">
      <c r="A872" s="8" t="s">
        <v>7150</v>
      </c>
      <c r="B872" s="8" t="s">
        <v>1017</v>
      </c>
      <c r="C872" s="8" t="s">
        <v>7151</v>
      </c>
      <c r="D872" s="8" t="s">
        <v>23</v>
      </c>
      <c r="E872" s="8"/>
      <c r="F872" s="10"/>
      <c r="G872" s="8" t="s">
        <v>3777</v>
      </c>
      <c r="H872" s="8" t="s">
        <v>3777</v>
      </c>
      <c r="I872" s="8" t="s">
        <v>7152</v>
      </c>
      <c r="J872" s="8"/>
      <c r="K872" s="2" t="s">
        <v>7153</v>
      </c>
      <c r="L872" s="2" t="s">
        <v>3774</v>
      </c>
      <c r="M872" s="19"/>
    </row>
    <row r="873" spans="1:13" x14ac:dyDescent="0.2">
      <c r="A873" s="8" t="s">
        <v>7154</v>
      </c>
      <c r="B873" s="8" t="s">
        <v>1017</v>
      </c>
      <c r="C873" s="8" t="s">
        <v>7155</v>
      </c>
      <c r="D873" s="8" t="s">
        <v>23</v>
      </c>
      <c r="E873" s="8"/>
      <c r="F873" s="10"/>
      <c r="G873" s="8" t="s">
        <v>3777</v>
      </c>
      <c r="H873" s="8" t="s">
        <v>3777</v>
      </c>
      <c r="I873" s="8" t="s">
        <v>7156</v>
      </c>
      <c r="J873" s="8"/>
      <c r="K873" s="2" t="s">
        <v>7157</v>
      </c>
      <c r="L873" s="2" t="s">
        <v>3774</v>
      </c>
      <c r="M873" s="19"/>
    </row>
    <row r="874" spans="1:13" x14ac:dyDescent="0.2">
      <c r="A874" s="8" t="s">
        <v>7158</v>
      </c>
      <c r="B874" s="8" t="s">
        <v>1017</v>
      </c>
      <c r="C874" s="8" t="s">
        <v>7159</v>
      </c>
      <c r="D874" s="8" t="s">
        <v>23</v>
      </c>
      <c r="E874" s="8"/>
      <c r="F874" s="10"/>
      <c r="G874" s="8" t="s">
        <v>3777</v>
      </c>
      <c r="H874" s="8" t="s">
        <v>3777</v>
      </c>
      <c r="I874" s="8" t="s">
        <v>7160</v>
      </c>
      <c r="J874" s="8"/>
      <c r="K874" s="2" t="s">
        <v>7161</v>
      </c>
      <c r="L874" s="2" t="s">
        <v>3774</v>
      </c>
      <c r="M874" s="19"/>
    </row>
    <row r="875" spans="1:13" x14ac:dyDescent="0.2">
      <c r="A875" s="8" t="s">
        <v>7162</v>
      </c>
      <c r="B875" s="8" t="s">
        <v>1008</v>
      </c>
      <c r="C875" s="8" t="s">
        <v>7163</v>
      </c>
      <c r="D875" s="8" t="s">
        <v>23</v>
      </c>
      <c r="E875" s="8"/>
      <c r="F875" s="10"/>
      <c r="G875" s="8" t="s">
        <v>3772</v>
      </c>
      <c r="H875" s="8" t="s">
        <v>3772</v>
      </c>
      <c r="I875" s="8"/>
      <c r="J875" s="8"/>
      <c r="K875" s="2" t="s">
        <v>7164</v>
      </c>
      <c r="L875" s="2" t="s">
        <v>3774</v>
      </c>
      <c r="M875" s="19"/>
    </row>
    <row r="876" spans="1:13" x14ac:dyDescent="0.2">
      <c r="A876" s="8" t="s">
        <v>7165</v>
      </c>
      <c r="B876" s="8" t="s">
        <v>1008</v>
      </c>
      <c r="C876" s="8" t="s">
        <v>7166</v>
      </c>
      <c r="D876" s="8" t="s">
        <v>23</v>
      </c>
      <c r="E876" s="8"/>
      <c r="F876" s="10"/>
      <c r="G876" s="8" t="s">
        <v>3777</v>
      </c>
      <c r="H876" s="8" t="s">
        <v>3777</v>
      </c>
      <c r="I876" s="8" t="s">
        <v>7167</v>
      </c>
      <c r="J876" s="8"/>
      <c r="K876" s="2" t="s">
        <v>7168</v>
      </c>
      <c r="L876" s="2" t="s">
        <v>3774</v>
      </c>
      <c r="M876" s="19"/>
    </row>
    <row r="877" spans="1:13" x14ac:dyDescent="0.2">
      <c r="A877" s="8" t="s">
        <v>7169</v>
      </c>
      <c r="B877" s="8" t="s">
        <v>1008</v>
      </c>
      <c r="C877" s="8" t="s">
        <v>7170</v>
      </c>
      <c r="D877" s="8" t="s">
        <v>23</v>
      </c>
      <c r="E877" s="8"/>
      <c r="F877" s="10"/>
      <c r="G877" s="8" t="s">
        <v>3777</v>
      </c>
      <c r="H877" s="8" t="s">
        <v>3777</v>
      </c>
      <c r="I877" s="8" t="s">
        <v>7171</v>
      </c>
      <c r="J877" s="8"/>
      <c r="K877" s="2" t="s">
        <v>7172</v>
      </c>
      <c r="L877" s="2" t="s">
        <v>3774</v>
      </c>
      <c r="M877" s="19"/>
    </row>
    <row r="878" spans="1:13" x14ac:dyDescent="0.2">
      <c r="A878" s="8" t="s">
        <v>7173</v>
      </c>
      <c r="B878" s="8" t="s">
        <v>1008</v>
      </c>
      <c r="C878" s="8" t="s">
        <v>7174</v>
      </c>
      <c r="D878" s="8" t="s">
        <v>23</v>
      </c>
      <c r="E878" s="8"/>
      <c r="F878" s="10"/>
      <c r="G878" s="8" t="s">
        <v>3777</v>
      </c>
      <c r="H878" s="8" t="s">
        <v>3777</v>
      </c>
      <c r="I878" s="8" t="s">
        <v>7175</v>
      </c>
      <c r="J878" s="8"/>
      <c r="K878" s="2" t="s">
        <v>7176</v>
      </c>
      <c r="L878" s="2" t="s">
        <v>3774</v>
      </c>
      <c r="M878" s="19"/>
    </row>
    <row r="879" spans="1:13" x14ac:dyDescent="0.2">
      <c r="A879" s="8" t="s">
        <v>7177</v>
      </c>
      <c r="B879" s="8" t="s">
        <v>1026</v>
      </c>
      <c r="C879" s="8" t="s">
        <v>7178</v>
      </c>
      <c r="D879" s="8" t="s">
        <v>23</v>
      </c>
      <c r="E879" s="8"/>
      <c r="F879" s="10"/>
      <c r="G879" s="8" t="s">
        <v>3772</v>
      </c>
      <c r="H879" s="8" t="s">
        <v>3772</v>
      </c>
      <c r="I879" s="8"/>
      <c r="J879" s="8"/>
      <c r="K879" s="2" t="s">
        <v>7179</v>
      </c>
      <c r="L879" s="2" t="s">
        <v>3774</v>
      </c>
      <c r="M879" s="19"/>
    </row>
    <row r="880" spans="1:13" x14ac:dyDescent="0.2">
      <c r="A880" s="8" t="s">
        <v>7180</v>
      </c>
      <c r="B880" s="8" t="s">
        <v>1026</v>
      </c>
      <c r="C880" s="8" t="s">
        <v>7181</v>
      </c>
      <c r="D880" s="8" t="s">
        <v>23</v>
      </c>
      <c r="E880" s="8"/>
      <c r="F880" s="10"/>
      <c r="G880" s="8" t="s">
        <v>3777</v>
      </c>
      <c r="H880" s="8" t="s">
        <v>3777</v>
      </c>
      <c r="I880" s="8" t="s">
        <v>7182</v>
      </c>
      <c r="J880" s="8"/>
      <c r="K880" s="2" t="s">
        <v>7183</v>
      </c>
      <c r="L880" s="2" t="s">
        <v>3774</v>
      </c>
      <c r="M880" s="19"/>
    </row>
    <row r="881" spans="1:13" x14ac:dyDescent="0.2">
      <c r="A881" s="8" t="s">
        <v>7184</v>
      </c>
      <c r="B881" s="8" t="s">
        <v>1026</v>
      </c>
      <c r="C881" s="8" t="s">
        <v>7185</v>
      </c>
      <c r="D881" s="8" t="s">
        <v>23</v>
      </c>
      <c r="E881" s="8"/>
      <c r="F881" s="10"/>
      <c r="G881" s="8" t="s">
        <v>3777</v>
      </c>
      <c r="H881" s="8" t="s">
        <v>3777</v>
      </c>
      <c r="I881" s="8" t="s">
        <v>7186</v>
      </c>
      <c r="J881" s="8"/>
      <c r="K881" s="2" t="s">
        <v>7187</v>
      </c>
      <c r="L881" s="2" t="s">
        <v>3774</v>
      </c>
      <c r="M881" s="19"/>
    </row>
    <row r="882" spans="1:13" x14ac:dyDescent="0.2">
      <c r="A882" s="8" t="s">
        <v>7188</v>
      </c>
      <c r="B882" s="8" t="s">
        <v>1026</v>
      </c>
      <c r="C882" s="8" t="s">
        <v>7189</v>
      </c>
      <c r="D882" s="8" t="s">
        <v>23</v>
      </c>
      <c r="E882" s="8"/>
      <c r="F882" s="10"/>
      <c r="G882" s="8" t="s">
        <v>3777</v>
      </c>
      <c r="H882" s="8" t="s">
        <v>3777</v>
      </c>
      <c r="I882" s="8" t="s">
        <v>7190</v>
      </c>
      <c r="J882" s="8"/>
      <c r="K882" s="2" t="s">
        <v>7191</v>
      </c>
      <c r="L882" s="2" t="s">
        <v>3774</v>
      </c>
      <c r="M882" s="19"/>
    </row>
    <row r="883" spans="1:13" x14ac:dyDescent="0.2">
      <c r="A883" s="8" t="s">
        <v>7192</v>
      </c>
      <c r="B883" s="8" t="s">
        <v>1011</v>
      </c>
      <c r="C883" s="8" t="s">
        <v>7193</v>
      </c>
      <c r="D883" s="8" t="s">
        <v>23</v>
      </c>
      <c r="E883" s="8"/>
      <c r="F883" s="10"/>
      <c r="G883" s="8" t="s">
        <v>3772</v>
      </c>
      <c r="H883" s="8" t="s">
        <v>3772</v>
      </c>
      <c r="I883" s="8"/>
      <c r="J883" s="8"/>
      <c r="K883" s="2" t="s">
        <v>7194</v>
      </c>
      <c r="L883" s="2" t="s">
        <v>3774</v>
      </c>
      <c r="M883" s="19"/>
    </row>
    <row r="884" spans="1:13" x14ac:dyDescent="0.2">
      <c r="A884" s="8" t="s">
        <v>7195</v>
      </c>
      <c r="B884" s="8" t="s">
        <v>1011</v>
      </c>
      <c r="C884" s="8" t="s">
        <v>7196</v>
      </c>
      <c r="D884" s="8" t="s">
        <v>23</v>
      </c>
      <c r="E884" s="8"/>
      <c r="F884" s="10"/>
      <c r="G884" s="8" t="s">
        <v>3777</v>
      </c>
      <c r="H884" s="8" t="s">
        <v>3777</v>
      </c>
      <c r="I884" s="8" t="s">
        <v>7197</v>
      </c>
      <c r="J884" s="8"/>
      <c r="K884" s="2" t="s">
        <v>7198</v>
      </c>
      <c r="L884" s="2" t="s">
        <v>3774</v>
      </c>
      <c r="M884" s="19"/>
    </row>
    <row r="885" spans="1:13" x14ac:dyDescent="0.2">
      <c r="A885" s="8" t="s">
        <v>7199</v>
      </c>
      <c r="B885" s="8" t="s">
        <v>1011</v>
      </c>
      <c r="C885" s="8" t="s">
        <v>7200</v>
      </c>
      <c r="D885" s="8" t="s">
        <v>23</v>
      </c>
      <c r="E885" s="8"/>
      <c r="F885" s="10"/>
      <c r="G885" s="8" t="s">
        <v>3777</v>
      </c>
      <c r="H885" s="8" t="s">
        <v>3777</v>
      </c>
      <c r="I885" s="8" t="s">
        <v>7201</v>
      </c>
      <c r="J885" s="8"/>
      <c r="K885" s="2" t="s">
        <v>7202</v>
      </c>
      <c r="L885" s="2" t="s">
        <v>3774</v>
      </c>
      <c r="M885" s="19"/>
    </row>
    <row r="886" spans="1:13" x14ac:dyDescent="0.2">
      <c r="A886" s="8" t="s">
        <v>7203</v>
      </c>
      <c r="B886" s="8" t="s">
        <v>1023</v>
      </c>
      <c r="C886" s="8" t="s">
        <v>7204</v>
      </c>
      <c r="D886" s="8" t="s">
        <v>23</v>
      </c>
      <c r="E886" s="8"/>
      <c r="F886" s="10"/>
      <c r="G886" s="8" t="s">
        <v>3772</v>
      </c>
      <c r="H886" s="8" t="s">
        <v>3772</v>
      </c>
      <c r="I886" s="8"/>
      <c r="J886" s="8"/>
      <c r="K886" s="2" t="s">
        <v>7205</v>
      </c>
      <c r="L886" s="2" t="s">
        <v>3774</v>
      </c>
      <c r="M886" s="19"/>
    </row>
    <row r="887" spans="1:13" x14ac:dyDescent="0.2">
      <c r="A887" s="8" t="s">
        <v>7206</v>
      </c>
      <c r="B887" s="8" t="s">
        <v>1023</v>
      </c>
      <c r="C887" s="8" t="s">
        <v>7207</v>
      </c>
      <c r="D887" s="8" t="s">
        <v>23</v>
      </c>
      <c r="E887" s="8"/>
      <c r="F887" s="10"/>
      <c r="G887" s="8" t="s">
        <v>3777</v>
      </c>
      <c r="H887" s="8" t="s">
        <v>3777</v>
      </c>
      <c r="I887" s="8" t="s">
        <v>7208</v>
      </c>
      <c r="J887" s="8"/>
      <c r="K887" s="2" t="s">
        <v>7209</v>
      </c>
      <c r="L887" s="2" t="s">
        <v>3774</v>
      </c>
      <c r="M887" s="19"/>
    </row>
    <row r="888" spans="1:13" x14ac:dyDescent="0.2">
      <c r="A888" s="8" t="s">
        <v>7210</v>
      </c>
      <c r="B888" s="8" t="s">
        <v>1023</v>
      </c>
      <c r="C888" s="8" t="s">
        <v>7211</v>
      </c>
      <c r="D888" s="8" t="s">
        <v>23</v>
      </c>
      <c r="E888" s="8"/>
      <c r="F888" s="10"/>
      <c r="G888" s="8" t="s">
        <v>3777</v>
      </c>
      <c r="H888" s="8" t="s">
        <v>3777</v>
      </c>
      <c r="I888" s="8" t="s">
        <v>7212</v>
      </c>
      <c r="J888" s="8"/>
      <c r="K888" s="2" t="s">
        <v>7213</v>
      </c>
      <c r="L888" s="2" t="s">
        <v>3774</v>
      </c>
      <c r="M888" s="19"/>
    </row>
    <row r="889" spans="1:13" x14ac:dyDescent="0.2">
      <c r="A889" s="8" t="s">
        <v>7214</v>
      </c>
      <c r="B889" s="8" t="s">
        <v>1023</v>
      </c>
      <c r="C889" s="8" t="s">
        <v>7215</v>
      </c>
      <c r="D889" s="8" t="s">
        <v>23</v>
      </c>
      <c r="E889" s="8"/>
      <c r="F889" s="10"/>
      <c r="G889" s="8" t="s">
        <v>3777</v>
      </c>
      <c r="H889" s="8" t="s">
        <v>3777</v>
      </c>
      <c r="I889" s="8" t="s">
        <v>7216</v>
      </c>
      <c r="J889" s="8"/>
      <c r="K889" s="2" t="s">
        <v>7217</v>
      </c>
      <c r="L889" s="2" t="s">
        <v>3774</v>
      </c>
      <c r="M889" s="19"/>
    </row>
    <row r="890" spans="1:13" x14ac:dyDescent="0.2">
      <c r="A890" s="8" t="s">
        <v>7218</v>
      </c>
      <c r="B890" s="8" t="s">
        <v>1023</v>
      </c>
      <c r="C890" s="8" t="s">
        <v>7219</v>
      </c>
      <c r="D890" s="8" t="s">
        <v>23</v>
      </c>
      <c r="E890" s="8"/>
      <c r="F890" s="10"/>
      <c r="G890" s="8" t="s">
        <v>3777</v>
      </c>
      <c r="H890" s="8" t="s">
        <v>3777</v>
      </c>
      <c r="I890" s="8" t="s">
        <v>7220</v>
      </c>
      <c r="J890" s="8"/>
      <c r="K890" s="2" t="s">
        <v>7221</v>
      </c>
      <c r="L890" s="2" t="s">
        <v>3774</v>
      </c>
      <c r="M890" s="19"/>
    </row>
    <row r="891" spans="1:13" x14ac:dyDescent="0.2">
      <c r="A891" s="8" t="s">
        <v>7222</v>
      </c>
      <c r="B891" s="8" t="s">
        <v>995</v>
      </c>
      <c r="C891" s="8" t="s">
        <v>7223</v>
      </c>
      <c r="D891" s="8" t="s">
        <v>23</v>
      </c>
      <c r="E891" s="8"/>
      <c r="F891" s="10"/>
      <c r="G891" s="8" t="s">
        <v>3772</v>
      </c>
      <c r="H891" s="8" t="s">
        <v>3772</v>
      </c>
      <c r="I891" s="8"/>
      <c r="J891" s="8"/>
      <c r="K891" s="2" t="s">
        <v>7224</v>
      </c>
      <c r="L891" s="2" t="s">
        <v>3774</v>
      </c>
      <c r="M891" s="19"/>
    </row>
    <row r="892" spans="1:13" x14ac:dyDescent="0.2">
      <c r="A892" s="8" t="s">
        <v>7225</v>
      </c>
      <c r="B892" s="8" t="s">
        <v>995</v>
      </c>
      <c r="C892" s="8" t="s">
        <v>7226</v>
      </c>
      <c r="D892" s="8" t="s">
        <v>23</v>
      </c>
      <c r="E892" s="8"/>
      <c r="F892" s="10"/>
      <c r="G892" s="8" t="s">
        <v>3777</v>
      </c>
      <c r="H892" s="8" t="s">
        <v>3777</v>
      </c>
      <c r="I892" s="8" t="s">
        <v>7227</v>
      </c>
      <c r="J892" s="8"/>
      <c r="K892" s="2" t="s">
        <v>7228</v>
      </c>
      <c r="L892" s="2" t="s">
        <v>3774</v>
      </c>
      <c r="M892" s="19"/>
    </row>
    <row r="893" spans="1:13" x14ac:dyDescent="0.2">
      <c r="A893" s="8" t="s">
        <v>7229</v>
      </c>
      <c r="B893" s="8" t="s">
        <v>995</v>
      </c>
      <c r="C893" s="8" t="s">
        <v>7230</v>
      </c>
      <c r="D893" s="8" t="s">
        <v>23</v>
      </c>
      <c r="E893" s="8"/>
      <c r="F893" s="10"/>
      <c r="G893" s="8" t="s">
        <v>3777</v>
      </c>
      <c r="H893" s="8" t="s">
        <v>3777</v>
      </c>
      <c r="I893" s="8" t="s">
        <v>7231</v>
      </c>
      <c r="J893" s="8"/>
      <c r="K893" s="2" t="s">
        <v>7232</v>
      </c>
      <c r="L893" s="2" t="s">
        <v>3774</v>
      </c>
      <c r="M893" s="19"/>
    </row>
    <row r="894" spans="1:13" x14ac:dyDescent="0.2">
      <c r="A894" s="8" t="s">
        <v>7233</v>
      </c>
      <c r="B894" s="8" t="s">
        <v>1404</v>
      </c>
      <c r="C894" s="8" t="s">
        <v>7234</v>
      </c>
      <c r="D894" s="8" t="s">
        <v>23</v>
      </c>
      <c r="E894" s="8"/>
      <c r="F894" s="10"/>
      <c r="G894" s="8" t="s">
        <v>3772</v>
      </c>
      <c r="H894" s="8" t="s">
        <v>3772</v>
      </c>
      <c r="I894" s="8"/>
      <c r="J894" s="8"/>
      <c r="K894" s="2" t="s">
        <v>7235</v>
      </c>
      <c r="L894" s="2" t="s">
        <v>3774</v>
      </c>
      <c r="M894" s="19"/>
    </row>
    <row r="895" spans="1:13" x14ac:dyDescent="0.2">
      <c r="A895" s="8" t="s">
        <v>7236</v>
      </c>
      <c r="B895" s="8" t="s">
        <v>1404</v>
      </c>
      <c r="C895" s="8" t="s">
        <v>7237</v>
      </c>
      <c r="D895" s="8" t="s">
        <v>23</v>
      </c>
      <c r="E895" s="8"/>
      <c r="F895" s="10"/>
      <c r="G895" s="8" t="s">
        <v>3777</v>
      </c>
      <c r="H895" s="8" t="s">
        <v>3777</v>
      </c>
      <c r="I895" s="8" t="s">
        <v>7238</v>
      </c>
      <c r="J895" s="8"/>
      <c r="K895" s="2" t="s">
        <v>7239</v>
      </c>
      <c r="L895" s="2" t="s">
        <v>3774</v>
      </c>
      <c r="M895" s="19"/>
    </row>
    <row r="896" spans="1:13" x14ac:dyDescent="0.2">
      <c r="A896" s="8" t="s">
        <v>7240</v>
      </c>
      <c r="B896" s="8" t="s">
        <v>1398</v>
      </c>
      <c r="C896" s="8" t="s">
        <v>7241</v>
      </c>
      <c r="D896" s="8" t="s">
        <v>23</v>
      </c>
      <c r="E896" s="8"/>
      <c r="F896" s="10"/>
      <c r="G896" s="8" t="s">
        <v>3772</v>
      </c>
      <c r="H896" s="8" t="s">
        <v>3772</v>
      </c>
      <c r="I896" s="8"/>
      <c r="J896" s="8"/>
      <c r="K896" s="2" t="s">
        <v>7242</v>
      </c>
      <c r="L896" s="2" t="s">
        <v>3774</v>
      </c>
      <c r="M896" s="19"/>
    </row>
    <row r="897" spans="1:13" x14ac:dyDescent="0.2">
      <c r="A897" s="8" t="s">
        <v>7243</v>
      </c>
      <c r="B897" s="8" t="s">
        <v>1398</v>
      </c>
      <c r="C897" s="8" t="s">
        <v>7244</v>
      </c>
      <c r="D897" s="8" t="s">
        <v>23</v>
      </c>
      <c r="E897" s="8"/>
      <c r="F897" s="10"/>
      <c r="G897" s="8" t="s">
        <v>3777</v>
      </c>
      <c r="H897" s="8" t="s">
        <v>3777</v>
      </c>
      <c r="I897" s="8" t="s">
        <v>7245</v>
      </c>
      <c r="J897" s="8"/>
      <c r="K897" s="2" t="s">
        <v>7246</v>
      </c>
      <c r="L897" s="2" t="s">
        <v>3774</v>
      </c>
      <c r="M897" s="19"/>
    </row>
    <row r="898" spans="1:13" x14ac:dyDescent="0.2">
      <c r="A898" s="8" t="s">
        <v>7247</v>
      </c>
      <c r="B898" s="8" t="s">
        <v>1398</v>
      </c>
      <c r="C898" s="8" t="s">
        <v>7248</v>
      </c>
      <c r="D898" s="8" t="s">
        <v>23</v>
      </c>
      <c r="E898" s="8"/>
      <c r="F898" s="10"/>
      <c r="G898" s="8" t="s">
        <v>3777</v>
      </c>
      <c r="H898" s="8" t="s">
        <v>3777</v>
      </c>
      <c r="I898" s="8" t="s">
        <v>7249</v>
      </c>
      <c r="J898" s="8"/>
      <c r="K898" s="2" t="s">
        <v>7250</v>
      </c>
      <c r="L898" s="2" t="s">
        <v>3774</v>
      </c>
      <c r="M898" s="19"/>
    </row>
    <row r="899" spans="1:13" x14ac:dyDescent="0.2">
      <c r="A899" s="8" t="s">
        <v>7251</v>
      </c>
      <c r="B899" s="8" t="s">
        <v>1398</v>
      </c>
      <c r="C899" s="8" t="s">
        <v>7252</v>
      </c>
      <c r="D899" s="8" t="s">
        <v>23</v>
      </c>
      <c r="E899" s="8"/>
      <c r="F899" s="10"/>
      <c r="G899" s="8" t="s">
        <v>3777</v>
      </c>
      <c r="H899" s="8" t="s">
        <v>3777</v>
      </c>
      <c r="I899" s="8" t="s">
        <v>7253</v>
      </c>
      <c r="J899" s="8"/>
      <c r="K899" s="2" t="s">
        <v>7254</v>
      </c>
      <c r="L899" s="2" t="s">
        <v>3774</v>
      </c>
      <c r="M899" s="19"/>
    </row>
    <row r="900" spans="1:13" x14ac:dyDescent="0.2">
      <c r="A900" s="8" t="s">
        <v>7255</v>
      </c>
      <c r="B900" s="8" t="s">
        <v>1398</v>
      </c>
      <c r="C900" s="8" t="s">
        <v>7256</v>
      </c>
      <c r="D900" s="8" t="s">
        <v>23</v>
      </c>
      <c r="E900" s="8"/>
      <c r="F900" s="10"/>
      <c r="G900" s="8" t="s">
        <v>3777</v>
      </c>
      <c r="H900" s="8" t="s">
        <v>3777</v>
      </c>
      <c r="I900" s="8" t="s">
        <v>7257</v>
      </c>
      <c r="J900" s="8"/>
      <c r="K900" s="2" t="s">
        <v>7258</v>
      </c>
      <c r="L900" s="2" t="s">
        <v>3774</v>
      </c>
      <c r="M900" s="19"/>
    </row>
    <row r="901" spans="1:13" x14ac:dyDescent="0.2">
      <c r="A901" s="8" t="s">
        <v>7259</v>
      </c>
      <c r="B901" s="8" t="s">
        <v>1429</v>
      </c>
      <c r="C901" s="8" t="s">
        <v>7260</v>
      </c>
      <c r="D901" s="8" t="s">
        <v>23</v>
      </c>
      <c r="E901" s="8"/>
      <c r="F901" s="10"/>
      <c r="G901" s="8" t="s">
        <v>7261</v>
      </c>
      <c r="H901" s="8" t="s">
        <v>3772</v>
      </c>
      <c r="I901" s="8"/>
      <c r="J901" s="8"/>
      <c r="K901" s="2" t="s">
        <v>7262</v>
      </c>
      <c r="L901" s="2" t="s">
        <v>3774</v>
      </c>
      <c r="M901" s="19"/>
    </row>
    <row r="902" spans="1:13" x14ac:dyDescent="0.2">
      <c r="A902" s="8" t="s">
        <v>7263</v>
      </c>
      <c r="B902" s="8" t="s">
        <v>1429</v>
      </c>
      <c r="C902" s="8" t="s">
        <v>7264</v>
      </c>
      <c r="D902" s="8" t="s">
        <v>23</v>
      </c>
      <c r="E902" s="8"/>
      <c r="F902" s="10"/>
      <c r="G902" s="8" t="s">
        <v>7265</v>
      </c>
      <c r="H902" s="8" t="s">
        <v>3777</v>
      </c>
      <c r="I902" s="8"/>
      <c r="J902" s="8"/>
      <c r="K902" s="2" t="s">
        <v>7266</v>
      </c>
      <c r="L902" s="2" t="s">
        <v>3774</v>
      </c>
      <c r="M902" s="19"/>
    </row>
    <row r="903" spans="1:13" x14ac:dyDescent="0.2">
      <c r="A903" s="8" t="s">
        <v>7267</v>
      </c>
      <c r="B903" s="8" t="s">
        <v>1439</v>
      </c>
      <c r="C903" s="8" t="s">
        <v>7268</v>
      </c>
      <c r="D903" s="8" t="s">
        <v>23</v>
      </c>
      <c r="E903" s="8"/>
      <c r="F903" s="10"/>
      <c r="G903" s="8" t="s">
        <v>3772</v>
      </c>
      <c r="H903" s="8" t="s">
        <v>3772</v>
      </c>
      <c r="I903" s="8"/>
      <c r="J903" s="8"/>
      <c r="K903" s="2" t="s">
        <v>7269</v>
      </c>
      <c r="L903" s="2" t="s">
        <v>3774</v>
      </c>
      <c r="M903" s="19"/>
    </row>
    <row r="904" spans="1:13" x14ac:dyDescent="0.2">
      <c r="A904" s="8" t="s">
        <v>7270</v>
      </c>
      <c r="B904" s="8" t="s">
        <v>1439</v>
      </c>
      <c r="C904" s="8" t="s">
        <v>7271</v>
      </c>
      <c r="D904" s="8" t="s">
        <v>23</v>
      </c>
      <c r="E904" s="8"/>
      <c r="F904" s="10"/>
      <c r="G904" s="8" t="s">
        <v>3777</v>
      </c>
      <c r="H904" s="8" t="s">
        <v>3777</v>
      </c>
      <c r="I904" s="8" t="s">
        <v>7272</v>
      </c>
      <c r="J904" s="8"/>
      <c r="K904" s="2" t="s">
        <v>7273</v>
      </c>
      <c r="L904" s="2" t="s">
        <v>3774</v>
      </c>
      <c r="M904" s="19"/>
    </row>
    <row r="905" spans="1:13" x14ac:dyDescent="0.2">
      <c r="A905" s="8" t="s">
        <v>7274</v>
      </c>
      <c r="B905" s="8" t="s">
        <v>1416</v>
      </c>
      <c r="C905" s="8" t="s">
        <v>7275</v>
      </c>
      <c r="D905" s="8" t="s">
        <v>23</v>
      </c>
      <c r="E905" s="8"/>
      <c r="F905" s="10"/>
      <c r="G905" s="8" t="s">
        <v>3772</v>
      </c>
      <c r="H905" s="8" t="s">
        <v>3772</v>
      </c>
      <c r="I905" s="8"/>
      <c r="J905" s="8"/>
      <c r="K905" s="2" t="s">
        <v>7276</v>
      </c>
      <c r="L905" s="2" t="s">
        <v>3774</v>
      </c>
      <c r="M905" s="19"/>
    </row>
    <row r="906" spans="1:13" x14ac:dyDescent="0.2">
      <c r="A906" s="8" t="s">
        <v>7277</v>
      </c>
      <c r="B906" s="8" t="s">
        <v>1416</v>
      </c>
      <c r="C906" s="8" t="s">
        <v>7278</v>
      </c>
      <c r="D906" s="8" t="s">
        <v>23</v>
      </c>
      <c r="E906" s="8"/>
      <c r="F906" s="10"/>
      <c r="G906" s="8" t="s">
        <v>3777</v>
      </c>
      <c r="H906" s="8" t="s">
        <v>3777</v>
      </c>
      <c r="I906" s="8" t="s">
        <v>7279</v>
      </c>
      <c r="J906" s="8"/>
      <c r="K906" s="2" t="s">
        <v>7280</v>
      </c>
      <c r="L906" s="2" t="s">
        <v>3774</v>
      </c>
      <c r="M906" s="19"/>
    </row>
    <row r="907" spans="1:13" x14ac:dyDescent="0.2">
      <c r="A907" s="8" t="s">
        <v>7281</v>
      </c>
      <c r="B907" s="8" t="s">
        <v>1416</v>
      </c>
      <c r="C907" s="8" t="s">
        <v>7282</v>
      </c>
      <c r="D907" s="8" t="s">
        <v>23</v>
      </c>
      <c r="E907" s="8"/>
      <c r="F907" s="10"/>
      <c r="G907" s="8" t="s">
        <v>3777</v>
      </c>
      <c r="H907" s="8" t="s">
        <v>3777</v>
      </c>
      <c r="I907" s="8" t="s">
        <v>7283</v>
      </c>
      <c r="J907" s="8"/>
      <c r="K907" s="2" t="s">
        <v>7284</v>
      </c>
      <c r="L907" s="2" t="s">
        <v>3774</v>
      </c>
      <c r="M907" s="19"/>
    </row>
    <row r="908" spans="1:13" x14ac:dyDescent="0.2">
      <c r="A908" s="8" t="s">
        <v>7285</v>
      </c>
      <c r="B908" s="8" t="s">
        <v>1416</v>
      </c>
      <c r="C908" s="8" t="s">
        <v>7286</v>
      </c>
      <c r="D908" s="8" t="s">
        <v>23</v>
      </c>
      <c r="E908" s="8"/>
      <c r="F908" s="10"/>
      <c r="G908" s="8" t="s">
        <v>3777</v>
      </c>
      <c r="H908" s="8" t="s">
        <v>3777</v>
      </c>
      <c r="I908" s="8" t="s">
        <v>7287</v>
      </c>
      <c r="J908" s="8"/>
      <c r="K908" s="2" t="s">
        <v>7288</v>
      </c>
      <c r="L908" s="2" t="s">
        <v>3774</v>
      </c>
      <c r="M908" s="19"/>
    </row>
    <row r="909" spans="1:13" x14ac:dyDescent="0.2">
      <c r="A909" s="8" t="s">
        <v>7289</v>
      </c>
      <c r="B909" s="8" t="s">
        <v>1392</v>
      </c>
      <c r="C909" s="8" t="s">
        <v>7290</v>
      </c>
      <c r="D909" s="8" t="s">
        <v>23</v>
      </c>
      <c r="E909" s="8"/>
      <c r="F909" s="10"/>
      <c r="G909" s="8" t="s">
        <v>3772</v>
      </c>
      <c r="H909" s="8" t="s">
        <v>3772</v>
      </c>
      <c r="I909" s="8"/>
      <c r="J909" s="8"/>
      <c r="K909" s="2" t="s">
        <v>7291</v>
      </c>
      <c r="L909" s="2" t="s">
        <v>3774</v>
      </c>
      <c r="M909" s="19"/>
    </row>
    <row r="910" spans="1:13" x14ac:dyDescent="0.2">
      <c r="A910" s="8" t="s">
        <v>7292</v>
      </c>
      <c r="B910" s="8" t="s">
        <v>1392</v>
      </c>
      <c r="C910" s="8" t="s">
        <v>7293</v>
      </c>
      <c r="D910" s="8" t="s">
        <v>23</v>
      </c>
      <c r="E910" s="8"/>
      <c r="F910" s="10"/>
      <c r="G910" s="8" t="s">
        <v>3777</v>
      </c>
      <c r="H910" s="8" t="s">
        <v>3777</v>
      </c>
      <c r="I910" s="8" t="s">
        <v>7294</v>
      </c>
      <c r="J910" s="8"/>
      <c r="K910" s="2" t="s">
        <v>7295</v>
      </c>
      <c r="L910" s="2" t="s">
        <v>3774</v>
      </c>
      <c r="M910" s="19"/>
    </row>
    <row r="911" spans="1:13" x14ac:dyDescent="0.2">
      <c r="A911" s="8" t="s">
        <v>7296</v>
      </c>
      <c r="B911" s="8" t="s">
        <v>1392</v>
      </c>
      <c r="C911" s="8" t="s">
        <v>7297</v>
      </c>
      <c r="D911" s="8" t="s">
        <v>23</v>
      </c>
      <c r="E911" s="8"/>
      <c r="F911" s="10"/>
      <c r="G911" s="8" t="s">
        <v>3777</v>
      </c>
      <c r="H911" s="8" t="s">
        <v>3777</v>
      </c>
      <c r="I911" s="8" t="s">
        <v>7298</v>
      </c>
      <c r="J911" s="8"/>
      <c r="K911" s="2" t="s">
        <v>7299</v>
      </c>
      <c r="L911" s="2" t="s">
        <v>3774</v>
      </c>
      <c r="M911" s="19"/>
    </row>
    <row r="912" spans="1:13" x14ac:dyDescent="0.2">
      <c r="A912" s="8" t="s">
        <v>7300</v>
      </c>
      <c r="B912" s="8" t="s">
        <v>1392</v>
      </c>
      <c r="C912" s="8" t="s">
        <v>7301</v>
      </c>
      <c r="D912" s="8" t="s">
        <v>23</v>
      </c>
      <c r="E912" s="8"/>
      <c r="F912" s="10"/>
      <c r="G912" s="8" t="s">
        <v>3777</v>
      </c>
      <c r="H912" s="8" t="s">
        <v>3777</v>
      </c>
      <c r="I912" s="8" t="s">
        <v>7302</v>
      </c>
      <c r="J912" s="8"/>
      <c r="K912" s="2" t="s">
        <v>7303</v>
      </c>
      <c r="L912" s="2" t="s">
        <v>3774</v>
      </c>
      <c r="M912" s="19"/>
    </row>
    <row r="913" spans="1:13" x14ac:dyDescent="0.2">
      <c r="A913" s="8" t="s">
        <v>7304</v>
      </c>
      <c r="B913" s="8" t="s">
        <v>1436</v>
      </c>
      <c r="C913" s="8" t="s">
        <v>7305</v>
      </c>
      <c r="D913" s="8" t="s">
        <v>23</v>
      </c>
      <c r="E913" s="8"/>
      <c r="F913" s="10"/>
      <c r="G913" s="8" t="s">
        <v>3772</v>
      </c>
      <c r="H913" s="8" t="s">
        <v>3772</v>
      </c>
      <c r="I913" s="8"/>
      <c r="J913" s="8"/>
      <c r="K913" s="2" t="s">
        <v>7306</v>
      </c>
      <c r="L913" s="2" t="s">
        <v>3774</v>
      </c>
      <c r="M913" s="19"/>
    </row>
    <row r="914" spans="1:13" x14ac:dyDescent="0.2">
      <c r="A914" s="8" t="s">
        <v>7307</v>
      </c>
      <c r="B914" s="8" t="s">
        <v>1436</v>
      </c>
      <c r="C914" s="8" t="s">
        <v>7308</v>
      </c>
      <c r="D914" s="8" t="s">
        <v>23</v>
      </c>
      <c r="E914" s="8"/>
      <c r="F914" s="10"/>
      <c r="G914" s="8" t="s">
        <v>3777</v>
      </c>
      <c r="H914" s="8" t="s">
        <v>3777</v>
      </c>
      <c r="I914" s="8" t="s">
        <v>7309</v>
      </c>
      <c r="J914" s="8"/>
      <c r="K914" s="2" t="s">
        <v>7310</v>
      </c>
      <c r="L914" s="2" t="s">
        <v>3774</v>
      </c>
      <c r="M914" s="19"/>
    </row>
    <row r="915" spans="1:13" x14ac:dyDescent="0.2">
      <c r="A915" s="8" t="s">
        <v>7311</v>
      </c>
      <c r="B915" s="8" t="s">
        <v>1433</v>
      </c>
      <c r="C915" s="8" t="s">
        <v>7312</v>
      </c>
      <c r="D915" s="8" t="s">
        <v>23</v>
      </c>
      <c r="E915" s="8"/>
      <c r="F915" s="10"/>
      <c r="G915" s="8" t="s">
        <v>3772</v>
      </c>
      <c r="H915" s="8" t="s">
        <v>3772</v>
      </c>
      <c r="I915" s="8"/>
      <c r="J915" s="8"/>
      <c r="K915" s="2" t="s">
        <v>7313</v>
      </c>
      <c r="L915" s="2" t="s">
        <v>3774</v>
      </c>
      <c r="M915" s="19"/>
    </row>
    <row r="916" spans="1:13" x14ac:dyDescent="0.2">
      <c r="A916" s="8" t="s">
        <v>7314</v>
      </c>
      <c r="B916" s="8" t="s">
        <v>1433</v>
      </c>
      <c r="C916" s="8" t="s">
        <v>7315</v>
      </c>
      <c r="D916" s="8" t="s">
        <v>23</v>
      </c>
      <c r="E916" s="8"/>
      <c r="F916" s="10"/>
      <c r="G916" s="8" t="s">
        <v>3777</v>
      </c>
      <c r="H916" s="8" t="s">
        <v>3777</v>
      </c>
      <c r="I916" s="8"/>
      <c r="J916" s="8"/>
      <c r="K916" s="2" t="s">
        <v>7316</v>
      </c>
      <c r="L916" s="2" t="s">
        <v>3803</v>
      </c>
      <c r="M916" s="19"/>
    </row>
    <row r="917" spans="1:13" x14ac:dyDescent="0.2">
      <c r="A917" s="8" t="s">
        <v>7317</v>
      </c>
      <c r="B917" s="8" t="s">
        <v>1401</v>
      </c>
      <c r="C917" s="8" t="s">
        <v>7318</v>
      </c>
      <c r="D917" s="8" t="s">
        <v>23</v>
      </c>
      <c r="E917" s="8"/>
      <c r="F917" s="10"/>
      <c r="G917" s="8" t="s">
        <v>7319</v>
      </c>
      <c r="H917" s="8" t="s">
        <v>3772</v>
      </c>
      <c r="I917" s="8"/>
      <c r="J917" s="8"/>
      <c r="K917" s="2" t="s">
        <v>7320</v>
      </c>
      <c r="L917" s="2" t="s">
        <v>3774</v>
      </c>
      <c r="M917" s="19"/>
    </row>
    <row r="918" spans="1:13" x14ac:dyDescent="0.2">
      <c r="A918" s="8" t="s">
        <v>7321</v>
      </c>
      <c r="B918" s="8" t="s">
        <v>1401</v>
      </c>
      <c r="C918" s="8" t="s">
        <v>7322</v>
      </c>
      <c r="D918" s="8" t="s">
        <v>23</v>
      </c>
      <c r="E918" s="8"/>
      <c r="F918" s="10"/>
      <c r="G918" s="8" t="s">
        <v>7323</v>
      </c>
      <c r="H918" s="8" t="s">
        <v>3777</v>
      </c>
      <c r="I918" s="8"/>
      <c r="J918" s="8"/>
      <c r="K918" s="2" t="s">
        <v>7324</v>
      </c>
      <c r="L918" s="2" t="s">
        <v>3774</v>
      </c>
      <c r="M918" s="19"/>
    </row>
    <row r="919" spans="1:13" x14ac:dyDescent="0.2">
      <c r="A919" s="8" t="s">
        <v>7325</v>
      </c>
      <c r="B919" s="8" t="s">
        <v>1401</v>
      </c>
      <c r="C919" s="8" t="s">
        <v>7326</v>
      </c>
      <c r="D919" s="8" t="s">
        <v>23</v>
      </c>
      <c r="E919" s="8"/>
      <c r="F919" s="10"/>
      <c r="G919" s="8" t="s">
        <v>7265</v>
      </c>
      <c r="H919" s="8" t="s">
        <v>3777</v>
      </c>
      <c r="I919" s="8"/>
      <c r="J919" s="8"/>
      <c r="K919" s="2" t="s">
        <v>7327</v>
      </c>
      <c r="L919" s="2" t="s">
        <v>3774</v>
      </c>
      <c r="M919" s="19"/>
    </row>
    <row r="920" spans="1:13" x14ac:dyDescent="0.2">
      <c r="A920" s="8" t="s">
        <v>7328</v>
      </c>
      <c r="B920" s="8" t="s">
        <v>1410</v>
      </c>
      <c r="C920" s="8" t="s">
        <v>7329</v>
      </c>
      <c r="D920" s="8" t="s">
        <v>23</v>
      </c>
      <c r="E920" s="8"/>
      <c r="F920" s="10"/>
      <c r="G920" s="8" t="s">
        <v>3772</v>
      </c>
      <c r="H920" s="8" t="s">
        <v>3772</v>
      </c>
      <c r="I920" s="8"/>
      <c r="J920" s="8"/>
      <c r="K920" s="2" t="s">
        <v>7330</v>
      </c>
      <c r="L920" s="2" t="s">
        <v>3774</v>
      </c>
      <c r="M920" s="19"/>
    </row>
    <row r="921" spans="1:13" x14ac:dyDescent="0.2">
      <c r="A921" s="8" t="s">
        <v>7331</v>
      </c>
      <c r="B921" s="8" t="s">
        <v>1410</v>
      </c>
      <c r="C921" s="8" t="s">
        <v>7315</v>
      </c>
      <c r="D921" s="8" t="s">
        <v>23</v>
      </c>
      <c r="E921" s="8"/>
      <c r="F921" s="10"/>
      <c r="G921" s="8" t="s">
        <v>3777</v>
      </c>
      <c r="H921" s="8" t="s">
        <v>3777</v>
      </c>
      <c r="I921" s="8"/>
      <c r="J921" s="8"/>
      <c r="K921" s="2" t="s">
        <v>7332</v>
      </c>
      <c r="L921" s="2" t="s">
        <v>3803</v>
      </c>
      <c r="M921" s="19"/>
    </row>
    <row r="922" spans="1:13" x14ac:dyDescent="0.2">
      <c r="A922" s="8" t="s">
        <v>7333</v>
      </c>
      <c r="B922" s="8" t="s">
        <v>1419</v>
      </c>
      <c r="C922" s="8" t="s">
        <v>7334</v>
      </c>
      <c r="D922" s="8" t="s">
        <v>23</v>
      </c>
      <c r="E922" s="8"/>
      <c r="F922" s="10"/>
      <c r="G922" s="8" t="s">
        <v>3772</v>
      </c>
      <c r="H922" s="8" t="s">
        <v>3772</v>
      </c>
      <c r="I922" s="8"/>
      <c r="J922" s="8"/>
      <c r="K922" s="2" t="s">
        <v>7335</v>
      </c>
      <c r="L922" s="2" t="s">
        <v>3774</v>
      </c>
      <c r="M922" s="19"/>
    </row>
    <row r="923" spans="1:13" x14ac:dyDescent="0.2">
      <c r="A923" s="8" t="s">
        <v>7336</v>
      </c>
      <c r="B923" s="8" t="s">
        <v>1419</v>
      </c>
      <c r="C923" s="8" t="s">
        <v>7337</v>
      </c>
      <c r="D923" s="8" t="s">
        <v>23</v>
      </c>
      <c r="E923" s="8"/>
      <c r="F923" s="10"/>
      <c r="G923" s="8" t="s">
        <v>3777</v>
      </c>
      <c r="H923" s="8" t="s">
        <v>3777</v>
      </c>
      <c r="I923" s="8" t="s">
        <v>7338</v>
      </c>
      <c r="J923" s="8"/>
      <c r="K923" s="2" t="s">
        <v>7339</v>
      </c>
      <c r="L923" s="2" t="s">
        <v>3774</v>
      </c>
      <c r="M923" s="19"/>
    </row>
    <row r="924" spans="1:13" x14ac:dyDescent="0.2">
      <c r="A924" s="8" t="s">
        <v>7340</v>
      </c>
      <c r="B924" s="8" t="s">
        <v>1419</v>
      </c>
      <c r="C924" s="8" t="s">
        <v>7341</v>
      </c>
      <c r="D924" s="8" t="s">
        <v>23</v>
      </c>
      <c r="E924" s="8"/>
      <c r="F924" s="10"/>
      <c r="G924" s="8" t="s">
        <v>3777</v>
      </c>
      <c r="H924" s="8" t="s">
        <v>3777</v>
      </c>
      <c r="I924" s="8" t="s">
        <v>7342</v>
      </c>
      <c r="J924" s="8"/>
      <c r="K924" s="2" t="s">
        <v>7343</v>
      </c>
      <c r="L924" s="2" t="s">
        <v>3774</v>
      </c>
      <c r="M924" s="19"/>
    </row>
    <row r="925" spans="1:13" x14ac:dyDescent="0.2">
      <c r="A925" s="8" t="s">
        <v>7344</v>
      </c>
      <c r="B925" s="8" t="s">
        <v>1216</v>
      </c>
      <c r="C925" s="8" t="s">
        <v>7345</v>
      </c>
      <c r="D925" s="8" t="s">
        <v>23</v>
      </c>
      <c r="E925" s="8" t="s">
        <v>2156</v>
      </c>
      <c r="F925" s="10"/>
      <c r="G925" s="8" t="s">
        <v>7346</v>
      </c>
      <c r="H925" s="8" t="s">
        <v>3772</v>
      </c>
      <c r="I925" s="8"/>
      <c r="J925" s="8"/>
      <c r="K925" s="2" t="s">
        <v>7347</v>
      </c>
      <c r="L925" s="2" t="s">
        <v>3774</v>
      </c>
      <c r="M925" s="19"/>
    </row>
    <row r="926" spans="1:13" x14ac:dyDescent="0.2">
      <c r="A926" s="8" t="s">
        <v>7348</v>
      </c>
      <c r="B926" s="8" t="s">
        <v>1216</v>
      </c>
      <c r="C926" s="8" t="s">
        <v>7349</v>
      </c>
      <c r="D926" s="8" t="s">
        <v>23</v>
      </c>
      <c r="E926" s="8" t="s">
        <v>2156</v>
      </c>
      <c r="F926" s="10"/>
      <c r="G926" s="8" t="s">
        <v>3777</v>
      </c>
      <c r="H926" s="8" t="s">
        <v>3777</v>
      </c>
      <c r="I926" s="8" t="s">
        <v>7350</v>
      </c>
      <c r="J926" s="8"/>
      <c r="K926" s="2" t="s">
        <v>7351</v>
      </c>
      <c r="L926" s="2" t="s">
        <v>3774</v>
      </c>
      <c r="M926" s="19"/>
    </row>
    <row r="927" spans="1:13" x14ac:dyDescent="0.2">
      <c r="A927" s="8" t="s">
        <v>7352</v>
      </c>
      <c r="B927" s="8" t="s">
        <v>1216</v>
      </c>
      <c r="C927" s="8" t="s">
        <v>7353</v>
      </c>
      <c r="D927" s="8" t="s">
        <v>23</v>
      </c>
      <c r="E927" s="8" t="s">
        <v>2156</v>
      </c>
      <c r="F927" s="10"/>
      <c r="G927" s="8" t="s">
        <v>3777</v>
      </c>
      <c r="H927" s="8" t="s">
        <v>3777</v>
      </c>
      <c r="I927" s="8" t="s">
        <v>7354</v>
      </c>
      <c r="J927" s="8"/>
      <c r="K927" s="2" t="s">
        <v>7355</v>
      </c>
      <c r="L927" s="2" t="s">
        <v>3774</v>
      </c>
      <c r="M927" s="19"/>
    </row>
    <row r="928" spans="1:13" x14ac:dyDescent="0.2">
      <c r="A928" s="8" t="s">
        <v>7356</v>
      </c>
      <c r="B928" s="8" t="s">
        <v>1220</v>
      </c>
      <c r="C928" s="8" t="s">
        <v>7357</v>
      </c>
      <c r="D928" s="8" t="s">
        <v>23</v>
      </c>
      <c r="E928" s="8"/>
      <c r="F928" s="10"/>
      <c r="G928" s="8" t="s">
        <v>7358</v>
      </c>
      <c r="H928" s="8" t="s">
        <v>3772</v>
      </c>
      <c r="I928" s="8"/>
      <c r="J928" s="8"/>
      <c r="K928" s="2" t="s">
        <v>7359</v>
      </c>
      <c r="L928" s="2" t="s">
        <v>3774</v>
      </c>
      <c r="M928" s="19"/>
    </row>
    <row r="929" spans="1:13" x14ac:dyDescent="0.2">
      <c r="A929" s="8" t="s">
        <v>7360</v>
      </c>
      <c r="B929" s="8" t="s">
        <v>1220</v>
      </c>
      <c r="C929" s="8" t="s">
        <v>7361</v>
      </c>
      <c r="D929" s="8" t="s">
        <v>23</v>
      </c>
      <c r="E929" s="8"/>
      <c r="F929" s="10"/>
      <c r="G929" s="8" t="s">
        <v>3777</v>
      </c>
      <c r="H929" s="8" t="s">
        <v>3777</v>
      </c>
      <c r="I929" s="8" t="s">
        <v>7357</v>
      </c>
      <c r="J929" s="8"/>
      <c r="K929" s="2" t="s">
        <v>7362</v>
      </c>
      <c r="L929" s="2" t="s">
        <v>3774</v>
      </c>
      <c r="M929" s="19"/>
    </row>
    <row r="930" spans="1:13" x14ac:dyDescent="0.2">
      <c r="A930" s="8" t="s">
        <v>7363</v>
      </c>
      <c r="B930" s="8" t="s">
        <v>1212</v>
      </c>
      <c r="C930" s="8" t="s">
        <v>7364</v>
      </c>
      <c r="D930" s="8" t="s">
        <v>23</v>
      </c>
      <c r="E930" s="8"/>
      <c r="F930" s="10"/>
      <c r="G930" s="8" t="s">
        <v>7365</v>
      </c>
      <c r="H930" s="8" t="s">
        <v>3772</v>
      </c>
      <c r="I930" s="8"/>
      <c r="J930" s="8"/>
      <c r="K930" s="2" t="s">
        <v>7366</v>
      </c>
      <c r="L930" s="2" t="s">
        <v>3774</v>
      </c>
      <c r="M930" s="19"/>
    </row>
    <row r="931" spans="1:13" x14ac:dyDescent="0.2">
      <c r="A931" s="8" t="s">
        <v>7367</v>
      </c>
      <c r="B931" s="8" t="s">
        <v>1212</v>
      </c>
      <c r="C931" s="8" t="s">
        <v>7368</v>
      </c>
      <c r="D931" s="8" t="s">
        <v>23</v>
      </c>
      <c r="E931" s="8"/>
      <c r="F931" s="10"/>
      <c r="G931" s="8" t="s">
        <v>6789</v>
      </c>
      <c r="H931" s="8" t="s">
        <v>3777</v>
      </c>
      <c r="I931" s="8" t="s">
        <v>7369</v>
      </c>
      <c r="J931" s="8"/>
      <c r="K931" s="2" t="s">
        <v>7370</v>
      </c>
      <c r="L931" s="2" t="s">
        <v>3774</v>
      </c>
      <c r="M931" s="19"/>
    </row>
    <row r="932" spans="1:13" x14ac:dyDescent="0.2">
      <c r="A932" s="8" t="s">
        <v>7371</v>
      </c>
      <c r="B932" s="8" t="s">
        <v>1208</v>
      </c>
      <c r="C932" s="8" t="s">
        <v>7372</v>
      </c>
      <c r="D932" s="8" t="s">
        <v>23</v>
      </c>
      <c r="E932" s="8"/>
      <c r="F932" s="10"/>
      <c r="G932" s="8" t="s">
        <v>3772</v>
      </c>
      <c r="H932" s="8" t="s">
        <v>3772</v>
      </c>
      <c r="I932" s="8"/>
      <c r="J932" s="8"/>
      <c r="K932" s="2" t="s">
        <v>7373</v>
      </c>
      <c r="L932" s="2" t="s">
        <v>3774</v>
      </c>
      <c r="M932" s="19"/>
    </row>
    <row r="933" spans="1:13" x14ac:dyDescent="0.2">
      <c r="A933" s="8" t="s">
        <v>7374</v>
      </c>
      <c r="B933" s="8" t="s">
        <v>1208</v>
      </c>
      <c r="C933" s="8" t="s">
        <v>7375</v>
      </c>
      <c r="D933" s="8" t="s">
        <v>23</v>
      </c>
      <c r="E933" s="8"/>
      <c r="F933" s="10"/>
      <c r="G933" s="8" t="s">
        <v>3777</v>
      </c>
      <c r="H933" s="8" t="s">
        <v>3777</v>
      </c>
      <c r="I933" s="8" t="s">
        <v>7376</v>
      </c>
      <c r="J933" s="8"/>
      <c r="K933" s="2" t="s">
        <v>7377</v>
      </c>
      <c r="L933" s="2" t="s">
        <v>3774</v>
      </c>
      <c r="M933" s="19"/>
    </row>
    <row r="934" spans="1:13" x14ac:dyDescent="0.2">
      <c r="A934" s="8" t="s">
        <v>7378</v>
      </c>
      <c r="B934" s="8" t="s">
        <v>1194</v>
      </c>
      <c r="C934" s="8" t="s">
        <v>7379</v>
      </c>
      <c r="D934" s="8" t="s">
        <v>23</v>
      </c>
      <c r="E934" s="8"/>
      <c r="F934" s="10"/>
      <c r="G934" s="8" t="s">
        <v>6949</v>
      </c>
      <c r="H934" s="8" t="s">
        <v>3772</v>
      </c>
      <c r="I934" s="8"/>
      <c r="J934" s="8"/>
      <c r="K934" s="2" t="s">
        <v>7380</v>
      </c>
      <c r="L934" s="2" t="s">
        <v>3774</v>
      </c>
      <c r="M934" s="19"/>
    </row>
    <row r="935" spans="1:13" x14ac:dyDescent="0.2">
      <c r="A935" s="8" t="s">
        <v>7381</v>
      </c>
      <c r="B935" s="8" t="s">
        <v>1194</v>
      </c>
      <c r="C935" s="8" t="s">
        <v>7382</v>
      </c>
      <c r="D935" s="8" t="s">
        <v>23</v>
      </c>
      <c r="E935" s="8"/>
      <c r="F935" s="10"/>
      <c r="G935" s="8" t="s">
        <v>7383</v>
      </c>
      <c r="H935" s="8" t="s">
        <v>3777</v>
      </c>
      <c r="I935" s="8"/>
      <c r="J935" s="8"/>
      <c r="K935" s="2" t="s">
        <v>7384</v>
      </c>
      <c r="L935" s="2" t="s">
        <v>3774</v>
      </c>
      <c r="M935" s="19"/>
    </row>
    <row r="936" spans="1:13" x14ac:dyDescent="0.2">
      <c r="A936" s="8" t="s">
        <v>7385</v>
      </c>
      <c r="B936" s="8" t="s">
        <v>1197</v>
      </c>
      <c r="C936" s="8" t="s">
        <v>7386</v>
      </c>
      <c r="D936" s="8" t="s">
        <v>23</v>
      </c>
      <c r="E936" s="8"/>
      <c r="F936" s="10"/>
      <c r="G936" s="8" t="s">
        <v>6949</v>
      </c>
      <c r="H936" s="8" t="s">
        <v>3772</v>
      </c>
      <c r="I936" s="8"/>
      <c r="J936" s="8"/>
      <c r="K936" s="2" t="s">
        <v>7387</v>
      </c>
      <c r="L936" s="2" t="s">
        <v>3774</v>
      </c>
      <c r="M936" s="19"/>
    </row>
    <row r="937" spans="1:13" x14ac:dyDescent="0.2">
      <c r="A937" s="8" t="s">
        <v>7388</v>
      </c>
      <c r="B937" s="8" t="s">
        <v>1197</v>
      </c>
      <c r="C937" s="8" t="s">
        <v>7389</v>
      </c>
      <c r="D937" s="8" t="s">
        <v>23</v>
      </c>
      <c r="E937" s="8"/>
      <c r="F937" s="10"/>
      <c r="G937" s="8" t="s">
        <v>5890</v>
      </c>
      <c r="H937" s="8" t="s">
        <v>3777</v>
      </c>
      <c r="I937" s="8"/>
      <c r="J937" s="8"/>
      <c r="K937" s="2" t="s">
        <v>7390</v>
      </c>
      <c r="L937" s="2" t="s">
        <v>3774</v>
      </c>
      <c r="M937" s="19"/>
    </row>
    <row r="938" spans="1:13" x14ac:dyDescent="0.2">
      <c r="A938" s="8" t="s">
        <v>7391</v>
      </c>
      <c r="B938" s="8" t="s">
        <v>1197</v>
      </c>
      <c r="C938" s="8" t="s">
        <v>7392</v>
      </c>
      <c r="D938" s="8" t="s">
        <v>23</v>
      </c>
      <c r="E938" s="8"/>
      <c r="F938" s="10"/>
      <c r="G938" s="8" t="s">
        <v>3777</v>
      </c>
      <c r="H938" s="8" t="s">
        <v>7393</v>
      </c>
      <c r="I938" s="8"/>
      <c r="J938" s="8"/>
      <c r="K938" s="2" t="s">
        <v>7394</v>
      </c>
      <c r="L938" s="2" t="s">
        <v>3774</v>
      </c>
      <c r="M938" s="19"/>
    </row>
    <row r="939" spans="1:13" x14ac:dyDescent="0.2">
      <c r="A939" s="8" t="s">
        <v>7395</v>
      </c>
      <c r="B939" s="8" t="s">
        <v>1454</v>
      </c>
      <c r="C939" s="8" t="s">
        <v>7396</v>
      </c>
      <c r="D939" s="8" t="s">
        <v>23</v>
      </c>
      <c r="E939" s="8"/>
      <c r="F939" s="10"/>
      <c r="G939" s="8" t="s">
        <v>3772</v>
      </c>
      <c r="H939" s="8" t="s">
        <v>3772</v>
      </c>
      <c r="I939" s="8"/>
      <c r="J939" s="8"/>
      <c r="K939" s="2" t="s">
        <v>7397</v>
      </c>
      <c r="L939" s="2" t="s">
        <v>3774</v>
      </c>
      <c r="M939" s="19"/>
    </row>
    <row r="940" spans="1:13" x14ac:dyDescent="0.2">
      <c r="A940" s="8" t="s">
        <v>7398</v>
      </c>
      <c r="B940" s="8" t="s">
        <v>1454</v>
      </c>
      <c r="C940" s="8" t="s">
        <v>7399</v>
      </c>
      <c r="D940" s="8" t="s">
        <v>23</v>
      </c>
      <c r="E940" s="8"/>
      <c r="F940" s="10"/>
      <c r="G940" s="8" t="s">
        <v>3777</v>
      </c>
      <c r="H940" s="8" t="s">
        <v>3777</v>
      </c>
      <c r="I940" s="8" t="s">
        <v>7400</v>
      </c>
      <c r="J940" s="8"/>
      <c r="K940" s="2" t="s">
        <v>7401</v>
      </c>
      <c r="L940" s="2" t="s">
        <v>3774</v>
      </c>
      <c r="M940" s="19"/>
    </row>
    <row r="941" spans="1:13" x14ac:dyDescent="0.2">
      <c r="A941" s="8" t="s">
        <v>7402</v>
      </c>
      <c r="B941" s="8" t="s">
        <v>1454</v>
      </c>
      <c r="C941" s="8" t="s">
        <v>7403</v>
      </c>
      <c r="D941" s="8" t="s">
        <v>23</v>
      </c>
      <c r="E941" s="8"/>
      <c r="F941" s="10"/>
      <c r="G941" s="8" t="s">
        <v>3777</v>
      </c>
      <c r="H941" s="8" t="s">
        <v>3777</v>
      </c>
      <c r="I941" s="8" t="s">
        <v>7404</v>
      </c>
      <c r="J941" s="8"/>
      <c r="K941" s="2" t="s">
        <v>7405</v>
      </c>
      <c r="L941" s="2" t="s">
        <v>3774</v>
      </c>
      <c r="M941" s="19"/>
    </row>
    <row r="942" spans="1:13" x14ac:dyDescent="0.2">
      <c r="A942" s="8" t="s">
        <v>7406</v>
      </c>
      <c r="B942" s="8" t="s">
        <v>1468</v>
      </c>
      <c r="C942" s="8" t="s">
        <v>7407</v>
      </c>
      <c r="D942" s="8" t="s">
        <v>23</v>
      </c>
      <c r="E942" s="8" t="s">
        <v>2261</v>
      </c>
      <c r="F942" s="10"/>
      <c r="G942" s="8" t="s">
        <v>3772</v>
      </c>
      <c r="H942" s="8" t="s">
        <v>3772</v>
      </c>
      <c r="I942" s="8" t="s">
        <v>7408</v>
      </c>
      <c r="J942" s="8"/>
      <c r="K942" s="2" t="s">
        <v>7409</v>
      </c>
      <c r="L942" s="2" t="s">
        <v>3774</v>
      </c>
      <c r="M942" s="19"/>
    </row>
    <row r="943" spans="1:13" x14ac:dyDescent="0.2">
      <c r="A943" s="8" t="s">
        <v>7410</v>
      </c>
      <c r="B943" s="8" t="s">
        <v>1468</v>
      </c>
      <c r="C943" s="8" t="s">
        <v>7411</v>
      </c>
      <c r="D943" s="8" t="s">
        <v>23</v>
      </c>
      <c r="E943" s="8" t="s">
        <v>2261</v>
      </c>
      <c r="F943" s="10"/>
      <c r="G943" s="8" t="s">
        <v>3777</v>
      </c>
      <c r="H943" s="8" t="s">
        <v>3777</v>
      </c>
      <c r="I943" s="8" t="s">
        <v>7412</v>
      </c>
      <c r="J943" s="8"/>
      <c r="K943" s="2" t="s">
        <v>7413</v>
      </c>
      <c r="L943" s="2" t="s">
        <v>3774</v>
      </c>
      <c r="M943" s="19"/>
    </row>
    <row r="944" spans="1:13" x14ac:dyDescent="0.2">
      <c r="A944" s="8" t="s">
        <v>7414</v>
      </c>
      <c r="B944" s="8" t="s">
        <v>1468</v>
      </c>
      <c r="C944" s="8" t="s">
        <v>7415</v>
      </c>
      <c r="D944" s="8" t="s">
        <v>23</v>
      </c>
      <c r="E944" s="8"/>
      <c r="F944" s="10"/>
      <c r="G944" s="8" t="s">
        <v>3777</v>
      </c>
      <c r="H944" s="8" t="s">
        <v>3777</v>
      </c>
      <c r="I944" s="8" t="s">
        <v>7416</v>
      </c>
      <c r="J944" s="8"/>
      <c r="K944" s="2" t="s">
        <v>7417</v>
      </c>
      <c r="L944" s="2" t="s">
        <v>3774</v>
      </c>
      <c r="M944" s="19"/>
    </row>
    <row r="945" spans="1:13" x14ac:dyDescent="0.2">
      <c r="A945" s="8" t="s">
        <v>7418</v>
      </c>
      <c r="B945" s="8" t="s">
        <v>1465</v>
      </c>
      <c r="C945" s="8" t="s">
        <v>7419</v>
      </c>
      <c r="D945" s="8" t="s">
        <v>23</v>
      </c>
      <c r="E945" s="8" t="s">
        <v>2264</v>
      </c>
      <c r="F945" s="10"/>
      <c r="G945" s="8" t="s">
        <v>3772</v>
      </c>
      <c r="H945" s="8" t="s">
        <v>3772</v>
      </c>
      <c r="I945" s="8" t="s">
        <v>7420</v>
      </c>
      <c r="J945" s="8"/>
      <c r="K945" s="2" t="s">
        <v>7421</v>
      </c>
      <c r="L945" s="2" t="s">
        <v>3774</v>
      </c>
      <c r="M945" s="19"/>
    </row>
    <row r="946" spans="1:13" x14ac:dyDescent="0.2">
      <c r="A946" s="8" t="s">
        <v>7422</v>
      </c>
      <c r="B946" s="8" t="s">
        <v>1465</v>
      </c>
      <c r="C946" s="8" t="s">
        <v>7423</v>
      </c>
      <c r="D946" s="8" t="s">
        <v>23</v>
      </c>
      <c r="E946" s="8" t="s">
        <v>2264</v>
      </c>
      <c r="F946" s="10"/>
      <c r="G946" s="8" t="s">
        <v>3777</v>
      </c>
      <c r="H946" s="8" t="s">
        <v>3777</v>
      </c>
      <c r="I946" s="8" t="s">
        <v>7424</v>
      </c>
      <c r="J946" s="8"/>
      <c r="K946" s="2" t="s">
        <v>7425</v>
      </c>
      <c r="L946" s="2" t="s">
        <v>3774</v>
      </c>
      <c r="M946" s="19"/>
    </row>
    <row r="947" spans="1:13" x14ac:dyDescent="0.2">
      <c r="A947" s="8" t="s">
        <v>7426</v>
      </c>
      <c r="B947" s="8" t="s">
        <v>1465</v>
      </c>
      <c r="C947" s="8" t="s">
        <v>7427</v>
      </c>
      <c r="D947" s="8" t="s">
        <v>23</v>
      </c>
      <c r="E947" s="8"/>
      <c r="F947" s="10"/>
      <c r="G947" s="8" t="s">
        <v>3777</v>
      </c>
      <c r="H947" s="8" t="s">
        <v>3777</v>
      </c>
      <c r="I947" s="8" t="s">
        <v>7428</v>
      </c>
      <c r="J947" s="8"/>
      <c r="K947" s="2" t="s">
        <v>7429</v>
      </c>
      <c r="L947" s="2" t="s">
        <v>3774</v>
      </c>
      <c r="M947" s="19"/>
    </row>
    <row r="948" spans="1:13" x14ac:dyDescent="0.2">
      <c r="A948" s="8" t="s">
        <v>7430</v>
      </c>
      <c r="B948" s="8" t="s">
        <v>1465</v>
      </c>
      <c r="C948" s="8" t="s">
        <v>7431</v>
      </c>
      <c r="D948" s="8" t="s">
        <v>23</v>
      </c>
      <c r="E948" s="8"/>
      <c r="F948" s="10"/>
      <c r="G948" s="8" t="s">
        <v>3777</v>
      </c>
      <c r="H948" s="8" t="s">
        <v>3777</v>
      </c>
      <c r="I948" s="8" t="s">
        <v>7432</v>
      </c>
      <c r="J948" s="8"/>
      <c r="K948" s="2" t="s">
        <v>7433</v>
      </c>
      <c r="L948" s="2" t="s">
        <v>3774</v>
      </c>
      <c r="M948" s="19"/>
    </row>
    <row r="949" spans="1:13" x14ac:dyDescent="0.2">
      <c r="A949" s="8" t="s">
        <v>7434</v>
      </c>
      <c r="B949" s="8" t="s">
        <v>1281</v>
      </c>
      <c r="C949" s="8" t="s">
        <v>7435</v>
      </c>
      <c r="D949" s="8" t="s">
        <v>23</v>
      </c>
      <c r="E949" s="8"/>
      <c r="F949" s="10"/>
      <c r="G949" s="8" t="s">
        <v>7436</v>
      </c>
      <c r="H949" s="8" t="s">
        <v>3772</v>
      </c>
      <c r="I949" s="8"/>
      <c r="J949" s="8"/>
      <c r="K949" s="2" t="s">
        <v>7437</v>
      </c>
      <c r="L949" s="2" t="s">
        <v>3774</v>
      </c>
      <c r="M949" s="19"/>
    </row>
    <row r="950" spans="1:13" x14ac:dyDescent="0.2">
      <c r="A950" s="8" t="s">
        <v>7438</v>
      </c>
      <c r="B950" s="8" t="s">
        <v>1277</v>
      </c>
      <c r="C950" s="8" t="s">
        <v>7439</v>
      </c>
      <c r="D950" s="8" t="s">
        <v>23</v>
      </c>
      <c r="E950" s="8"/>
      <c r="F950" s="10"/>
      <c r="G950" s="8" t="s">
        <v>3772</v>
      </c>
      <c r="H950" s="8" t="s">
        <v>3772</v>
      </c>
      <c r="I950" s="8"/>
      <c r="J950" s="8"/>
      <c r="K950" s="2" t="s">
        <v>7440</v>
      </c>
      <c r="L950" s="2" t="s">
        <v>3774</v>
      </c>
      <c r="M950" s="19"/>
    </row>
    <row r="951" spans="1:13" x14ac:dyDescent="0.2">
      <c r="A951" s="8" t="s">
        <v>7441</v>
      </c>
      <c r="B951" s="8" t="s">
        <v>1277</v>
      </c>
      <c r="C951" s="8" t="s">
        <v>7442</v>
      </c>
      <c r="D951" s="8" t="s">
        <v>23</v>
      </c>
      <c r="E951" s="8"/>
      <c r="F951" s="10"/>
      <c r="G951" s="8" t="s">
        <v>3777</v>
      </c>
      <c r="H951" s="8" t="s">
        <v>3777</v>
      </c>
      <c r="I951" s="8" t="s">
        <v>7443</v>
      </c>
      <c r="J951" s="8"/>
      <c r="K951" s="2" t="s">
        <v>7444</v>
      </c>
      <c r="L951" s="2" t="s">
        <v>3774</v>
      </c>
      <c r="M951" s="19"/>
    </row>
    <row r="952" spans="1:13" x14ac:dyDescent="0.2">
      <c r="A952" s="8" t="s">
        <v>7445</v>
      </c>
      <c r="B952" s="8" t="s">
        <v>1442</v>
      </c>
      <c r="C952" s="8" t="s">
        <v>7446</v>
      </c>
      <c r="D952" s="8" t="s">
        <v>23</v>
      </c>
      <c r="E952" s="8"/>
      <c r="F952" s="10"/>
      <c r="G952" s="8" t="s">
        <v>3772</v>
      </c>
      <c r="H952" s="8" t="s">
        <v>3772</v>
      </c>
      <c r="I952" s="8"/>
      <c r="J952" s="8"/>
      <c r="K952" s="2" t="s">
        <v>7447</v>
      </c>
      <c r="L952" s="2" t="s">
        <v>3774</v>
      </c>
      <c r="M952" s="19"/>
    </row>
    <row r="953" spans="1:13" x14ac:dyDescent="0.2">
      <c r="A953" s="8" t="s">
        <v>7448</v>
      </c>
      <c r="B953" s="8" t="s">
        <v>1442</v>
      </c>
      <c r="C953" s="8" t="s">
        <v>7449</v>
      </c>
      <c r="D953" s="8" t="s">
        <v>23</v>
      </c>
      <c r="E953" s="8"/>
      <c r="F953" s="10"/>
      <c r="G953" s="8" t="s">
        <v>3777</v>
      </c>
      <c r="H953" s="8" t="s">
        <v>3777</v>
      </c>
      <c r="I953" s="8" t="s">
        <v>7450</v>
      </c>
      <c r="J953" s="8"/>
      <c r="K953" s="2" t="s">
        <v>7451</v>
      </c>
      <c r="L953" s="2" t="s">
        <v>3774</v>
      </c>
      <c r="M953" s="19"/>
    </row>
    <row r="954" spans="1:13" x14ac:dyDescent="0.2">
      <c r="A954" s="8" t="s">
        <v>7452</v>
      </c>
      <c r="B954" s="8" t="s">
        <v>1460</v>
      </c>
      <c r="C954" s="8" t="s">
        <v>7453</v>
      </c>
      <c r="D954" s="8" t="s">
        <v>23</v>
      </c>
      <c r="E954" s="8"/>
      <c r="F954" s="10"/>
      <c r="G954" s="8" t="s">
        <v>3772</v>
      </c>
      <c r="H954" s="8" t="s">
        <v>3772</v>
      </c>
      <c r="I954" s="8"/>
      <c r="J954" s="8"/>
      <c r="K954" s="2" t="s">
        <v>7454</v>
      </c>
      <c r="L954" s="2" t="s">
        <v>3774</v>
      </c>
      <c r="M954" s="19"/>
    </row>
    <row r="955" spans="1:13" x14ac:dyDescent="0.2">
      <c r="A955" s="8" t="s">
        <v>7455</v>
      </c>
      <c r="B955" s="8" t="s">
        <v>1460</v>
      </c>
      <c r="C955" s="8" t="s">
        <v>7456</v>
      </c>
      <c r="D955" s="8" t="s">
        <v>23</v>
      </c>
      <c r="E955" s="8"/>
      <c r="F955" s="10"/>
      <c r="G955" s="8" t="s">
        <v>3777</v>
      </c>
      <c r="H955" s="8" t="s">
        <v>3777</v>
      </c>
      <c r="I955" s="8"/>
      <c r="J955" s="8"/>
      <c r="K955" s="2" t="s">
        <v>7457</v>
      </c>
      <c r="L955" s="2" t="s">
        <v>3803</v>
      </c>
      <c r="M955" s="19"/>
    </row>
    <row r="956" spans="1:13" x14ac:dyDescent="0.2">
      <c r="A956" s="8" t="s">
        <v>7458</v>
      </c>
      <c r="B956" s="8" t="s">
        <v>1502</v>
      </c>
      <c r="C956" s="8" t="s">
        <v>7459</v>
      </c>
      <c r="D956" s="8" t="s">
        <v>23</v>
      </c>
      <c r="E956" s="8"/>
      <c r="F956" s="10"/>
      <c r="G956" s="8" t="s">
        <v>3772</v>
      </c>
      <c r="H956" s="8" t="s">
        <v>3772</v>
      </c>
      <c r="I956" s="8"/>
      <c r="J956" s="8"/>
      <c r="K956" s="2" t="s">
        <v>7460</v>
      </c>
      <c r="L956" s="2" t="s">
        <v>3774</v>
      </c>
      <c r="M956" s="19"/>
    </row>
    <row r="957" spans="1:13" x14ac:dyDescent="0.2">
      <c r="A957" s="8" t="s">
        <v>7461</v>
      </c>
      <c r="B957" s="8" t="s">
        <v>1502</v>
      </c>
      <c r="C957" s="8" t="s">
        <v>7462</v>
      </c>
      <c r="D957" s="8" t="s">
        <v>23</v>
      </c>
      <c r="E957" s="8"/>
      <c r="F957" s="10"/>
      <c r="G957" s="8" t="s">
        <v>3777</v>
      </c>
      <c r="H957" s="8" t="s">
        <v>3777</v>
      </c>
      <c r="I957" s="8" t="s">
        <v>7463</v>
      </c>
      <c r="J957" s="8"/>
      <c r="K957" s="2" t="s">
        <v>7464</v>
      </c>
      <c r="L957" s="2" t="s">
        <v>3774</v>
      </c>
      <c r="M957" s="19"/>
    </row>
    <row r="958" spans="1:13" x14ac:dyDescent="0.2">
      <c r="A958" s="8" t="s">
        <v>7465</v>
      </c>
      <c r="B958" s="8" t="s">
        <v>1493</v>
      </c>
      <c r="C958" s="8" t="s">
        <v>7466</v>
      </c>
      <c r="D958" s="8" t="s">
        <v>23</v>
      </c>
      <c r="E958" s="8"/>
      <c r="F958" s="10"/>
      <c r="G958" s="8" t="s">
        <v>3772</v>
      </c>
      <c r="H958" s="8" t="s">
        <v>3772</v>
      </c>
      <c r="I958" s="8"/>
      <c r="J958" s="8"/>
      <c r="K958" s="2" t="s">
        <v>7467</v>
      </c>
      <c r="L958" s="2" t="s">
        <v>3774</v>
      </c>
      <c r="M958" s="19"/>
    </row>
    <row r="959" spans="1:13" x14ac:dyDescent="0.2">
      <c r="A959" s="8" t="s">
        <v>7468</v>
      </c>
      <c r="B959" s="8" t="s">
        <v>1493</v>
      </c>
      <c r="C959" s="8" t="s">
        <v>7469</v>
      </c>
      <c r="D959" s="8" t="s">
        <v>23</v>
      </c>
      <c r="E959" s="8"/>
      <c r="F959" s="10"/>
      <c r="G959" s="8" t="s">
        <v>3777</v>
      </c>
      <c r="H959" s="8" t="s">
        <v>3777</v>
      </c>
      <c r="I959" s="8" t="s">
        <v>7470</v>
      </c>
      <c r="J959" s="8"/>
      <c r="K959" s="2" t="s">
        <v>7471</v>
      </c>
      <c r="L959" s="2" t="s">
        <v>3774</v>
      </c>
      <c r="M959" s="19"/>
    </row>
    <row r="960" spans="1:13" x14ac:dyDescent="0.2">
      <c r="A960" s="8" t="s">
        <v>7472</v>
      </c>
      <c r="B960" s="8" t="s">
        <v>1496</v>
      </c>
      <c r="C960" s="8" t="s">
        <v>7473</v>
      </c>
      <c r="D960" s="8" t="s">
        <v>23</v>
      </c>
      <c r="E960" s="8"/>
      <c r="F960" s="10"/>
      <c r="G960" s="8" t="s">
        <v>3772</v>
      </c>
      <c r="H960" s="8" t="s">
        <v>3772</v>
      </c>
      <c r="I960" s="8"/>
      <c r="J960" s="8"/>
      <c r="K960" s="2" t="s">
        <v>7474</v>
      </c>
      <c r="L960" s="2" t="s">
        <v>3774</v>
      </c>
      <c r="M960" s="19"/>
    </row>
    <row r="961" spans="1:13" x14ac:dyDescent="0.2">
      <c r="A961" s="8" t="s">
        <v>7475</v>
      </c>
      <c r="B961" s="8" t="s">
        <v>1496</v>
      </c>
      <c r="C961" s="8" t="s">
        <v>7476</v>
      </c>
      <c r="D961" s="8" t="s">
        <v>23</v>
      </c>
      <c r="E961" s="8"/>
      <c r="F961" s="10"/>
      <c r="G961" s="8" t="s">
        <v>3777</v>
      </c>
      <c r="H961" s="8" t="s">
        <v>3777</v>
      </c>
      <c r="I961" s="8" t="s">
        <v>7477</v>
      </c>
      <c r="J961" s="8"/>
      <c r="K961" s="2" t="s">
        <v>7478</v>
      </c>
      <c r="L961" s="2" t="s">
        <v>3774</v>
      </c>
      <c r="M961" s="19"/>
    </row>
    <row r="962" spans="1:13" x14ac:dyDescent="0.2">
      <c r="A962" s="8" t="s">
        <v>7479</v>
      </c>
      <c r="B962" s="8" t="s">
        <v>1499</v>
      </c>
      <c r="C962" s="8" t="s">
        <v>7480</v>
      </c>
      <c r="D962" s="8" t="s">
        <v>23</v>
      </c>
      <c r="E962" s="8"/>
      <c r="F962" s="10"/>
      <c r="G962" s="8" t="s">
        <v>3772</v>
      </c>
      <c r="H962" s="8" t="s">
        <v>3772</v>
      </c>
      <c r="I962" s="8"/>
      <c r="J962" s="8"/>
      <c r="K962" s="2" t="s">
        <v>7481</v>
      </c>
      <c r="L962" s="2" t="s">
        <v>3774</v>
      </c>
      <c r="M962" s="19"/>
    </row>
    <row r="963" spans="1:13" x14ac:dyDescent="0.2">
      <c r="A963" s="8" t="s">
        <v>7482</v>
      </c>
      <c r="B963" s="8" t="s">
        <v>1499</v>
      </c>
      <c r="C963" s="8" t="s">
        <v>7483</v>
      </c>
      <c r="D963" s="8" t="s">
        <v>23</v>
      </c>
      <c r="E963" s="8"/>
      <c r="F963" s="10"/>
      <c r="G963" s="8" t="s">
        <v>3777</v>
      </c>
      <c r="H963" s="8" t="s">
        <v>3777</v>
      </c>
      <c r="I963" s="8" t="s">
        <v>7484</v>
      </c>
      <c r="J963" s="8"/>
      <c r="K963" s="2" t="s">
        <v>7485</v>
      </c>
      <c r="L963" s="2" t="s">
        <v>3774</v>
      </c>
      <c r="M963" s="19"/>
    </row>
    <row r="964" spans="1:13" x14ac:dyDescent="0.2">
      <c r="A964" s="8" t="s">
        <v>7486</v>
      </c>
      <c r="B964" s="8" t="s">
        <v>1478</v>
      </c>
      <c r="C964" s="8" t="s">
        <v>7487</v>
      </c>
      <c r="D964" s="8" t="s">
        <v>23</v>
      </c>
      <c r="E964" s="8"/>
      <c r="F964" s="10"/>
      <c r="G964" s="8" t="s">
        <v>3772</v>
      </c>
      <c r="H964" s="8" t="s">
        <v>3772</v>
      </c>
      <c r="I964" s="8"/>
      <c r="J964" s="8"/>
      <c r="K964" s="2" t="s">
        <v>7488</v>
      </c>
      <c r="L964" s="2" t="s">
        <v>3774</v>
      </c>
      <c r="M964" s="19"/>
    </row>
    <row r="965" spans="1:13" x14ac:dyDescent="0.2">
      <c r="A965" s="8" t="s">
        <v>7489</v>
      </c>
      <c r="B965" s="8" t="s">
        <v>1478</v>
      </c>
      <c r="C965" s="8" t="s">
        <v>7490</v>
      </c>
      <c r="D965" s="8" t="s">
        <v>23</v>
      </c>
      <c r="E965" s="8"/>
      <c r="F965" s="10"/>
      <c r="G965" s="8" t="s">
        <v>3777</v>
      </c>
      <c r="H965" s="8" t="s">
        <v>3777</v>
      </c>
      <c r="I965" s="8" t="s">
        <v>7491</v>
      </c>
      <c r="J965" s="8"/>
      <c r="K965" s="2" t="s">
        <v>7492</v>
      </c>
      <c r="L965" s="2" t="s">
        <v>3774</v>
      </c>
      <c r="M965" s="19"/>
    </row>
    <row r="966" spans="1:13" x14ac:dyDescent="0.2">
      <c r="A966" s="8" t="s">
        <v>7493</v>
      </c>
      <c r="B966" s="8" t="s">
        <v>1478</v>
      </c>
      <c r="C966" s="8" t="s">
        <v>7494</v>
      </c>
      <c r="D966" s="8" t="s">
        <v>23</v>
      </c>
      <c r="E966" s="8"/>
      <c r="F966" s="10"/>
      <c r="G966" s="8" t="s">
        <v>3777</v>
      </c>
      <c r="H966" s="8" t="s">
        <v>3777</v>
      </c>
      <c r="I966" s="8" t="s">
        <v>7495</v>
      </c>
      <c r="J966" s="8"/>
      <c r="K966" s="2" t="s">
        <v>7496</v>
      </c>
      <c r="L966" s="2" t="s">
        <v>3774</v>
      </c>
      <c r="M966" s="19"/>
    </row>
    <row r="967" spans="1:13" x14ac:dyDescent="0.2">
      <c r="A967" s="8" t="s">
        <v>7497</v>
      </c>
      <c r="B967" s="8" t="s">
        <v>1478</v>
      </c>
      <c r="C967" s="8" t="s">
        <v>7498</v>
      </c>
      <c r="D967" s="8" t="s">
        <v>23</v>
      </c>
      <c r="E967" s="8"/>
      <c r="F967" s="10"/>
      <c r="G967" s="8" t="s">
        <v>3777</v>
      </c>
      <c r="H967" s="8" t="s">
        <v>3777</v>
      </c>
      <c r="I967" s="8" t="s">
        <v>7499</v>
      </c>
      <c r="J967" s="8"/>
      <c r="K967" s="2" t="s">
        <v>7500</v>
      </c>
      <c r="L967" s="2" t="s">
        <v>3774</v>
      </c>
      <c r="M967" s="19"/>
    </row>
    <row r="968" spans="1:13" x14ac:dyDescent="0.2">
      <c r="A968" s="8" t="s">
        <v>7501</v>
      </c>
      <c r="B968" s="8" t="s">
        <v>1478</v>
      </c>
      <c r="C968" s="8" t="s">
        <v>7502</v>
      </c>
      <c r="D968" s="8" t="s">
        <v>23</v>
      </c>
      <c r="E968" s="8"/>
      <c r="F968" s="10"/>
      <c r="G968" s="8" t="s">
        <v>3777</v>
      </c>
      <c r="H968" s="8" t="s">
        <v>3777</v>
      </c>
      <c r="I968" s="8" t="s">
        <v>7503</v>
      </c>
      <c r="J968" s="8"/>
      <c r="K968" s="2" t="s">
        <v>7504</v>
      </c>
      <c r="L968" s="2" t="s">
        <v>3774</v>
      </c>
      <c r="M968" s="19"/>
    </row>
    <row r="969" spans="1:13" x14ac:dyDescent="0.2">
      <c r="A969" s="8" t="s">
        <v>7505</v>
      </c>
      <c r="B969" s="8" t="s">
        <v>1487</v>
      </c>
      <c r="C969" s="8" t="s">
        <v>7506</v>
      </c>
      <c r="D969" s="8" t="s">
        <v>23</v>
      </c>
      <c r="E969" s="8"/>
      <c r="F969" s="10"/>
      <c r="G969" s="8" t="s">
        <v>6770</v>
      </c>
      <c r="H969" s="8" t="s">
        <v>6770</v>
      </c>
      <c r="I969" s="8"/>
      <c r="J969" s="8"/>
      <c r="K969" s="2" t="s">
        <v>7507</v>
      </c>
      <c r="L969" s="2" t="s">
        <v>3774</v>
      </c>
      <c r="M969" s="19"/>
    </row>
    <row r="970" spans="1:13" x14ac:dyDescent="0.2">
      <c r="A970" s="8" t="s">
        <v>7508</v>
      </c>
      <c r="B970" s="8" t="s">
        <v>1487</v>
      </c>
      <c r="C970" s="8" t="s">
        <v>7509</v>
      </c>
      <c r="D970" s="8" t="s">
        <v>23</v>
      </c>
      <c r="E970" s="8"/>
      <c r="F970" s="10"/>
      <c r="G970" s="8" t="s">
        <v>3777</v>
      </c>
      <c r="H970" s="8" t="s">
        <v>3777</v>
      </c>
      <c r="I970" s="8" t="s">
        <v>7510</v>
      </c>
      <c r="J970" s="8"/>
      <c r="K970" s="2" t="s">
        <v>7511</v>
      </c>
      <c r="L970" s="2" t="s">
        <v>3774</v>
      </c>
      <c r="M970" s="19"/>
    </row>
    <row r="971" spans="1:13" x14ac:dyDescent="0.2">
      <c r="A971" s="8" t="s">
        <v>7512</v>
      </c>
      <c r="B971" s="8" t="s">
        <v>1487</v>
      </c>
      <c r="C971" s="8" t="s">
        <v>7513</v>
      </c>
      <c r="D971" s="8" t="s">
        <v>23</v>
      </c>
      <c r="E971" s="8"/>
      <c r="F971" s="10"/>
      <c r="G971" s="8" t="s">
        <v>3777</v>
      </c>
      <c r="H971" s="8" t="s">
        <v>3777</v>
      </c>
      <c r="I971" s="8" t="s">
        <v>7514</v>
      </c>
      <c r="J971" s="8"/>
      <c r="K971" s="2" t="s">
        <v>7515</v>
      </c>
      <c r="L971" s="2" t="s">
        <v>3774</v>
      </c>
      <c r="M971" s="19"/>
    </row>
    <row r="972" spans="1:13" x14ac:dyDescent="0.2">
      <c r="A972" s="8" t="s">
        <v>7516</v>
      </c>
      <c r="B972" s="8" t="s">
        <v>1487</v>
      </c>
      <c r="C972" s="8" t="s">
        <v>7517</v>
      </c>
      <c r="D972" s="8" t="s">
        <v>23</v>
      </c>
      <c r="E972" s="8"/>
      <c r="F972" s="10"/>
      <c r="G972" s="8" t="s">
        <v>3777</v>
      </c>
      <c r="H972" s="8" t="s">
        <v>3777</v>
      </c>
      <c r="I972" s="8" t="s">
        <v>7518</v>
      </c>
      <c r="J972" s="8"/>
      <c r="K972" s="2" t="s">
        <v>7519</v>
      </c>
      <c r="L972" s="2" t="s">
        <v>3774</v>
      </c>
      <c r="M972" s="19"/>
    </row>
    <row r="973" spans="1:13" x14ac:dyDescent="0.2">
      <c r="A973" s="8" t="s">
        <v>7520</v>
      </c>
      <c r="B973" s="8" t="s">
        <v>1484</v>
      </c>
      <c r="C973" s="8" t="s">
        <v>7521</v>
      </c>
      <c r="D973" s="8" t="s">
        <v>23</v>
      </c>
      <c r="E973" s="8"/>
      <c r="F973" s="10"/>
      <c r="G973" s="8" t="s">
        <v>3772</v>
      </c>
      <c r="H973" s="8" t="s">
        <v>3772</v>
      </c>
      <c r="I973" s="8"/>
      <c r="J973" s="8"/>
      <c r="K973" s="2" t="s">
        <v>7522</v>
      </c>
      <c r="L973" s="2" t="s">
        <v>3774</v>
      </c>
      <c r="M973" s="19"/>
    </row>
    <row r="974" spans="1:13" x14ac:dyDescent="0.2">
      <c r="A974" s="8" t="s">
        <v>7523</v>
      </c>
      <c r="B974" s="8" t="s">
        <v>1484</v>
      </c>
      <c r="C974" s="8" t="s">
        <v>7524</v>
      </c>
      <c r="D974" s="8" t="s">
        <v>23</v>
      </c>
      <c r="E974" s="8"/>
      <c r="F974" s="10"/>
      <c r="G974" s="8" t="s">
        <v>3777</v>
      </c>
      <c r="H974" s="8" t="s">
        <v>3777</v>
      </c>
      <c r="I974" s="8" t="s">
        <v>7525</v>
      </c>
      <c r="J974" s="8"/>
      <c r="K974" s="2" t="s">
        <v>7526</v>
      </c>
      <c r="L974" s="2" t="s">
        <v>3774</v>
      </c>
      <c r="M974" s="19"/>
    </row>
    <row r="975" spans="1:13" x14ac:dyDescent="0.2">
      <c r="A975" s="8" t="s">
        <v>7527</v>
      </c>
      <c r="B975" s="8" t="s">
        <v>1484</v>
      </c>
      <c r="C975" s="8" t="s">
        <v>7528</v>
      </c>
      <c r="D975" s="8" t="s">
        <v>23</v>
      </c>
      <c r="E975" s="8"/>
      <c r="F975" s="10"/>
      <c r="G975" s="8" t="s">
        <v>3777</v>
      </c>
      <c r="H975" s="8" t="s">
        <v>3777</v>
      </c>
      <c r="I975" s="8" t="s">
        <v>7529</v>
      </c>
      <c r="J975" s="8"/>
      <c r="K975" s="2" t="s">
        <v>7530</v>
      </c>
      <c r="L975" s="2" t="s">
        <v>3774</v>
      </c>
      <c r="M975" s="19"/>
    </row>
    <row r="976" spans="1:13" x14ac:dyDescent="0.2">
      <c r="A976" s="8" t="s">
        <v>7531</v>
      </c>
      <c r="B976" s="8" t="s">
        <v>1484</v>
      </c>
      <c r="C976" s="8" t="s">
        <v>7532</v>
      </c>
      <c r="D976" s="8" t="s">
        <v>23</v>
      </c>
      <c r="E976" s="8"/>
      <c r="F976" s="10"/>
      <c r="G976" s="8" t="s">
        <v>3777</v>
      </c>
      <c r="H976" s="8" t="s">
        <v>3777</v>
      </c>
      <c r="I976" s="8" t="s">
        <v>7533</v>
      </c>
      <c r="J976" s="8"/>
      <c r="K976" s="2" t="s">
        <v>7534</v>
      </c>
      <c r="L976" s="2" t="s">
        <v>3774</v>
      </c>
      <c r="M976" s="19"/>
    </row>
    <row r="977" spans="1:13" x14ac:dyDescent="0.2">
      <c r="A977" s="8" t="s">
        <v>7535</v>
      </c>
      <c r="B977" s="8" t="s">
        <v>1484</v>
      </c>
      <c r="C977" s="8" t="s">
        <v>7536</v>
      </c>
      <c r="D977" s="8" t="s">
        <v>23</v>
      </c>
      <c r="E977" s="8"/>
      <c r="F977" s="10"/>
      <c r="G977" s="8" t="s">
        <v>3777</v>
      </c>
      <c r="H977" s="8" t="s">
        <v>3777</v>
      </c>
      <c r="I977" s="8" t="s">
        <v>7537</v>
      </c>
      <c r="J977" s="8"/>
      <c r="K977" s="2" t="s">
        <v>7538</v>
      </c>
      <c r="L977" s="2" t="s">
        <v>3774</v>
      </c>
      <c r="M977" s="19"/>
    </row>
    <row r="978" spans="1:13" x14ac:dyDescent="0.2">
      <c r="A978" s="8" t="s">
        <v>7539</v>
      </c>
      <c r="B978" s="8" t="s">
        <v>964</v>
      </c>
      <c r="C978" s="8" t="s">
        <v>7540</v>
      </c>
      <c r="D978" s="8" t="s">
        <v>23</v>
      </c>
      <c r="E978" s="8"/>
      <c r="F978" s="10"/>
      <c r="G978" s="8" t="s">
        <v>7541</v>
      </c>
      <c r="H978" s="8" t="s">
        <v>3772</v>
      </c>
      <c r="I978" s="8"/>
      <c r="J978" s="8"/>
      <c r="K978" s="2" t="s">
        <v>7542</v>
      </c>
      <c r="L978" s="2" t="s">
        <v>3803</v>
      </c>
      <c r="M978" s="19"/>
    </row>
    <row r="979" spans="1:13" x14ac:dyDescent="0.2">
      <c r="A979" s="8" t="s">
        <v>7543</v>
      </c>
      <c r="B979" s="8" t="s">
        <v>964</v>
      </c>
      <c r="C979" s="8" t="s">
        <v>7544</v>
      </c>
      <c r="D979" s="8" t="s">
        <v>23</v>
      </c>
      <c r="E979" s="8"/>
      <c r="F979" s="10"/>
      <c r="G979" s="8" t="s">
        <v>3777</v>
      </c>
      <c r="H979" s="8" t="s">
        <v>3777</v>
      </c>
      <c r="I979" s="8" t="s">
        <v>7545</v>
      </c>
      <c r="J979" s="8"/>
      <c r="K979" s="2" t="s">
        <v>7546</v>
      </c>
      <c r="L979" s="2" t="s">
        <v>3774</v>
      </c>
      <c r="M979" s="19"/>
    </row>
    <row r="980" spans="1:13" x14ac:dyDescent="0.2">
      <c r="A980" s="8" t="s">
        <v>7547</v>
      </c>
      <c r="B980" s="8" t="s">
        <v>964</v>
      </c>
      <c r="C980" s="8" t="s">
        <v>7548</v>
      </c>
      <c r="D980" s="8" t="s">
        <v>23</v>
      </c>
      <c r="E980" s="8"/>
      <c r="F980" s="10"/>
      <c r="G980" s="8" t="s">
        <v>3777</v>
      </c>
      <c r="H980" s="8" t="s">
        <v>3777</v>
      </c>
      <c r="I980" s="8" t="s">
        <v>7549</v>
      </c>
      <c r="J980" s="8"/>
      <c r="K980" s="2" t="s">
        <v>7550</v>
      </c>
      <c r="L980" s="2" t="s">
        <v>3774</v>
      </c>
      <c r="M980" s="19"/>
    </row>
    <row r="981" spans="1:13" x14ac:dyDescent="0.2">
      <c r="A981" s="8" t="s">
        <v>7551</v>
      </c>
      <c r="B981" s="8" t="s">
        <v>964</v>
      </c>
      <c r="C981" s="8" t="s">
        <v>7552</v>
      </c>
      <c r="D981" s="8" t="s">
        <v>23</v>
      </c>
      <c r="E981" s="8"/>
      <c r="F981" s="10"/>
      <c r="G981" s="8" t="s">
        <v>3777</v>
      </c>
      <c r="H981" s="8" t="s">
        <v>3777</v>
      </c>
      <c r="I981" s="8" t="s">
        <v>7553</v>
      </c>
      <c r="J981" s="8"/>
      <c r="K981" s="2" t="s">
        <v>7554</v>
      </c>
      <c r="L981" s="2" t="s">
        <v>3774</v>
      </c>
      <c r="M981" s="19"/>
    </row>
    <row r="982" spans="1:13" x14ac:dyDescent="0.2">
      <c r="A982" s="8" t="s">
        <v>7555</v>
      </c>
      <c r="B982" s="8" t="s">
        <v>964</v>
      </c>
      <c r="C982" s="8" t="s">
        <v>7556</v>
      </c>
      <c r="D982" s="8" t="s">
        <v>23</v>
      </c>
      <c r="E982" s="8"/>
      <c r="F982" s="10"/>
      <c r="G982" s="8" t="s">
        <v>3777</v>
      </c>
      <c r="H982" s="8" t="s">
        <v>3777</v>
      </c>
      <c r="I982" s="8" t="s">
        <v>7557</v>
      </c>
      <c r="J982" s="8"/>
      <c r="K982" s="2" t="s">
        <v>7542</v>
      </c>
      <c r="L982" s="2" t="s">
        <v>3803</v>
      </c>
      <c r="M982" s="19"/>
    </row>
    <row r="983" spans="1:13" x14ac:dyDescent="0.2">
      <c r="A983" s="8" t="s">
        <v>7558</v>
      </c>
      <c r="B983" s="8" t="s">
        <v>964</v>
      </c>
      <c r="C983" s="8" t="s">
        <v>7559</v>
      </c>
      <c r="D983" s="8" t="s">
        <v>23</v>
      </c>
      <c r="E983" s="8"/>
      <c r="F983" s="10"/>
      <c r="G983" s="8" t="s">
        <v>3777</v>
      </c>
      <c r="H983" s="8" t="s">
        <v>3777</v>
      </c>
      <c r="I983" s="8" t="s">
        <v>7560</v>
      </c>
      <c r="J983" s="8"/>
      <c r="K983" s="2" t="s">
        <v>7561</v>
      </c>
      <c r="L983" s="2" t="s">
        <v>3774</v>
      </c>
      <c r="M983" s="19"/>
    </row>
    <row r="984" spans="1:13" x14ac:dyDescent="0.2">
      <c r="A984" s="8" t="s">
        <v>7562</v>
      </c>
      <c r="B984" s="8" t="s">
        <v>967</v>
      </c>
      <c r="C984" s="8" t="s">
        <v>7563</v>
      </c>
      <c r="D984" s="8" t="s">
        <v>23</v>
      </c>
      <c r="E984" s="8"/>
      <c r="F984" s="10"/>
      <c r="G984" s="8" t="s">
        <v>6690</v>
      </c>
      <c r="H984" s="8" t="s">
        <v>7564</v>
      </c>
      <c r="I984" s="8"/>
      <c r="J984" s="8"/>
      <c r="K984" s="2" t="s">
        <v>7565</v>
      </c>
      <c r="L984" s="2" t="s">
        <v>3774</v>
      </c>
      <c r="M984" s="19"/>
    </row>
    <row r="985" spans="1:13" x14ac:dyDescent="0.2">
      <c r="A985" s="8" t="s">
        <v>7566</v>
      </c>
      <c r="B985" s="8" t="s">
        <v>967</v>
      </c>
      <c r="C985" s="8" t="s">
        <v>7567</v>
      </c>
      <c r="D985" s="8" t="s">
        <v>23</v>
      </c>
      <c r="E985" s="8"/>
      <c r="F985" s="10"/>
      <c r="G985" s="8" t="s">
        <v>3777</v>
      </c>
      <c r="H985" s="8" t="s">
        <v>7568</v>
      </c>
      <c r="I985" s="8"/>
      <c r="J985" s="8"/>
      <c r="K985" s="2" t="s">
        <v>7569</v>
      </c>
      <c r="L985" s="2" t="s">
        <v>3774</v>
      </c>
      <c r="M985" s="19"/>
    </row>
    <row r="986" spans="1:13" x14ac:dyDescent="0.2">
      <c r="A986" s="8" t="s">
        <v>7570</v>
      </c>
      <c r="B986" s="8" t="s">
        <v>967</v>
      </c>
      <c r="C986" s="8" t="s">
        <v>7571</v>
      </c>
      <c r="D986" s="8" t="s">
        <v>23</v>
      </c>
      <c r="E986" s="8"/>
      <c r="F986" s="10"/>
      <c r="G986" s="8" t="s">
        <v>3777</v>
      </c>
      <c r="H986" s="8" t="s">
        <v>7572</v>
      </c>
      <c r="I986" s="8"/>
      <c r="J986" s="8"/>
      <c r="K986" s="2" t="s">
        <v>7573</v>
      </c>
      <c r="L986" s="2" t="s">
        <v>3774</v>
      </c>
      <c r="M986" s="19"/>
    </row>
    <row r="987" spans="1:13" x14ac:dyDescent="0.2">
      <c r="A987" s="8" t="s">
        <v>7574</v>
      </c>
      <c r="B987" s="8" t="s">
        <v>1342</v>
      </c>
      <c r="C987" s="8" t="s">
        <v>7575</v>
      </c>
      <c r="D987" s="8" t="s">
        <v>23</v>
      </c>
      <c r="E987" s="8"/>
      <c r="F987" s="10"/>
      <c r="G987" s="8" t="s">
        <v>3772</v>
      </c>
      <c r="H987" s="8" t="s">
        <v>3772</v>
      </c>
      <c r="I987" s="8"/>
      <c r="J987" s="8"/>
      <c r="K987" s="2" t="s">
        <v>7576</v>
      </c>
      <c r="L987" s="2" t="s">
        <v>3774</v>
      </c>
      <c r="M987" s="19"/>
    </row>
    <row r="988" spans="1:13" x14ac:dyDescent="0.2">
      <c r="A988" s="8" t="s">
        <v>7577</v>
      </c>
      <c r="B988" s="8" t="s">
        <v>1342</v>
      </c>
      <c r="C988" s="8" t="s">
        <v>7578</v>
      </c>
      <c r="D988" s="8" t="s">
        <v>23</v>
      </c>
      <c r="E988" s="8"/>
      <c r="F988" s="10"/>
      <c r="G988" s="8" t="s">
        <v>3777</v>
      </c>
      <c r="H988" s="8" t="s">
        <v>3777</v>
      </c>
      <c r="I988" s="8" t="s">
        <v>7579</v>
      </c>
      <c r="J988" s="8"/>
      <c r="K988" s="2" t="s">
        <v>7580</v>
      </c>
      <c r="L988" s="2" t="s">
        <v>3774</v>
      </c>
      <c r="M988" s="19"/>
    </row>
    <row r="989" spans="1:13" x14ac:dyDescent="0.2">
      <c r="A989" s="8" t="s">
        <v>7581</v>
      </c>
      <c r="B989" s="8" t="s">
        <v>1342</v>
      </c>
      <c r="C989" s="8" t="s">
        <v>7582</v>
      </c>
      <c r="D989" s="8" t="s">
        <v>23</v>
      </c>
      <c r="E989" s="8"/>
      <c r="F989" s="10"/>
      <c r="G989" s="8" t="s">
        <v>3777</v>
      </c>
      <c r="H989" s="8" t="s">
        <v>3777</v>
      </c>
      <c r="I989" s="8" t="s">
        <v>7583</v>
      </c>
      <c r="J989" s="8"/>
      <c r="K989" s="2" t="s">
        <v>7584</v>
      </c>
      <c r="L989" s="2" t="s">
        <v>3774</v>
      </c>
      <c r="M989" s="19"/>
    </row>
    <row r="990" spans="1:13" x14ac:dyDescent="0.2">
      <c r="A990" s="8" t="s">
        <v>7585</v>
      </c>
      <c r="B990" s="8" t="s">
        <v>1339</v>
      </c>
      <c r="C990" s="8" t="s">
        <v>7586</v>
      </c>
      <c r="D990" s="8" t="s">
        <v>23</v>
      </c>
      <c r="E990" s="8"/>
      <c r="F990" s="10"/>
      <c r="G990" s="8" t="s">
        <v>3772</v>
      </c>
      <c r="H990" s="8" t="s">
        <v>3772</v>
      </c>
      <c r="I990" s="8"/>
      <c r="J990" s="8"/>
      <c r="K990" s="2" t="s">
        <v>7587</v>
      </c>
      <c r="L990" s="2" t="s">
        <v>3774</v>
      </c>
      <c r="M990" s="19"/>
    </row>
    <row r="991" spans="1:13" x14ac:dyDescent="0.2">
      <c r="A991" s="8" t="s">
        <v>7588</v>
      </c>
      <c r="B991" s="8" t="s">
        <v>1339</v>
      </c>
      <c r="C991" s="8" t="s">
        <v>7589</v>
      </c>
      <c r="D991" s="8" t="s">
        <v>23</v>
      </c>
      <c r="E991" s="8"/>
      <c r="F991" s="10"/>
      <c r="G991" s="8" t="s">
        <v>3777</v>
      </c>
      <c r="H991" s="8" t="s">
        <v>3777</v>
      </c>
      <c r="I991" s="8" t="s">
        <v>7590</v>
      </c>
      <c r="J991" s="8"/>
      <c r="K991" s="2" t="s">
        <v>7591</v>
      </c>
      <c r="L991" s="2" t="s">
        <v>3774</v>
      </c>
      <c r="M991" s="19"/>
    </row>
    <row r="992" spans="1:13" x14ac:dyDescent="0.2">
      <c r="A992" s="8" t="s">
        <v>7592</v>
      </c>
      <c r="B992" s="8" t="s">
        <v>1339</v>
      </c>
      <c r="C992" s="8" t="s">
        <v>7593</v>
      </c>
      <c r="D992" s="8" t="s">
        <v>23</v>
      </c>
      <c r="E992" s="8"/>
      <c r="F992" s="10"/>
      <c r="G992" s="8" t="s">
        <v>3777</v>
      </c>
      <c r="H992" s="8" t="s">
        <v>3777</v>
      </c>
      <c r="I992" s="8" t="s">
        <v>7594</v>
      </c>
      <c r="J992" s="8"/>
      <c r="K992" s="2" t="s">
        <v>7595</v>
      </c>
      <c r="L992" s="2" t="s">
        <v>3774</v>
      </c>
      <c r="M992" s="19"/>
    </row>
    <row r="993" spans="1:13" x14ac:dyDescent="0.2">
      <c r="A993" s="8" t="s">
        <v>7596</v>
      </c>
      <c r="B993" s="8" t="s">
        <v>1339</v>
      </c>
      <c r="C993" s="8" t="s">
        <v>7597</v>
      </c>
      <c r="D993" s="8" t="s">
        <v>23</v>
      </c>
      <c r="E993" s="8" t="s">
        <v>3786</v>
      </c>
      <c r="F993" s="10"/>
      <c r="G993" s="8" t="s">
        <v>3777</v>
      </c>
      <c r="H993" s="8" t="s">
        <v>3777</v>
      </c>
      <c r="I993" s="8" t="s">
        <v>7598</v>
      </c>
      <c r="J993" s="8"/>
      <c r="K993" s="2" t="s">
        <v>7599</v>
      </c>
      <c r="L993" s="2" t="s">
        <v>3774</v>
      </c>
      <c r="M993" s="19"/>
    </row>
    <row r="994" spans="1:13" x14ac:dyDescent="0.2">
      <c r="A994" s="8" t="s">
        <v>7600</v>
      </c>
      <c r="B994" s="8" t="s">
        <v>1064</v>
      </c>
      <c r="C994" s="8" t="s">
        <v>7601</v>
      </c>
      <c r="D994" s="8" t="s">
        <v>23</v>
      </c>
      <c r="E994" s="8"/>
      <c r="F994" s="10"/>
      <c r="G994" s="8" t="s">
        <v>3772</v>
      </c>
      <c r="H994" s="8" t="s">
        <v>3772</v>
      </c>
      <c r="I994" s="8"/>
      <c r="J994" s="8"/>
      <c r="K994" s="2" t="s">
        <v>7602</v>
      </c>
      <c r="L994" s="2" t="s">
        <v>3774</v>
      </c>
      <c r="M994" s="19"/>
    </row>
    <row r="995" spans="1:13" x14ac:dyDescent="0.2">
      <c r="A995" s="8" t="s">
        <v>7603</v>
      </c>
      <c r="B995" s="8" t="s">
        <v>1064</v>
      </c>
      <c r="C995" s="8" t="s">
        <v>7604</v>
      </c>
      <c r="D995" s="8" t="s">
        <v>23</v>
      </c>
      <c r="E995" s="8"/>
      <c r="F995" s="10"/>
      <c r="G995" s="8" t="s">
        <v>3777</v>
      </c>
      <c r="H995" s="8" t="s">
        <v>3777</v>
      </c>
      <c r="I995" s="8" t="s">
        <v>7605</v>
      </c>
      <c r="J995" s="8"/>
      <c r="K995" s="2" t="s">
        <v>7606</v>
      </c>
      <c r="L995" s="2" t="s">
        <v>3774</v>
      </c>
      <c r="M995" s="19"/>
    </row>
    <row r="996" spans="1:13" x14ac:dyDescent="0.2">
      <c r="A996" s="8" t="s">
        <v>7607</v>
      </c>
      <c r="B996" s="8" t="s">
        <v>1064</v>
      </c>
      <c r="C996" s="8" t="s">
        <v>7608</v>
      </c>
      <c r="D996" s="8" t="s">
        <v>23</v>
      </c>
      <c r="E996" s="8"/>
      <c r="F996" s="10"/>
      <c r="G996" s="8" t="s">
        <v>3777</v>
      </c>
      <c r="H996" s="8" t="s">
        <v>3777</v>
      </c>
      <c r="I996" s="8" t="s">
        <v>7609</v>
      </c>
      <c r="J996" s="8"/>
      <c r="K996" s="2" t="s">
        <v>7610</v>
      </c>
      <c r="L996" s="2" t="s">
        <v>3774</v>
      </c>
      <c r="M996" s="19"/>
    </row>
    <row r="997" spans="1:13" x14ac:dyDescent="0.2">
      <c r="A997" s="8" t="s">
        <v>7611</v>
      </c>
      <c r="B997" s="8" t="s">
        <v>1064</v>
      </c>
      <c r="C997" s="8" t="s">
        <v>7612</v>
      </c>
      <c r="D997" s="8" t="s">
        <v>23</v>
      </c>
      <c r="E997" s="8"/>
      <c r="F997" s="10"/>
      <c r="G997" s="8" t="s">
        <v>3777</v>
      </c>
      <c r="H997" s="8" t="s">
        <v>3777</v>
      </c>
      <c r="I997" s="8" t="s">
        <v>7613</v>
      </c>
      <c r="J997" s="8"/>
      <c r="K997" s="2" t="s">
        <v>7614</v>
      </c>
      <c r="L997" s="2" t="s">
        <v>3774</v>
      </c>
      <c r="M997" s="19"/>
    </row>
    <row r="998" spans="1:13" x14ac:dyDescent="0.2">
      <c r="A998" s="8" t="s">
        <v>7615</v>
      </c>
      <c r="B998" s="8" t="s">
        <v>1070</v>
      </c>
      <c r="C998" s="8" t="s">
        <v>7616</v>
      </c>
      <c r="D998" s="8" t="s">
        <v>23</v>
      </c>
      <c r="E998" s="8"/>
      <c r="F998" s="10"/>
      <c r="G998" s="8" t="s">
        <v>3772</v>
      </c>
      <c r="H998" s="8" t="s">
        <v>3772</v>
      </c>
      <c r="I998" s="8"/>
      <c r="J998" s="8"/>
      <c r="K998" s="2" t="s">
        <v>7617</v>
      </c>
      <c r="L998" s="2" t="s">
        <v>3774</v>
      </c>
      <c r="M998" s="19"/>
    </row>
    <row r="999" spans="1:13" x14ac:dyDescent="0.2">
      <c r="A999" s="8" t="s">
        <v>7618</v>
      </c>
      <c r="B999" s="8" t="s">
        <v>1070</v>
      </c>
      <c r="C999" s="8" t="s">
        <v>7619</v>
      </c>
      <c r="D999" s="8" t="s">
        <v>23</v>
      </c>
      <c r="E999" s="8"/>
      <c r="F999" s="10"/>
      <c r="G999" s="8" t="s">
        <v>3777</v>
      </c>
      <c r="H999" s="8" t="s">
        <v>3777</v>
      </c>
      <c r="I999" s="8" t="s">
        <v>7620</v>
      </c>
      <c r="J999" s="8"/>
      <c r="K999" s="2" t="s">
        <v>7621</v>
      </c>
      <c r="L999" s="2" t="s">
        <v>3774</v>
      </c>
      <c r="M999" s="19"/>
    </row>
    <row r="1000" spans="1:13" x14ac:dyDescent="0.2">
      <c r="A1000" s="8" t="s">
        <v>7622</v>
      </c>
      <c r="B1000" s="8" t="s">
        <v>1070</v>
      </c>
      <c r="C1000" s="8" t="s">
        <v>7623</v>
      </c>
      <c r="D1000" s="8" t="s">
        <v>23</v>
      </c>
      <c r="E1000" s="8"/>
      <c r="F1000" s="10"/>
      <c r="G1000" s="8" t="s">
        <v>3777</v>
      </c>
      <c r="H1000" s="8" t="s">
        <v>3777</v>
      </c>
      <c r="I1000" s="8" t="s">
        <v>7624</v>
      </c>
      <c r="J1000" s="8"/>
      <c r="K1000" s="2" t="s">
        <v>7625</v>
      </c>
      <c r="L1000" s="2" t="s">
        <v>3774</v>
      </c>
      <c r="M1000" s="19"/>
    </row>
    <row r="1001" spans="1:13" x14ac:dyDescent="0.2">
      <c r="A1001" s="8" t="s">
        <v>7626</v>
      </c>
      <c r="B1001" s="8" t="s">
        <v>1070</v>
      </c>
      <c r="C1001" s="8" t="s">
        <v>7627</v>
      </c>
      <c r="D1001" s="8" t="s">
        <v>23</v>
      </c>
      <c r="E1001" s="8"/>
      <c r="F1001" s="10"/>
      <c r="G1001" s="8" t="s">
        <v>3777</v>
      </c>
      <c r="H1001" s="8" t="s">
        <v>3777</v>
      </c>
      <c r="I1001" s="8" t="s">
        <v>7628</v>
      </c>
      <c r="J1001" s="8"/>
      <c r="K1001" s="2" t="s">
        <v>7629</v>
      </c>
      <c r="L1001" s="2" t="s">
        <v>3774</v>
      </c>
      <c r="M1001" s="19"/>
    </row>
    <row r="1002" spans="1:13" x14ac:dyDescent="0.2">
      <c r="A1002" s="8" t="s">
        <v>7630</v>
      </c>
      <c r="B1002" s="8" t="s">
        <v>1070</v>
      </c>
      <c r="C1002" s="8" t="s">
        <v>7631</v>
      </c>
      <c r="D1002" s="8" t="s">
        <v>23</v>
      </c>
      <c r="E1002" s="8"/>
      <c r="F1002" s="10"/>
      <c r="G1002" s="8" t="s">
        <v>3777</v>
      </c>
      <c r="H1002" s="8" t="s">
        <v>3777</v>
      </c>
      <c r="I1002" s="8" t="s">
        <v>7632</v>
      </c>
      <c r="J1002" s="8"/>
      <c r="K1002" s="2" t="s">
        <v>7633</v>
      </c>
      <c r="L1002" s="2" t="s">
        <v>3774</v>
      </c>
      <c r="M1002" s="19"/>
    </row>
    <row r="1003" spans="1:13" x14ac:dyDescent="0.2">
      <c r="A1003" s="8" t="s">
        <v>7634</v>
      </c>
      <c r="B1003" s="8" t="s">
        <v>1070</v>
      </c>
      <c r="C1003" s="8" t="s">
        <v>7635</v>
      </c>
      <c r="D1003" s="8" t="s">
        <v>23</v>
      </c>
      <c r="E1003" s="8"/>
      <c r="F1003" s="10"/>
      <c r="G1003" s="8" t="s">
        <v>3777</v>
      </c>
      <c r="H1003" s="8" t="s">
        <v>3777</v>
      </c>
      <c r="I1003" s="8" t="s">
        <v>7636</v>
      </c>
      <c r="J1003" s="8"/>
      <c r="K1003" s="2" t="s">
        <v>7637</v>
      </c>
      <c r="L1003" s="2" t="s">
        <v>3774</v>
      </c>
      <c r="M1003" s="19"/>
    </row>
    <row r="1004" spans="1:13" x14ac:dyDescent="0.2">
      <c r="A1004" s="8" t="s">
        <v>7638</v>
      </c>
      <c r="B1004" s="8" t="s">
        <v>1076</v>
      </c>
      <c r="C1004" s="8" t="s">
        <v>7639</v>
      </c>
      <c r="D1004" s="8" t="s">
        <v>23</v>
      </c>
      <c r="E1004" s="8"/>
      <c r="F1004" s="10"/>
      <c r="G1004" s="8" t="s">
        <v>3772</v>
      </c>
      <c r="H1004" s="8" t="s">
        <v>3772</v>
      </c>
      <c r="I1004" s="8"/>
      <c r="J1004" s="8"/>
      <c r="K1004" s="2" t="s">
        <v>7640</v>
      </c>
      <c r="L1004" s="2" t="s">
        <v>3774</v>
      </c>
      <c r="M1004" s="19"/>
    </row>
    <row r="1005" spans="1:13" x14ac:dyDescent="0.2">
      <c r="A1005" s="8" t="s">
        <v>7641</v>
      </c>
      <c r="B1005" s="8" t="s">
        <v>1076</v>
      </c>
      <c r="C1005" s="8" t="s">
        <v>7642</v>
      </c>
      <c r="D1005" s="8" t="s">
        <v>23</v>
      </c>
      <c r="E1005" s="8"/>
      <c r="F1005" s="10"/>
      <c r="G1005" s="8" t="s">
        <v>3777</v>
      </c>
      <c r="H1005" s="8" t="s">
        <v>3777</v>
      </c>
      <c r="I1005" s="8" t="s">
        <v>7643</v>
      </c>
      <c r="J1005" s="8"/>
      <c r="K1005" s="2" t="s">
        <v>7644</v>
      </c>
      <c r="L1005" s="2" t="s">
        <v>3774</v>
      </c>
      <c r="M1005" s="19"/>
    </row>
    <row r="1006" spans="1:13" x14ac:dyDescent="0.2">
      <c r="A1006" s="8" t="s">
        <v>7645</v>
      </c>
      <c r="B1006" s="8" t="s">
        <v>1076</v>
      </c>
      <c r="C1006" s="8" t="s">
        <v>7646</v>
      </c>
      <c r="D1006" s="8" t="s">
        <v>23</v>
      </c>
      <c r="E1006" s="8"/>
      <c r="F1006" s="10"/>
      <c r="G1006" s="8" t="s">
        <v>3777</v>
      </c>
      <c r="H1006" s="8" t="s">
        <v>3777</v>
      </c>
      <c r="I1006" s="8" t="s">
        <v>7647</v>
      </c>
      <c r="J1006" s="8"/>
      <c r="K1006" s="2" t="s">
        <v>7648</v>
      </c>
      <c r="L1006" s="2" t="s">
        <v>3774</v>
      </c>
      <c r="M1006" s="19"/>
    </row>
    <row r="1007" spans="1:13" x14ac:dyDescent="0.2">
      <c r="A1007" s="8" t="s">
        <v>7649</v>
      </c>
      <c r="B1007" s="8" t="s">
        <v>1076</v>
      </c>
      <c r="C1007" s="8" t="s">
        <v>7650</v>
      </c>
      <c r="D1007" s="8" t="s">
        <v>23</v>
      </c>
      <c r="E1007" s="8"/>
      <c r="F1007" s="10"/>
      <c r="G1007" s="8" t="s">
        <v>3777</v>
      </c>
      <c r="H1007" s="8" t="s">
        <v>3777</v>
      </c>
      <c r="I1007" s="8" t="s">
        <v>7651</v>
      </c>
      <c r="J1007" s="8"/>
      <c r="K1007" s="2" t="s">
        <v>7652</v>
      </c>
      <c r="L1007" s="2" t="s">
        <v>3774</v>
      </c>
      <c r="M1007" s="19"/>
    </row>
    <row r="1008" spans="1:13" x14ac:dyDescent="0.2">
      <c r="A1008" s="8" t="s">
        <v>7653</v>
      </c>
      <c r="B1008" s="8" t="s">
        <v>1079</v>
      </c>
      <c r="C1008" s="8" t="s">
        <v>7654</v>
      </c>
      <c r="D1008" s="8" t="s">
        <v>23</v>
      </c>
      <c r="E1008" s="8"/>
      <c r="F1008" s="10"/>
      <c r="G1008" s="8" t="s">
        <v>3772</v>
      </c>
      <c r="H1008" s="8" t="s">
        <v>3772</v>
      </c>
      <c r="I1008" s="8"/>
      <c r="J1008" s="8"/>
      <c r="K1008" s="2" t="s">
        <v>7655</v>
      </c>
      <c r="L1008" s="2" t="s">
        <v>3774</v>
      </c>
      <c r="M1008" s="19"/>
    </row>
    <row r="1009" spans="1:13" x14ac:dyDescent="0.2">
      <c r="A1009" s="8" t="s">
        <v>7656</v>
      </c>
      <c r="B1009" s="8" t="s">
        <v>1079</v>
      </c>
      <c r="C1009" s="8" t="s">
        <v>7657</v>
      </c>
      <c r="D1009" s="8" t="s">
        <v>23</v>
      </c>
      <c r="E1009" s="8"/>
      <c r="F1009" s="10"/>
      <c r="G1009" s="8" t="s">
        <v>3777</v>
      </c>
      <c r="H1009" s="8" t="s">
        <v>3777</v>
      </c>
      <c r="I1009" s="8" t="s">
        <v>7658</v>
      </c>
      <c r="J1009" s="8"/>
      <c r="K1009" s="2" t="s">
        <v>7659</v>
      </c>
      <c r="L1009" s="2" t="s">
        <v>3774</v>
      </c>
      <c r="M1009" s="19"/>
    </row>
    <row r="1010" spans="1:13" x14ac:dyDescent="0.2">
      <c r="A1010" s="8" t="s">
        <v>7660</v>
      </c>
      <c r="B1010" s="8" t="s">
        <v>1079</v>
      </c>
      <c r="C1010" s="8" t="s">
        <v>7661</v>
      </c>
      <c r="D1010" s="8" t="s">
        <v>23</v>
      </c>
      <c r="E1010" s="8"/>
      <c r="F1010" s="10"/>
      <c r="G1010" s="8" t="s">
        <v>3777</v>
      </c>
      <c r="H1010" s="8" t="s">
        <v>3777</v>
      </c>
      <c r="I1010" s="8" t="s">
        <v>7662</v>
      </c>
      <c r="J1010" s="8"/>
      <c r="K1010" s="2" t="s">
        <v>7663</v>
      </c>
      <c r="L1010" s="2" t="s">
        <v>3774</v>
      </c>
      <c r="M1010" s="19"/>
    </row>
    <row r="1011" spans="1:13" x14ac:dyDescent="0.2">
      <c r="A1011" s="8" t="s">
        <v>7664</v>
      </c>
      <c r="B1011" s="8" t="s">
        <v>1079</v>
      </c>
      <c r="C1011" s="8" t="s">
        <v>7665</v>
      </c>
      <c r="D1011" s="8" t="s">
        <v>23</v>
      </c>
      <c r="E1011" s="8"/>
      <c r="F1011" s="10"/>
      <c r="G1011" s="8" t="s">
        <v>3777</v>
      </c>
      <c r="H1011" s="8" t="s">
        <v>3777</v>
      </c>
      <c r="I1011" s="8" t="s">
        <v>7666</v>
      </c>
      <c r="J1011" s="8"/>
      <c r="K1011" s="2" t="s">
        <v>7667</v>
      </c>
      <c r="L1011" s="2" t="s">
        <v>3774</v>
      </c>
      <c r="M1011" s="19"/>
    </row>
    <row r="1012" spans="1:13" x14ac:dyDescent="0.2">
      <c r="A1012" s="8" t="s">
        <v>7668</v>
      </c>
      <c r="B1012" s="8" t="s">
        <v>1067</v>
      </c>
      <c r="C1012" s="8" t="s">
        <v>7669</v>
      </c>
      <c r="D1012" s="8" t="s">
        <v>23</v>
      </c>
      <c r="E1012" s="8"/>
      <c r="F1012" s="10"/>
      <c r="G1012" s="8" t="s">
        <v>3772</v>
      </c>
      <c r="H1012" s="8" t="s">
        <v>3772</v>
      </c>
      <c r="I1012" s="8"/>
      <c r="J1012" s="8"/>
      <c r="K1012" s="2" t="s">
        <v>7670</v>
      </c>
      <c r="L1012" s="2" t="s">
        <v>3774</v>
      </c>
      <c r="M1012" s="19"/>
    </row>
    <row r="1013" spans="1:13" x14ac:dyDescent="0.2">
      <c r="A1013" s="8" t="s">
        <v>7671</v>
      </c>
      <c r="B1013" s="8" t="s">
        <v>1067</v>
      </c>
      <c r="C1013" s="8" t="s">
        <v>7672</v>
      </c>
      <c r="D1013" s="8" t="s">
        <v>23</v>
      </c>
      <c r="E1013" s="8"/>
      <c r="F1013" s="10"/>
      <c r="G1013" s="8" t="s">
        <v>3777</v>
      </c>
      <c r="H1013" s="8" t="s">
        <v>3777</v>
      </c>
      <c r="I1013" s="8" t="s">
        <v>7673</v>
      </c>
      <c r="J1013" s="8"/>
      <c r="K1013" s="2" t="s">
        <v>7674</v>
      </c>
      <c r="L1013" s="2" t="s">
        <v>3774</v>
      </c>
      <c r="M1013" s="19"/>
    </row>
    <row r="1014" spans="1:13" x14ac:dyDescent="0.2">
      <c r="A1014" s="8" t="s">
        <v>7675</v>
      </c>
      <c r="B1014" s="8" t="s">
        <v>1067</v>
      </c>
      <c r="C1014" s="8" t="s">
        <v>7676</v>
      </c>
      <c r="D1014" s="8" t="s">
        <v>23</v>
      </c>
      <c r="E1014" s="8"/>
      <c r="F1014" s="10"/>
      <c r="G1014" s="8" t="s">
        <v>3777</v>
      </c>
      <c r="H1014" s="8" t="s">
        <v>3777</v>
      </c>
      <c r="I1014" s="8" t="s">
        <v>7677</v>
      </c>
      <c r="J1014" s="8"/>
      <c r="K1014" s="2" t="s">
        <v>7678</v>
      </c>
      <c r="L1014" s="2" t="s">
        <v>3774</v>
      </c>
      <c r="M1014" s="19"/>
    </row>
    <row r="1015" spans="1:13" x14ac:dyDescent="0.2">
      <c r="A1015" s="8" t="s">
        <v>7679</v>
      </c>
      <c r="B1015" s="8" t="s">
        <v>1067</v>
      </c>
      <c r="C1015" s="8" t="s">
        <v>7680</v>
      </c>
      <c r="D1015" s="8" t="s">
        <v>23</v>
      </c>
      <c r="E1015" s="8"/>
      <c r="F1015" s="10"/>
      <c r="G1015" s="8" t="s">
        <v>3777</v>
      </c>
      <c r="H1015" s="8" t="s">
        <v>3777</v>
      </c>
      <c r="I1015" s="8" t="s">
        <v>7681</v>
      </c>
      <c r="J1015" s="8"/>
      <c r="K1015" s="2" t="s">
        <v>7682</v>
      </c>
      <c r="L1015" s="2" t="s">
        <v>3774</v>
      </c>
      <c r="M1015" s="19"/>
    </row>
    <row r="1016" spans="1:13" x14ac:dyDescent="0.2">
      <c r="A1016" s="8" t="s">
        <v>7683</v>
      </c>
      <c r="B1016" s="8" t="s">
        <v>1067</v>
      </c>
      <c r="C1016" s="8" t="s">
        <v>7684</v>
      </c>
      <c r="D1016" s="8" t="s">
        <v>23</v>
      </c>
      <c r="E1016" s="8"/>
      <c r="F1016" s="10"/>
      <c r="G1016" s="8" t="s">
        <v>3777</v>
      </c>
      <c r="H1016" s="8" t="s">
        <v>3777</v>
      </c>
      <c r="I1016" s="8" t="s">
        <v>7685</v>
      </c>
      <c r="J1016" s="8"/>
      <c r="K1016" s="2" t="s">
        <v>7686</v>
      </c>
      <c r="L1016" s="2" t="s">
        <v>3774</v>
      </c>
      <c r="M1016" s="19"/>
    </row>
    <row r="1017" spans="1:13" x14ac:dyDescent="0.2">
      <c r="A1017" s="8" t="s">
        <v>7687</v>
      </c>
      <c r="B1017" s="8" t="s">
        <v>1354</v>
      </c>
      <c r="C1017" s="8" t="s">
        <v>7688</v>
      </c>
      <c r="D1017" s="8" t="s">
        <v>23</v>
      </c>
      <c r="E1017" s="8"/>
      <c r="F1017" s="10"/>
      <c r="G1017" s="8" t="s">
        <v>3772</v>
      </c>
      <c r="H1017" s="8" t="s">
        <v>3772</v>
      </c>
      <c r="I1017" s="8"/>
      <c r="J1017" s="8"/>
      <c r="K1017" s="2" t="s">
        <v>7689</v>
      </c>
      <c r="L1017" s="2" t="s">
        <v>3774</v>
      </c>
      <c r="M1017" s="19"/>
    </row>
    <row r="1018" spans="1:13" x14ac:dyDescent="0.2">
      <c r="A1018" s="8" t="s">
        <v>7690</v>
      </c>
      <c r="B1018" s="8" t="s">
        <v>1354</v>
      </c>
      <c r="C1018" s="8" t="s">
        <v>7691</v>
      </c>
      <c r="D1018" s="8" t="s">
        <v>23</v>
      </c>
      <c r="E1018" s="8"/>
      <c r="F1018" s="10"/>
      <c r="G1018" s="8" t="s">
        <v>3777</v>
      </c>
      <c r="H1018" s="8" t="s">
        <v>3777</v>
      </c>
      <c r="I1018" s="8" t="s">
        <v>7692</v>
      </c>
      <c r="J1018" s="8"/>
      <c r="K1018" s="2" t="s">
        <v>7693</v>
      </c>
      <c r="L1018" s="2" t="s">
        <v>3774</v>
      </c>
      <c r="M1018" s="19"/>
    </row>
    <row r="1019" spans="1:13" x14ac:dyDescent="0.2">
      <c r="A1019" s="8" t="s">
        <v>7694</v>
      </c>
      <c r="B1019" s="8" t="s">
        <v>1354</v>
      </c>
      <c r="C1019" s="8" t="s">
        <v>7695</v>
      </c>
      <c r="D1019" s="8" t="s">
        <v>23</v>
      </c>
      <c r="E1019" s="8"/>
      <c r="F1019" s="10"/>
      <c r="G1019" s="8" t="s">
        <v>3777</v>
      </c>
      <c r="H1019" s="8" t="s">
        <v>3777</v>
      </c>
      <c r="I1019" s="8" t="s">
        <v>7696</v>
      </c>
      <c r="J1019" s="8"/>
      <c r="K1019" s="2" t="s">
        <v>7697</v>
      </c>
      <c r="L1019" s="2" t="s">
        <v>3774</v>
      </c>
      <c r="M1019" s="19"/>
    </row>
    <row r="1020" spans="1:13" x14ac:dyDescent="0.2">
      <c r="A1020" s="8" t="s">
        <v>7698</v>
      </c>
      <c r="B1020" s="8" t="s">
        <v>1285</v>
      </c>
      <c r="C1020" s="8" t="s">
        <v>7699</v>
      </c>
      <c r="D1020" s="8" t="s">
        <v>23</v>
      </c>
      <c r="E1020" s="8"/>
      <c r="F1020" s="10"/>
      <c r="G1020" s="8" t="s">
        <v>7700</v>
      </c>
      <c r="H1020" s="8" t="s">
        <v>3772</v>
      </c>
      <c r="I1020" s="8"/>
      <c r="J1020" s="8"/>
      <c r="K1020" s="2" t="s">
        <v>7701</v>
      </c>
      <c r="L1020" s="2" t="s">
        <v>3774</v>
      </c>
      <c r="M1020" s="19"/>
    </row>
    <row r="1021" spans="1:13" x14ac:dyDescent="0.2">
      <c r="A1021" s="8" t="s">
        <v>7702</v>
      </c>
      <c r="B1021" s="8" t="s">
        <v>1285</v>
      </c>
      <c r="C1021" s="8" t="s">
        <v>7703</v>
      </c>
      <c r="D1021" s="8" t="s">
        <v>23</v>
      </c>
      <c r="E1021" s="8"/>
      <c r="F1021" s="10"/>
      <c r="G1021" s="8" t="s">
        <v>7704</v>
      </c>
      <c r="H1021" s="8" t="s">
        <v>3777</v>
      </c>
      <c r="I1021" s="8"/>
      <c r="J1021" s="8"/>
      <c r="K1021" s="2" t="s">
        <v>7705</v>
      </c>
      <c r="L1021" s="2" t="s">
        <v>3774</v>
      </c>
      <c r="M1021" s="19"/>
    </row>
    <row r="1022" spans="1:13" x14ac:dyDescent="0.2">
      <c r="A1022" s="8" t="s">
        <v>7706</v>
      </c>
      <c r="B1022" s="8" t="s">
        <v>1285</v>
      </c>
      <c r="C1022" s="8" t="s">
        <v>7707</v>
      </c>
      <c r="D1022" s="8" t="s">
        <v>23</v>
      </c>
      <c r="E1022" s="8"/>
      <c r="F1022" s="10"/>
      <c r="G1022" s="8" t="s">
        <v>7708</v>
      </c>
      <c r="H1022" s="8" t="s">
        <v>3777</v>
      </c>
      <c r="I1022" s="8"/>
      <c r="J1022" s="8"/>
      <c r="K1022" s="2" t="s">
        <v>7709</v>
      </c>
      <c r="L1022" s="2" t="s">
        <v>3774</v>
      </c>
      <c r="M1022" s="19"/>
    </row>
    <row r="1023" spans="1:13" x14ac:dyDescent="0.2">
      <c r="A1023" s="8" t="s">
        <v>7710</v>
      </c>
      <c r="B1023" s="8" t="s">
        <v>892</v>
      </c>
      <c r="C1023" s="8" t="s">
        <v>7711</v>
      </c>
      <c r="D1023" s="8" t="s">
        <v>23</v>
      </c>
      <c r="E1023" s="8"/>
      <c r="F1023" s="10"/>
      <c r="G1023" s="8" t="s">
        <v>3772</v>
      </c>
      <c r="H1023" s="8" t="s">
        <v>3772</v>
      </c>
      <c r="I1023" s="8"/>
      <c r="J1023" s="8"/>
      <c r="K1023" s="2" t="s">
        <v>7712</v>
      </c>
      <c r="L1023" s="2" t="s">
        <v>3774</v>
      </c>
      <c r="M1023" s="19"/>
    </row>
    <row r="1024" spans="1:13" x14ac:dyDescent="0.2">
      <c r="A1024" s="8" t="s">
        <v>7713</v>
      </c>
      <c r="B1024" s="8" t="s">
        <v>892</v>
      </c>
      <c r="C1024" s="8" t="s">
        <v>7714</v>
      </c>
      <c r="D1024" s="8" t="s">
        <v>23</v>
      </c>
      <c r="E1024" s="8"/>
      <c r="F1024" s="10"/>
      <c r="G1024" s="8" t="s">
        <v>3777</v>
      </c>
      <c r="H1024" s="8" t="s">
        <v>3777</v>
      </c>
      <c r="I1024" s="8" t="s">
        <v>7715</v>
      </c>
      <c r="J1024" s="8"/>
      <c r="K1024" s="2" t="s">
        <v>7716</v>
      </c>
      <c r="L1024" s="2" t="s">
        <v>3774</v>
      </c>
      <c r="M1024" s="19"/>
    </row>
    <row r="1025" spans="1:13" x14ac:dyDescent="0.2">
      <c r="A1025" s="8" t="s">
        <v>7717</v>
      </c>
      <c r="B1025" s="8" t="s">
        <v>892</v>
      </c>
      <c r="C1025" s="8" t="s">
        <v>7718</v>
      </c>
      <c r="D1025" s="8" t="s">
        <v>23</v>
      </c>
      <c r="E1025" s="8"/>
      <c r="F1025" s="10"/>
      <c r="G1025" s="8" t="s">
        <v>3777</v>
      </c>
      <c r="H1025" s="8" t="s">
        <v>3777</v>
      </c>
      <c r="I1025" s="8" t="s">
        <v>7719</v>
      </c>
      <c r="J1025" s="8"/>
      <c r="K1025" s="2" t="s">
        <v>7720</v>
      </c>
      <c r="L1025" s="2" t="s">
        <v>3774</v>
      </c>
      <c r="M1025" s="19"/>
    </row>
    <row r="1026" spans="1:13" x14ac:dyDescent="0.2">
      <c r="A1026" s="8" t="s">
        <v>7721</v>
      </c>
      <c r="B1026" s="8" t="s">
        <v>1521</v>
      </c>
      <c r="C1026" s="8" t="s">
        <v>7722</v>
      </c>
      <c r="D1026" s="8" t="s">
        <v>23</v>
      </c>
      <c r="E1026" s="8"/>
      <c r="F1026" s="10"/>
      <c r="G1026" s="8" t="s">
        <v>3772</v>
      </c>
      <c r="H1026" s="8" t="s">
        <v>3772</v>
      </c>
      <c r="I1026" s="8"/>
      <c r="J1026" s="8"/>
      <c r="K1026" s="2" t="s">
        <v>7723</v>
      </c>
      <c r="L1026" s="2" t="s">
        <v>3774</v>
      </c>
      <c r="M1026" s="19"/>
    </row>
    <row r="1027" spans="1:13" x14ac:dyDescent="0.2">
      <c r="A1027" s="8" t="s">
        <v>7724</v>
      </c>
      <c r="B1027" s="8" t="s">
        <v>1521</v>
      </c>
      <c r="C1027" s="8" t="s">
        <v>7725</v>
      </c>
      <c r="D1027" s="8" t="s">
        <v>23</v>
      </c>
      <c r="E1027" s="8"/>
      <c r="F1027" s="10"/>
      <c r="G1027" s="8" t="s">
        <v>3777</v>
      </c>
      <c r="H1027" s="8" t="s">
        <v>3777</v>
      </c>
      <c r="I1027" s="8" t="s">
        <v>7726</v>
      </c>
      <c r="J1027" s="8"/>
      <c r="K1027" s="2" t="s">
        <v>7727</v>
      </c>
      <c r="L1027" s="2" t="s">
        <v>3774</v>
      </c>
      <c r="M1027" s="19"/>
    </row>
    <row r="1028" spans="1:13" x14ac:dyDescent="0.2">
      <c r="A1028" s="8" t="s">
        <v>7728</v>
      </c>
      <c r="B1028" s="8" t="s">
        <v>1521</v>
      </c>
      <c r="C1028" s="8" t="s">
        <v>7729</v>
      </c>
      <c r="D1028" s="8" t="s">
        <v>23</v>
      </c>
      <c r="E1028" s="8"/>
      <c r="F1028" s="10"/>
      <c r="G1028" s="8" t="s">
        <v>3777</v>
      </c>
      <c r="H1028" s="8" t="s">
        <v>3777</v>
      </c>
      <c r="I1028" s="8" t="s">
        <v>7730</v>
      </c>
      <c r="J1028" s="8"/>
      <c r="K1028" s="2" t="s">
        <v>7731</v>
      </c>
      <c r="L1028" s="2" t="s">
        <v>3774</v>
      </c>
      <c r="M1028" s="19"/>
    </row>
    <row r="1029" spans="1:13" x14ac:dyDescent="0.2">
      <c r="A1029" s="8" t="s">
        <v>7732</v>
      </c>
      <c r="B1029" s="8" t="s">
        <v>1521</v>
      </c>
      <c r="C1029" s="8" t="s">
        <v>7733</v>
      </c>
      <c r="D1029" s="8" t="s">
        <v>23</v>
      </c>
      <c r="E1029" s="8"/>
      <c r="F1029" s="10"/>
      <c r="G1029" s="8" t="s">
        <v>3777</v>
      </c>
      <c r="H1029" s="8" t="s">
        <v>3777</v>
      </c>
      <c r="I1029" s="8" t="s">
        <v>7734</v>
      </c>
      <c r="J1029" s="8"/>
      <c r="K1029" s="2" t="s">
        <v>7735</v>
      </c>
      <c r="L1029" s="2" t="s">
        <v>3774</v>
      </c>
      <c r="M1029" s="19"/>
    </row>
    <row r="1030" spans="1:13" x14ac:dyDescent="0.2">
      <c r="A1030" s="8" t="s">
        <v>7736</v>
      </c>
      <c r="B1030" s="8" t="s">
        <v>895</v>
      </c>
      <c r="C1030" s="8" t="s">
        <v>7737</v>
      </c>
      <c r="D1030" s="8" t="s">
        <v>23</v>
      </c>
      <c r="E1030" s="8"/>
      <c r="F1030" s="10"/>
      <c r="G1030" s="8" t="s">
        <v>3772</v>
      </c>
      <c r="H1030" s="8" t="s">
        <v>3772</v>
      </c>
      <c r="I1030" s="8"/>
      <c r="J1030" s="8"/>
      <c r="K1030" s="2" t="s">
        <v>7738</v>
      </c>
      <c r="L1030" s="2" t="s">
        <v>3774</v>
      </c>
      <c r="M1030" s="19"/>
    </row>
    <row r="1031" spans="1:13" x14ac:dyDescent="0.2">
      <c r="A1031" s="8" t="s">
        <v>7739</v>
      </c>
      <c r="B1031" s="8" t="s">
        <v>895</v>
      </c>
      <c r="C1031" s="8" t="s">
        <v>7740</v>
      </c>
      <c r="D1031" s="8" t="s">
        <v>23</v>
      </c>
      <c r="E1031" s="8"/>
      <c r="F1031" s="10"/>
      <c r="G1031" s="8" t="s">
        <v>3777</v>
      </c>
      <c r="H1031" s="8" t="s">
        <v>3777</v>
      </c>
      <c r="I1031" s="8" t="s">
        <v>7741</v>
      </c>
      <c r="J1031" s="8"/>
      <c r="K1031" s="2" t="s">
        <v>7742</v>
      </c>
      <c r="L1031" s="2" t="s">
        <v>3774</v>
      </c>
      <c r="M1031" s="19"/>
    </row>
    <row r="1032" spans="1:13" x14ac:dyDescent="0.2">
      <c r="A1032" s="8" t="s">
        <v>7743</v>
      </c>
      <c r="B1032" s="8" t="s">
        <v>895</v>
      </c>
      <c r="C1032" s="8" t="s">
        <v>7744</v>
      </c>
      <c r="D1032" s="8" t="s">
        <v>23</v>
      </c>
      <c r="E1032" s="8"/>
      <c r="F1032" s="10"/>
      <c r="G1032" s="8" t="s">
        <v>3777</v>
      </c>
      <c r="H1032" s="8" t="s">
        <v>3777</v>
      </c>
      <c r="I1032" s="8" t="s">
        <v>7745</v>
      </c>
      <c r="J1032" s="8"/>
      <c r="K1032" s="2" t="s">
        <v>7746</v>
      </c>
      <c r="L1032" s="2" t="s">
        <v>3774</v>
      </c>
      <c r="M1032" s="19"/>
    </row>
    <row r="1033" spans="1:13" x14ac:dyDescent="0.2">
      <c r="A1033" s="8" t="s">
        <v>7747</v>
      </c>
      <c r="B1033" s="8" t="s">
        <v>895</v>
      </c>
      <c r="C1033" s="8" t="s">
        <v>7748</v>
      </c>
      <c r="D1033" s="8" t="s">
        <v>23</v>
      </c>
      <c r="E1033" s="8"/>
      <c r="F1033" s="10"/>
      <c r="G1033" s="8" t="s">
        <v>3777</v>
      </c>
      <c r="H1033" s="8" t="s">
        <v>3777</v>
      </c>
      <c r="I1033" s="8" t="s">
        <v>7749</v>
      </c>
      <c r="J1033" s="8"/>
      <c r="K1033" s="2" t="s">
        <v>7750</v>
      </c>
      <c r="L1033" s="2" t="s">
        <v>3774</v>
      </c>
      <c r="M1033" s="19"/>
    </row>
    <row r="1034" spans="1:13" x14ac:dyDescent="0.2">
      <c r="A1034" s="8" t="s">
        <v>7751</v>
      </c>
      <c r="B1034" s="8" t="s">
        <v>1528</v>
      </c>
      <c r="C1034" s="8" t="s">
        <v>7752</v>
      </c>
      <c r="D1034" s="8" t="s">
        <v>23</v>
      </c>
      <c r="E1034" s="8"/>
      <c r="F1034" s="10"/>
      <c r="G1034" s="8" t="s">
        <v>3772</v>
      </c>
      <c r="H1034" s="8" t="s">
        <v>3772</v>
      </c>
      <c r="I1034" s="8"/>
      <c r="J1034" s="8"/>
      <c r="K1034" s="2" t="s">
        <v>7753</v>
      </c>
      <c r="L1034" s="2" t="s">
        <v>3774</v>
      </c>
      <c r="M1034" s="19"/>
    </row>
    <row r="1035" spans="1:13" x14ac:dyDescent="0.2">
      <c r="A1035" s="8" t="s">
        <v>7754</v>
      </c>
      <c r="B1035" s="8" t="s">
        <v>1528</v>
      </c>
      <c r="C1035" s="8" t="s">
        <v>7755</v>
      </c>
      <c r="D1035" s="8" t="s">
        <v>23</v>
      </c>
      <c r="E1035" s="8"/>
      <c r="F1035" s="10"/>
      <c r="G1035" s="8" t="s">
        <v>3777</v>
      </c>
      <c r="H1035" s="8" t="s">
        <v>3777</v>
      </c>
      <c r="I1035" s="8" t="s">
        <v>7756</v>
      </c>
      <c r="J1035" s="8"/>
      <c r="K1035" s="2" t="s">
        <v>7757</v>
      </c>
      <c r="L1035" s="2" t="s">
        <v>3774</v>
      </c>
      <c r="M1035" s="19"/>
    </row>
    <row r="1036" spans="1:13" x14ac:dyDescent="0.2">
      <c r="A1036" s="8" t="s">
        <v>7758</v>
      </c>
      <c r="B1036" s="8" t="s">
        <v>1528</v>
      </c>
      <c r="C1036" s="8" t="s">
        <v>7759</v>
      </c>
      <c r="D1036" s="8" t="s">
        <v>23</v>
      </c>
      <c r="E1036" s="8"/>
      <c r="F1036" s="10"/>
      <c r="G1036" s="8" t="s">
        <v>3777</v>
      </c>
      <c r="H1036" s="8" t="s">
        <v>3777</v>
      </c>
      <c r="I1036" s="8" t="s">
        <v>7760</v>
      </c>
      <c r="J1036" s="8"/>
      <c r="K1036" s="2" t="s">
        <v>7761</v>
      </c>
      <c r="L1036" s="2" t="s">
        <v>3774</v>
      </c>
      <c r="M1036" s="19"/>
    </row>
    <row r="1037" spans="1:13" x14ac:dyDescent="0.2">
      <c r="A1037" s="8" t="s">
        <v>7762</v>
      </c>
      <c r="B1037" s="8" t="s">
        <v>1528</v>
      </c>
      <c r="C1037" s="8" t="s">
        <v>7763</v>
      </c>
      <c r="D1037" s="8" t="s">
        <v>23</v>
      </c>
      <c r="E1037" s="8"/>
      <c r="F1037" s="10"/>
      <c r="G1037" s="8" t="s">
        <v>3777</v>
      </c>
      <c r="H1037" s="8" t="s">
        <v>3777</v>
      </c>
      <c r="I1037" s="8" t="s">
        <v>7764</v>
      </c>
      <c r="J1037" s="8"/>
      <c r="K1037" s="2" t="s">
        <v>7765</v>
      </c>
      <c r="L1037" s="2" t="s">
        <v>3774</v>
      </c>
      <c r="M1037" s="19"/>
    </row>
    <row r="1038" spans="1:13" x14ac:dyDescent="0.2">
      <c r="A1038" s="8" t="s">
        <v>7766</v>
      </c>
      <c r="B1038" s="8" t="s">
        <v>1528</v>
      </c>
      <c r="C1038" s="8" t="s">
        <v>7767</v>
      </c>
      <c r="D1038" s="8" t="s">
        <v>23</v>
      </c>
      <c r="E1038" s="8"/>
      <c r="F1038" s="10"/>
      <c r="G1038" s="8" t="s">
        <v>3777</v>
      </c>
      <c r="H1038" s="8" t="s">
        <v>3777</v>
      </c>
      <c r="I1038" s="8" t="s">
        <v>7768</v>
      </c>
      <c r="J1038" s="8"/>
      <c r="K1038" s="2" t="s">
        <v>7769</v>
      </c>
      <c r="L1038" s="2" t="s">
        <v>3774</v>
      </c>
      <c r="M1038" s="19"/>
    </row>
    <row r="1039" spans="1:13" x14ac:dyDescent="0.2">
      <c r="A1039" s="8" t="s">
        <v>7770</v>
      </c>
      <c r="B1039" s="8" t="s">
        <v>1528</v>
      </c>
      <c r="C1039" s="8" t="s">
        <v>7771</v>
      </c>
      <c r="D1039" s="8" t="s">
        <v>23</v>
      </c>
      <c r="E1039" s="8"/>
      <c r="F1039" s="10"/>
      <c r="G1039" s="8" t="s">
        <v>3777</v>
      </c>
      <c r="H1039" s="8" t="s">
        <v>3777</v>
      </c>
      <c r="I1039" s="8" t="s">
        <v>7772</v>
      </c>
      <c r="J1039" s="8"/>
      <c r="K1039" s="2" t="s">
        <v>7773</v>
      </c>
      <c r="L1039" s="2" t="s">
        <v>3774</v>
      </c>
      <c r="M1039" s="19"/>
    </row>
    <row r="1040" spans="1:13" x14ac:dyDescent="0.2">
      <c r="A1040" s="8" t="s">
        <v>7774</v>
      </c>
      <c r="B1040" s="8" t="s">
        <v>1528</v>
      </c>
      <c r="C1040" s="8" t="s">
        <v>7775</v>
      </c>
      <c r="D1040" s="8" t="s">
        <v>23</v>
      </c>
      <c r="E1040" s="8"/>
      <c r="F1040" s="10"/>
      <c r="G1040" s="8" t="s">
        <v>3777</v>
      </c>
      <c r="H1040" s="8" t="s">
        <v>3777</v>
      </c>
      <c r="I1040" s="8" t="s">
        <v>7776</v>
      </c>
      <c r="J1040" s="8"/>
      <c r="K1040" s="2" t="s">
        <v>7777</v>
      </c>
      <c r="L1040" s="2" t="s">
        <v>3774</v>
      </c>
      <c r="M1040" s="19"/>
    </row>
    <row r="1041" spans="1:13" x14ac:dyDescent="0.2">
      <c r="A1041" s="8" t="s">
        <v>7778</v>
      </c>
      <c r="B1041" s="8" t="s">
        <v>1528</v>
      </c>
      <c r="C1041" s="8" t="s">
        <v>7779</v>
      </c>
      <c r="D1041" s="8" t="s">
        <v>23</v>
      </c>
      <c r="E1041" s="8"/>
      <c r="F1041" s="10"/>
      <c r="G1041" s="8" t="s">
        <v>3777</v>
      </c>
      <c r="H1041" s="8" t="s">
        <v>3777</v>
      </c>
      <c r="I1041" s="8" t="s">
        <v>7780</v>
      </c>
      <c r="J1041" s="8"/>
      <c r="K1041" s="2" t="s">
        <v>7781</v>
      </c>
      <c r="L1041" s="2" t="s">
        <v>3774</v>
      </c>
      <c r="M1041" s="19"/>
    </row>
    <row r="1042" spans="1:13" x14ac:dyDescent="0.2">
      <c r="A1042" s="8" t="s">
        <v>7782</v>
      </c>
      <c r="B1042" s="8" t="s">
        <v>889</v>
      </c>
      <c r="C1042" s="8" t="s">
        <v>7783</v>
      </c>
      <c r="D1042" s="8" t="s">
        <v>23</v>
      </c>
      <c r="E1042" s="8"/>
      <c r="F1042" s="10"/>
      <c r="G1042" s="8" t="s">
        <v>3772</v>
      </c>
      <c r="H1042" s="8" t="s">
        <v>3772</v>
      </c>
      <c r="I1042" s="8"/>
      <c r="J1042" s="8"/>
      <c r="K1042" s="2" t="s">
        <v>7784</v>
      </c>
      <c r="L1042" s="2" t="s">
        <v>3774</v>
      </c>
      <c r="M1042" s="19"/>
    </row>
    <row r="1043" spans="1:13" x14ac:dyDescent="0.2">
      <c r="A1043" s="8" t="s">
        <v>7785</v>
      </c>
      <c r="B1043" s="8" t="s">
        <v>889</v>
      </c>
      <c r="C1043" s="8" t="s">
        <v>7786</v>
      </c>
      <c r="D1043" s="8" t="s">
        <v>23</v>
      </c>
      <c r="E1043" s="8"/>
      <c r="F1043" s="10"/>
      <c r="G1043" s="8" t="s">
        <v>3777</v>
      </c>
      <c r="H1043" s="8" t="s">
        <v>3777</v>
      </c>
      <c r="I1043" s="8" t="s">
        <v>7787</v>
      </c>
      <c r="J1043" s="8"/>
      <c r="K1043" s="2" t="s">
        <v>7788</v>
      </c>
      <c r="L1043" s="2" t="s">
        <v>3774</v>
      </c>
      <c r="M1043" s="19"/>
    </row>
    <row r="1044" spans="1:13" x14ac:dyDescent="0.2">
      <c r="A1044" s="8" t="s">
        <v>7789</v>
      </c>
      <c r="B1044" s="8" t="s">
        <v>889</v>
      </c>
      <c r="C1044" s="8" t="s">
        <v>7790</v>
      </c>
      <c r="D1044" s="8" t="s">
        <v>23</v>
      </c>
      <c r="E1044" s="8"/>
      <c r="F1044" s="10"/>
      <c r="G1044" s="8" t="s">
        <v>3777</v>
      </c>
      <c r="H1044" s="8" t="s">
        <v>3777</v>
      </c>
      <c r="I1044" s="8" t="s">
        <v>7791</v>
      </c>
      <c r="J1044" s="8"/>
      <c r="K1044" s="2" t="s">
        <v>7792</v>
      </c>
      <c r="L1044" s="2" t="s">
        <v>3774</v>
      </c>
      <c r="M1044" s="19"/>
    </row>
    <row r="1045" spans="1:13" x14ac:dyDescent="0.2">
      <c r="A1045" s="8" t="s">
        <v>7793</v>
      </c>
      <c r="B1045" s="8" t="s">
        <v>889</v>
      </c>
      <c r="C1045" s="8" t="s">
        <v>7794</v>
      </c>
      <c r="D1045" s="8" t="s">
        <v>23</v>
      </c>
      <c r="E1045" s="8"/>
      <c r="F1045" s="10"/>
      <c r="G1045" s="8" t="s">
        <v>3777</v>
      </c>
      <c r="H1045" s="8" t="s">
        <v>3777</v>
      </c>
      <c r="I1045" s="8" t="s">
        <v>7795</v>
      </c>
      <c r="J1045" s="8"/>
      <c r="K1045" s="2" t="s">
        <v>7796</v>
      </c>
      <c r="L1045" s="2" t="s">
        <v>3774</v>
      </c>
      <c r="M1045" s="19"/>
    </row>
    <row r="1046" spans="1:13" x14ac:dyDescent="0.2">
      <c r="A1046" s="8" t="s">
        <v>7797</v>
      </c>
      <c r="B1046" s="8" t="s">
        <v>889</v>
      </c>
      <c r="C1046" s="8" t="s">
        <v>7798</v>
      </c>
      <c r="D1046" s="8" t="s">
        <v>23</v>
      </c>
      <c r="E1046" s="8"/>
      <c r="F1046" s="10"/>
      <c r="G1046" s="8" t="s">
        <v>3777</v>
      </c>
      <c r="H1046" s="8" t="s">
        <v>3777</v>
      </c>
      <c r="I1046" s="8" t="s">
        <v>7799</v>
      </c>
      <c r="J1046" s="8"/>
      <c r="K1046" s="2" t="s">
        <v>7800</v>
      </c>
      <c r="L1046" s="2" t="s">
        <v>3774</v>
      </c>
      <c r="M1046" s="19"/>
    </row>
    <row r="1047" spans="1:13" x14ac:dyDescent="0.2">
      <c r="A1047" s="8" t="s">
        <v>7801</v>
      </c>
      <c r="B1047" s="8" t="s">
        <v>889</v>
      </c>
      <c r="C1047" s="8" t="s">
        <v>7802</v>
      </c>
      <c r="D1047" s="8" t="s">
        <v>23</v>
      </c>
      <c r="E1047" s="8"/>
      <c r="F1047" s="10"/>
      <c r="G1047" s="8" t="s">
        <v>3777</v>
      </c>
      <c r="H1047" s="8" t="s">
        <v>3777</v>
      </c>
      <c r="I1047" s="8" t="s">
        <v>7803</v>
      </c>
      <c r="J1047" s="8"/>
      <c r="K1047" s="2" t="s">
        <v>7804</v>
      </c>
      <c r="L1047" s="2" t="s">
        <v>3774</v>
      </c>
      <c r="M1047" s="19"/>
    </row>
    <row r="1048" spans="1:13" x14ac:dyDescent="0.2">
      <c r="A1048" s="8" t="s">
        <v>7805</v>
      </c>
      <c r="B1048" s="8" t="s">
        <v>1535</v>
      </c>
      <c r="C1048" s="8" t="s">
        <v>7806</v>
      </c>
      <c r="D1048" s="8" t="s">
        <v>23</v>
      </c>
      <c r="E1048" s="8"/>
      <c r="F1048" s="10"/>
      <c r="G1048" s="8" t="s">
        <v>3772</v>
      </c>
      <c r="H1048" s="8" t="s">
        <v>3772</v>
      </c>
      <c r="I1048" s="8"/>
      <c r="J1048" s="8"/>
      <c r="K1048" s="2" t="s">
        <v>7807</v>
      </c>
      <c r="L1048" s="2" t="s">
        <v>3774</v>
      </c>
      <c r="M1048" s="19"/>
    </row>
    <row r="1049" spans="1:13" x14ac:dyDescent="0.2">
      <c r="A1049" s="8" t="s">
        <v>7808</v>
      </c>
      <c r="B1049" s="8" t="s">
        <v>1535</v>
      </c>
      <c r="C1049" s="8" t="s">
        <v>7809</v>
      </c>
      <c r="D1049" s="8" t="s">
        <v>23</v>
      </c>
      <c r="E1049" s="8"/>
      <c r="F1049" s="10"/>
      <c r="G1049" s="8" t="s">
        <v>3777</v>
      </c>
      <c r="H1049" s="8" t="s">
        <v>3777</v>
      </c>
      <c r="I1049" s="8" t="s">
        <v>7810</v>
      </c>
      <c r="J1049" s="8"/>
      <c r="K1049" s="2" t="s">
        <v>7811</v>
      </c>
      <c r="L1049" s="2" t="s">
        <v>3774</v>
      </c>
      <c r="M1049" s="19"/>
    </row>
    <row r="1050" spans="1:13" x14ac:dyDescent="0.2">
      <c r="A1050" s="8" t="s">
        <v>7812</v>
      </c>
      <c r="B1050" s="8" t="s">
        <v>1535</v>
      </c>
      <c r="C1050" s="8" t="s">
        <v>7813</v>
      </c>
      <c r="D1050" s="8" t="s">
        <v>23</v>
      </c>
      <c r="E1050" s="8"/>
      <c r="F1050" s="10"/>
      <c r="G1050" s="8" t="s">
        <v>3777</v>
      </c>
      <c r="H1050" s="8" t="s">
        <v>3777</v>
      </c>
      <c r="I1050" s="8" t="s">
        <v>7814</v>
      </c>
      <c r="J1050" s="8"/>
      <c r="K1050" s="2" t="s">
        <v>7815</v>
      </c>
      <c r="L1050" s="2" t="s">
        <v>3774</v>
      </c>
      <c r="M1050" s="19"/>
    </row>
    <row r="1051" spans="1:13" x14ac:dyDescent="0.2">
      <c r="A1051" s="8" t="s">
        <v>7816</v>
      </c>
      <c r="B1051" s="8" t="s">
        <v>1535</v>
      </c>
      <c r="C1051" s="8" t="s">
        <v>7817</v>
      </c>
      <c r="D1051" s="8" t="s">
        <v>23</v>
      </c>
      <c r="E1051" s="8"/>
      <c r="F1051" s="10"/>
      <c r="G1051" s="8" t="s">
        <v>3777</v>
      </c>
      <c r="H1051" s="8" t="s">
        <v>3777</v>
      </c>
      <c r="I1051" s="8" t="s">
        <v>7818</v>
      </c>
      <c r="J1051" s="8"/>
      <c r="K1051" s="2" t="s">
        <v>7819</v>
      </c>
      <c r="L1051" s="2" t="s">
        <v>3774</v>
      </c>
      <c r="M1051" s="19"/>
    </row>
    <row r="1052" spans="1:13" x14ac:dyDescent="0.2">
      <c r="A1052" s="8" t="s">
        <v>7820</v>
      </c>
      <c r="B1052" s="8" t="s">
        <v>1535</v>
      </c>
      <c r="C1052" s="8" t="s">
        <v>7821</v>
      </c>
      <c r="D1052" s="8" t="s">
        <v>23</v>
      </c>
      <c r="E1052" s="8"/>
      <c r="F1052" s="10"/>
      <c r="G1052" s="8" t="s">
        <v>3777</v>
      </c>
      <c r="H1052" s="8" t="s">
        <v>3777</v>
      </c>
      <c r="I1052" s="8" t="s">
        <v>7822</v>
      </c>
      <c r="J1052" s="8"/>
      <c r="K1052" s="2" t="s">
        <v>7823</v>
      </c>
      <c r="L1052" s="2" t="s">
        <v>3774</v>
      </c>
      <c r="M1052" s="19"/>
    </row>
    <row r="1053" spans="1:13" x14ac:dyDescent="0.2">
      <c r="A1053" s="8" t="s">
        <v>7824</v>
      </c>
      <c r="B1053" s="8" t="s">
        <v>1540</v>
      </c>
      <c r="C1053" s="8" t="s">
        <v>7825</v>
      </c>
      <c r="D1053" s="8" t="s">
        <v>23</v>
      </c>
      <c r="E1053" s="8"/>
      <c r="F1053" s="10"/>
      <c r="G1053" s="8" t="s">
        <v>3772</v>
      </c>
      <c r="H1053" s="8" t="s">
        <v>3772</v>
      </c>
      <c r="I1053" s="8"/>
      <c r="J1053" s="8"/>
      <c r="K1053" s="2" t="s">
        <v>7826</v>
      </c>
      <c r="L1053" s="2" t="s">
        <v>3774</v>
      </c>
      <c r="M1053" s="19"/>
    </row>
    <row r="1054" spans="1:13" x14ac:dyDescent="0.2">
      <c r="A1054" s="8" t="s">
        <v>7827</v>
      </c>
      <c r="B1054" s="8" t="s">
        <v>1540</v>
      </c>
      <c r="C1054" s="8" t="s">
        <v>7828</v>
      </c>
      <c r="D1054" s="8" t="s">
        <v>23</v>
      </c>
      <c r="E1054" s="8"/>
      <c r="F1054" s="10"/>
      <c r="G1054" s="8" t="s">
        <v>3777</v>
      </c>
      <c r="H1054" s="8" t="s">
        <v>3777</v>
      </c>
      <c r="I1054" s="8" t="s">
        <v>7829</v>
      </c>
      <c r="J1054" s="8"/>
      <c r="K1054" s="2" t="s">
        <v>7830</v>
      </c>
      <c r="L1054" s="2" t="s">
        <v>3774</v>
      </c>
      <c r="M1054" s="19"/>
    </row>
    <row r="1055" spans="1:13" x14ac:dyDescent="0.2">
      <c r="A1055" s="8" t="s">
        <v>7831</v>
      </c>
      <c r="B1055" s="8" t="s">
        <v>1540</v>
      </c>
      <c r="C1055" s="8" t="s">
        <v>7832</v>
      </c>
      <c r="D1055" s="8" t="s">
        <v>23</v>
      </c>
      <c r="E1055" s="8"/>
      <c r="F1055" s="10"/>
      <c r="G1055" s="8" t="s">
        <v>3777</v>
      </c>
      <c r="H1055" s="8" t="s">
        <v>3777</v>
      </c>
      <c r="I1055" s="8" t="s">
        <v>7833</v>
      </c>
      <c r="J1055" s="8"/>
      <c r="K1055" s="2" t="s">
        <v>7834</v>
      </c>
      <c r="L1055" s="2" t="s">
        <v>3774</v>
      </c>
      <c r="M1055" s="19"/>
    </row>
    <row r="1056" spans="1:13" x14ac:dyDescent="0.2">
      <c r="A1056" s="8" t="s">
        <v>7835</v>
      </c>
      <c r="B1056" s="8" t="s">
        <v>1540</v>
      </c>
      <c r="C1056" s="8" t="s">
        <v>7836</v>
      </c>
      <c r="D1056" s="8" t="s">
        <v>23</v>
      </c>
      <c r="E1056" s="8"/>
      <c r="F1056" s="10"/>
      <c r="G1056" s="8" t="s">
        <v>3777</v>
      </c>
      <c r="H1056" s="8" t="s">
        <v>3777</v>
      </c>
      <c r="I1056" s="8" t="s">
        <v>7837</v>
      </c>
      <c r="J1056" s="8"/>
      <c r="K1056" s="2" t="s">
        <v>7838</v>
      </c>
      <c r="L1056" s="2" t="s">
        <v>3774</v>
      </c>
      <c r="M1056" s="19"/>
    </row>
    <row r="1057" spans="1:13" x14ac:dyDescent="0.2">
      <c r="A1057" s="8" t="s">
        <v>7839</v>
      </c>
      <c r="B1057" s="8" t="s">
        <v>1540</v>
      </c>
      <c r="C1057" s="8" t="s">
        <v>7840</v>
      </c>
      <c r="D1057" s="8" t="s">
        <v>23</v>
      </c>
      <c r="E1057" s="8"/>
      <c r="F1057" s="10"/>
      <c r="G1057" s="8" t="s">
        <v>3777</v>
      </c>
      <c r="H1057" s="8" t="s">
        <v>3777</v>
      </c>
      <c r="I1057" s="8" t="s">
        <v>7841</v>
      </c>
      <c r="J1057" s="8"/>
      <c r="K1057" s="2" t="s">
        <v>7842</v>
      </c>
      <c r="L1057" s="2" t="s">
        <v>3774</v>
      </c>
      <c r="M1057" s="19"/>
    </row>
    <row r="1058" spans="1:13" x14ac:dyDescent="0.2">
      <c r="A1058" s="8" t="s">
        <v>7843</v>
      </c>
      <c r="B1058" s="8" t="s">
        <v>1545</v>
      </c>
      <c r="C1058" s="8" t="s">
        <v>7844</v>
      </c>
      <c r="D1058" s="8" t="s">
        <v>23</v>
      </c>
      <c r="E1058" s="8"/>
      <c r="F1058" s="10"/>
      <c r="G1058" s="8" t="s">
        <v>3772</v>
      </c>
      <c r="H1058" s="8" t="s">
        <v>3772</v>
      </c>
      <c r="I1058" s="8"/>
      <c r="J1058" s="8"/>
      <c r="K1058" s="2" t="s">
        <v>7845</v>
      </c>
      <c r="L1058" s="2" t="s">
        <v>3774</v>
      </c>
      <c r="M1058" s="19"/>
    </row>
    <row r="1059" spans="1:13" x14ac:dyDescent="0.2">
      <c r="A1059" s="8" t="s">
        <v>7846</v>
      </c>
      <c r="B1059" s="8" t="s">
        <v>1545</v>
      </c>
      <c r="C1059" s="8" t="s">
        <v>7847</v>
      </c>
      <c r="D1059" s="8" t="s">
        <v>23</v>
      </c>
      <c r="E1059" s="8"/>
      <c r="F1059" s="10"/>
      <c r="G1059" s="8" t="s">
        <v>3777</v>
      </c>
      <c r="H1059" s="8" t="s">
        <v>3777</v>
      </c>
      <c r="I1059" s="8" t="s">
        <v>7848</v>
      </c>
      <c r="J1059" s="8"/>
      <c r="K1059" s="2" t="s">
        <v>7849</v>
      </c>
      <c r="L1059" s="2" t="s">
        <v>3774</v>
      </c>
      <c r="M1059" s="19"/>
    </row>
    <row r="1060" spans="1:13" x14ac:dyDescent="0.2">
      <c r="A1060" s="8" t="s">
        <v>7850</v>
      </c>
      <c r="B1060" s="8" t="s">
        <v>1545</v>
      </c>
      <c r="C1060" s="8" t="s">
        <v>7851</v>
      </c>
      <c r="D1060" s="8" t="s">
        <v>23</v>
      </c>
      <c r="E1060" s="8"/>
      <c r="F1060" s="10"/>
      <c r="G1060" s="8" t="s">
        <v>3777</v>
      </c>
      <c r="H1060" s="8" t="s">
        <v>3777</v>
      </c>
      <c r="I1060" s="8" t="s">
        <v>7852</v>
      </c>
      <c r="J1060" s="8"/>
      <c r="K1060" s="2" t="s">
        <v>7853</v>
      </c>
      <c r="L1060" s="2" t="s">
        <v>3774</v>
      </c>
      <c r="M1060" s="19"/>
    </row>
    <row r="1061" spans="1:13" x14ac:dyDescent="0.2">
      <c r="A1061" s="8" t="s">
        <v>7854</v>
      </c>
      <c r="B1061" s="8" t="s">
        <v>1545</v>
      </c>
      <c r="C1061" s="8" t="s">
        <v>7855</v>
      </c>
      <c r="D1061" s="8" t="s">
        <v>23</v>
      </c>
      <c r="E1061" s="8"/>
      <c r="F1061" s="10"/>
      <c r="G1061" s="8" t="s">
        <v>3777</v>
      </c>
      <c r="H1061" s="8" t="s">
        <v>3777</v>
      </c>
      <c r="I1061" s="8" t="s">
        <v>7856</v>
      </c>
      <c r="J1061" s="8"/>
      <c r="K1061" s="2" t="s">
        <v>7857</v>
      </c>
      <c r="L1061" s="2" t="s">
        <v>3774</v>
      </c>
      <c r="M1061" s="19"/>
    </row>
    <row r="1062" spans="1:13" x14ac:dyDescent="0.2">
      <c r="A1062" s="8" t="s">
        <v>7858</v>
      </c>
      <c r="B1062" s="8" t="s">
        <v>936</v>
      </c>
      <c r="C1062" s="8" t="s">
        <v>7859</v>
      </c>
      <c r="D1062" s="8" t="s">
        <v>23</v>
      </c>
      <c r="E1062" s="8"/>
      <c r="F1062" s="10"/>
      <c r="G1062" s="8" t="s">
        <v>3772</v>
      </c>
      <c r="H1062" s="8" t="s">
        <v>3772</v>
      </c>
      <c r="I1062" s="8"/>
      <c r="J1062" s="8"/>
      <c r="K1062" s="2" t="s">
        <v>7860</v>
      </c>
      <c r="L1062" s="2" t="s">
        <v>3774</v>
      </c>
      <c r="M1062" s="19"/>
    </row>
    <row r="1063" spans="1:13" x14ac:dyDescent="0.2">
      <c r="A1063" s="8" t="s">
        <v>7861</v>
      </c>
      <c r="B1063" s="8" t="s">
        <v>936</v>
      </c>
      <c r="C1063" s="8" t="s">
        <v>7862</v>
      </c>
      <c r="D1063" s="8" t="s">
        <v>23</v>
      </c>
      <c r="E1063" s="8"/>
      <c r="F1063" s="10"/>
      <c r="G1063" s="8" t="s">
        <v>3777</v>
      </c>
      <c r="H1063" s="8" t="s">
        <v>3777</v>
      </c>
      <c r="I1063" s="8" t="s">
        <v>7863</v>
      </c>
      <c r="J1063" s="8"/>
      <c r="K1063" s="2" t="s">
        <v>7864</v>
      </c>
      <c r="L1063" s="2" t="s">
        <v>3774</v>
      </c>
      <c r="M1063" s="19"/>
    </row>
    <row r="1064" spans="1:13" x14ac:dyDescent="0.2">
      <c r="A1064" s="8" t="s">
        <v>7865</v>
      </c>
      <c r="B1064" s="8" t="s">
        <v>936</v>
      </c>
      <c r="C1064" s="8" t="s">
        <v>7866</v>
      </c>
      <c r="D1064" s="8" t="s">
        <v>23</v>
      </c>
      <c r="E1064" s="8"/>
      <c r="F1064" s="10"/>
      <c r="G1064" s="8" t="s">
        <v>3777</v>
      </c>
      <c r="H1064" s="8" t="s">
        <v>3777</v>
      </c>
      <c r="I1064" s="8" t="s">
        <v>7867</v>
      </c>
      <c r="J1064" s="8"/>
      <c r="K1064" s="2" t="s">
        <v>7868</v>
      </c>
      <c r="L1064" s="2" t="s">
        <v>3774</v>
      </c>
      <c r="M1064" s="19"/>
    </row>
    <row r="1065" spans="1:13" x14ac:dyDescent="0.2">
      <c r="A1065" s="8" t="s">
        <v>7869</v>
      </c>
      <c r="B1065" s="8" t="s">
        <v>1257</v>
      </c>
      <c r="C1065" s="8" t="s">
        <v>7870</v>
      </c>
      <c r="D1065" s="8" t="s">
        <v>23</v>
      </c>
      <c r="E1065" s="8"/>
      <c r="F1065" s="10"/>
      <c r="G1065" s="8" t="s">
        <v>6754</v>
      </c>
      <c r="H1065" s="8" t="s">
        <v>7871</v>
      </c>
      <c r="I1065" s="8"/>
      <c r="J1065" s="8"/>
      <c r="K1065" s="2" t="s">
        <v>7872</v>
      </c>
      <c r="L1065" s="2" t="s">
        <v>3774</v>
      </c>
      <c r="M1065" s="19"/>
    </row>
    <row r="1066" spans="1:13" x14ac:dyDescent="0.2">
      <c r="A1066" s="8" t="s">
        <v>7873</v>
      </c>
      <c r="B1066" s="8" t="s">
        <v>1257</v>
      </c>
      <c r="C1066" s="8" t="s">
        <v>7874</v>
      </c>
      <c r="D1066" s="8" t="s">
        <v>23</v>
      </c>
      <c r="E1066" s="8"/>
      <c r="F1066" s="10"/>
      <c r="G1066" s="8" t="s">
        <v>7875</v>
      </c>
      <c r="H1066" s="8" t="s">
        <v>3777</v>
      </c>
      <c r="I1066" s="8" t="s">
        <v>7876</v>
      </c>
      <c r="J1066" s="8"/>
      <c r="K1066" s="2" t="s">
        <v>7877</v>
      </c>
      <c r="L1066" s="2" t="s">
        <v>3774</v>
      </c>
      <c r="M1066" s="19"/>
    </row>
    <row r="1067" spans="1:13" x14ac:dyDescent="0.2">
      <c r="A1067" s="8" t="s">
        <v>7878</v>
      </c>
      <c r="B1067" s="8" t="s">
        <v>1257</v>
      </c>
      <c r="C1067" s="8" t="s">
        <v>7879</v>
      </c>
      <c r="D1067" s="8" t="s">
        <v>23</v>
      </c>
      <c r="E1067" s="8"/>
      <c r="F1067" s="10"/>
      <c r="G1067" s="8" t="s">
        <v>7708</v>
      </c>
      <c r="H1067" s="8" t="s">
        <v>3777</v>
      </c>
      <c r="I1067" s="8" t="s">
        <v>7880</v>
      </c>
      <c r="J1067" s="8"/>
      <c r="K1067" s="2" t="s">
        <v>7881</v>
      </c>
      <c r="L1067" s="2" t="s">
        <v>3774</v>
      </c>
      <c r="M1067" s="19"/>
    </row>
    <row r="1068" spans="1:13" x14ac:dyDescent="0.2">
      <c r="A1068" s="8" t="s">
        <v>7882</v>
      </c>
      <c r="B1068" s="8" t="s">
        <v>1269</v>
      </c>
      <c r="C1068" s="8" t="s">
        <v>7883</v>
      </c>
      <c r="D1068" s="8" t="s">
        <v>23</v>
      </c>
      <c r="E1068" s="8"/>
      <c r="F1068" s="10"/>
      <c r="G1068" s="8" t="s">
        <v>3772</v>
      </c>
      <c r="H1068" s="8" t="s">
        <v>7884</v>
      </c>
      <c r="I1068" s="8"/>
      <c r="J1068" s="8"/>
      <c r="K1068" s="2" t="s">
        <v>7885</v>
      </c>
      <c r="L1068" s="2" t="s">
        <v>3774</v>
      </c>
      <c r="M1068" s="19"/>
    </row>
    <row r="1069" spans="1:13" x14ac:dyDescent="0.2">
      <c r="A1069" s="8" t="s">
        <v>7886</v>
      </c>
      <c r="B1069" s="8" t="s">
        <v>1269</v>
      </c>
      <c r="C1069" s="8" t="s">
        <v>7887</v>
      </c>
      <c r="D1069" s="8" t="s">
        <v>23</v>
      </c>
      <c r="E1069" s="8"/>
      <c r="F1069" s="10"/>
      <c r="G1069" s="8" t="s">
        <v>7888</v>
      </c>
      <c r="H1069" s="8" t="s">
        <v>3777</v>
      </c>
      <c r="I1069" s="8"/>
      <c r="J1069" s="8"/>
      <c r="K1069" s="2" t="s">
        <v>7889</v>
      </c>
      <c r="L1069" s="2" t="s">
        <v>3774</v>
      </c>
      <c r="M1069" s="19"/>
    </row>
    <row r="1070" spans="1:13" x14ac:dyDescent="0.2">
      <c r="A1070" s="8" t="s">
        <v>7890</v>
      </c>
      <c r="B1070" s="8" t="s">
        <v>1265</v>
      </c>
      <c r="C1070" s="8" t="s">
        <v>7891</v>
      </c>
      <c r="D1070" s="8" t="s">
        <v>23</v>
      </c>
      <c r="E1070" s="8"/>
      <c r="F1070" s="10"/>
      <c r="G1070" s="8" t="s">
        <v>7892</v>
      </c>
      <c r="H1070" s="8" t="s">
        <v>3772</v>
      </c>
      <c r="I1070" s="8"/>
      <c r="J1070" s="8"/>
      <c r="K1070" s="2" t="s">
        <v>7893</v>
      </c>
      <c r="L1070" s="2" t="s">
        <v>3774</v>
      </c>
      <c r="M1070" s="19"/>
    </row>
    <row r="1071" spans="1:13" x14ac:dyDescent="0.2">
      <c r="A1071" s="8" t="s">
        <v>7894</v>
      </c>
      <c r="B1071" s="8" t="s">
        <v>939</v>
      </c>
      <c r="C1071" s="8" t="s">
        <v>7895</v>
      </c>
      <c r="D1071" s="8" t="s">
        <v>23</v>
      </c>
      <c r="E1071" s="8"/>
      <c r="F1071" s="10"/>
      <c r="G1071" s="8" t="s">
        <v>3772</v>
      </c>
      <c r="H1071" s="8" t="s">
        <v>3772</v>
      </c>
      <c r="I1071" s="8"/>
      <c r="J1071" s="8"/>
      <c r="K1071" s="2" t="s">
        <v>7896</v>
      </c>
      <c r="L1071" s="2" t="s">
        <v>3774</v>
      </c>
      <c r="M1071" s="19"/>
    </row>
    <row r="1072" spans="1:13" x14ac:dyDescent="0.2">
      <c r="A1072" s="8" t="s">
        <v>7897</v>
      </c>
      <c r="B1072" s="8" t="s">
        <v>939</v>
      </c>
      <c r="C1072" s="8" t="s">
        <v>7898</v>
      </c>
      <c r="D1072" s="8" t="s">
        <v>23</v>
      </c>
      <c r="E1072" s="8"/>
      <c r="F1072" s="10"/>
      <c r="G1072" s="8" t="s">
        <v>3777</v>
      </c>
      <c r="H1072" s="8" t="s">
        <v>3777</v>
      </c>
      <c r="I1072" s="8" t="s">
        <v>7899</v>
      </c>
      <c r="J1072" s="8"/>
      <c r="K1072" s="2" t="s">
        <v>7900</v>
      </c>
      <c r="L1072" s="2" t="s">
        <v>3774</v>
      </c>
      <c r="M1072" s="19"/>
    </row>
    <row r="1073" spans="1:13" x14ac:dyDescent="0.2">
      <c r="A1073" s="8" t="s">
        <v>7901</v>
      </c>
      <c r="B1073" s="8" t="s">
        <v>939</v>
      </c>
      <c r="C1073" s="8" t="s">
        <v>7902</v>
      </c>
      <c r="D1073" s="8" t="s">
        <v>23</v>
      </c>
      <c r="E1073" s="8"/>
      <c r="F1073" s="10"/>
      <c r="G1073" s="8" t="s">
        <v>3777</v>
      </c>
      <c r="H1073" s="8" t="s">
        <v>3777</v>
      </c>
      <c r="I1073" s="8" t="s">
        <v>7903</v>
      </c>
      <c r="J1073" s="8"/>
      <c r="K1073" s="2" t="s">
        <v>7904</v>
      </c>
      <c r="L1073" s="2" t="s">
        <v>3774</v>
      </c>
      <c r="M1073" s="19"/>
    </row>
    <row r="1074" spans="1:13" x14ac:dyDescent="0.2">
      <c r="A1074" s="8" t="s">
        <v>7905</v>
      </c>
      <c r="B1074" s="8" t="s">
        <v>939</v>
      </c>
      <c r="C1074" s="8" t="s">
        <v>7906</v>
      </c>
      <c r="D1074" s="8" t="s">
        <v>23</v>
      </c>
      <c r="E1074" s="8"/>
      <c r="F1074" s="10"/>
      <c r="G1074" s="8" t="s">
        <v>3777</v>
      </c>
      <c r="H1074" s="8" t="s">
        <v>3777</v>
      </c>
      <c r="I1074" s="8" t="s">
        <v>7907</v>
      </c>
      <c r="J1074" s="8"/>
      <c r="K1074" s="2" t="s">
        <v>7908</v>
      </c>
      <c r="L1074" s="2" t="s">
        <v>3774</v>
      </c>
      <c r="M1074" s="19"/>
    </row>
    <row r="1075" spans="1:13" x14ac:dyDescent="0.2">
      <c r="A1075" s="8" t="s">
        <v>7909</v>
      </c>
      <c r="B1075" s="8" t="s">
        <v>939</v>
      </c>
      <c r="C1075" s="8" t="s">
        <v>7910</v>
      </c>
      <c r="D1075" s="8" t="s">
        <v>23</v>
      </c>
      <c r="E1075" s="8"/>
      <c r="F1075" s="10"/>
      <c r="G1075" s="8" t="s">
        <v>3777</v>
      </c>
      <c r="H1075" s="8" t="s">
        <v>3777</v>
      </c>
      <c r="I1075" s="8" t="s">
        <v>7911</v>
      </c>
      <c r="J1075" s="8"/>
      <c r="K1075" s="2" t="s">
        <v>7912</v>
      </c>
      <c r="L1075" s="2" t="s">
        <v>3774</v>
      </c>
      <c r="M1075" s="19"/>
    </row>
    <row r="1076" spans="1:13" x14ac:dyDescent="0.2">
      <c r="A1076" s="8" t="s">
        <v>7913</v>
      </c>
      <c r="B1076" s="8" t="s">
        <v>946</v>
      </c>
      <c r="C1076" s="8" t="s">
        <v>7914</v>
      </c>
      <c r="D1076" s="8" t="s">
        <v>23</v>
      </c>
      <c r="E1076" s="8"/>
      <c r="F1076" s="10"/>
      <c r="G1076" s="8" t="s">
        <v>3772</v>
      </c>
      <c r="H1076" s="8" t="s">
        <v>3772</v>
      </c>
      <c r="I1076" s="8"/>
      <c r="J1076" s="8"/>
      <c r="K1076" s="2" t="s">
        <v>7915</v>
      </c>
      <c r="L1076" s="2" t="s">
        <v>3774</v>
      </c>
      <c r="M1076" s="19"/>
    </row>
    <row r="1077" spans="1:13" x14ac:dyDescent="0.2">
      <c r="A1077" s="8" t="s">
        <v>7916</v>
      </c>
      <c r="B1077" s="8" t="s">
        <v>946</v>
      </c>
      <c r="C1077" s="8" t="s">
        <v>7917</v>
      </c>
      <c r="D1077" s="8" t="s">
        <v>23</v>
      </c>
      <c r="E1077" s="8"/>
      <c r="F1077" s="10"/>
      <c r="G1077" s="8" t="s">
        <v>3777</v>
      </c>
      <c r="H1077" s="8" t="s">
        <v>3777</v>
      </c>
      <c r="I1077" s="8" t="s">
        <v>7918</v>
      </c>
      <c r="J1077" s="8"/>
      <c r="K1077" s="2" t="s">
        <v>7919</v>
      </c>
      <c r="L1077" s="2" t="s">
        <v>3774</v>
      </c>
      <c r="M1077" s="19"/>
    </row>
    <row r="1078" spans="1:13" x14ac:dyDescent="0.2">
      <c r="A1078" s="8" t="s">
        <v>7920</v>
      </c>
      <c r="B1078" s="8" t="s">
        <v>946</v>
      </c>
      <c r="C1078" s="8" t="s">
        <v>7921</v>
      </c>
      <c r="D1078" s="8" t="s">
        <v>23</v>
      </c>
      <c r="E1078" s="8"/>
      <c r="F1078" s="10"/>
      <c r="G1078" s="8" t="s">
        <v>3777</v>
      </c>
      <c r="H1078" s="8" t="s">
        <v>3777</v>
      </c>
      <c r="I1078" s="8" t="s">
        <v>7922</v>
      </c>
      <c r="J1078" s="8"/>
      <c r="K1078" s="2" t="s">
        <v>7923</v>
      </c>
      <c r="L1078" s="2" t="s">
        <v>3774</v>
      </c>
      <c r="M1078" s="19"/>
    </row>
    <row r="1079" spans="1:13" x14ac:dyDescent="0.2">
      <c r="A1079" s="8" t="s">
        <v>7924</v>
      </c>
      <c r="B1079" s="8" t="s">
        <v>946</v>
      </c>
      <c r="C1079" s="8" t="s">
        <v>7925</v>
      </c>
      <c r="D1079" s="8" t="s">
        <v>23</v>
      </c>
      <c r="E1079" s="8"/>
      <c r="F1079" s="10"/>
      <c r="G1079" s="8" t="s">
        <v>3777</v>
      </c>
      <c r="H1079" s="8" t="s">
        <v>3777</v>
      </c>
      <c r="I1079" s="8" t="s">
        <v>7926</v>
      </c>
      <c r="J1079" s="8"/>
      <c r="K1079" s="2" t="s">
        <v>7927</v>
      </c>
      <c r="L1079" s="2" t="s">
        <v>3774</v>
      </c>
      <c r="M1079" s="19"/>
    </row>
    <row r="1080" spans="1:13" x14ac:dyDescent="0.2">
      <c r="A1080" s="8" t="s">
        <v>7928</v>
      </c>
      <c r="B1080" s="8" t="s">
        <v>1253</v>
      </c>
      <c r="C1080" s="8" t="s">
        <v>7929</v>
      </c>
      <c r="D1080" s="8" t="s">
        <v>23</v>
      </c>
      <c r="E1080" s="8"/>
      <c r="F1080" s="10"/>
      <c r="G1080" s="8" t="s">
        <v>7930</v>
      </c>
      <c r="H1080" s="8" t="s">
        <v>3772</v>
      </c>
      <c r="I1080" s="8"/>
      <c r="J1080" s="8"/>
      <c r="K1080" s="2" t="s">
        <v>7931</v>
      </c>
      <c r="L1080" s="2" t="s">
        <v>3774</v>
      </c>
      <c r="M1080" s="19"/>
    </row>
    <row r="1081" spans="1:13" x14ac:dyDescent="0.2">
      <c r="A1081" s="8" t="s">
        <v>7932</v>
      </c>
      <c r="B1081" s="8" t="s">
        <v>1253</v>
      </c>
      <c r="C1081" s="8" t="s">
        <v>7933</v>
      </c>
      <c r="D1081" s="8" t="s">
        <v>23</v>
      </c>
      <c r="E1081" s="8"/>
      <c r="F1081" s="10"/>
      <c r="G1081" s="8" t="s">
        <v>3777</v>
      </c>
      <c r="H1081" s="8" t="s">
        <v>7265</v>
      </c>
      <c r="I1081" s="8"/>
      <c r="J1081" s="8"/>
      <c r="K1081" s="2" t="s">
        <v>7934</v>
      </c>
      <c r="L1081" s="2" t="s">
        <v>3774</v>
      </c>
      <c r="M1081" s="19"/>
    </row>
    <row r="1082" spans="1:13" x14ac:dyDescent="0.2">
      <c r="A1082" s="8" t="s">
        <v>7935</v>
      </c>
      <c r="B1082" s="8" t="s">
        <v>1253</v>
      </c>
      <c r="C1082" s="8" t="s">
        <v>7936</v>
      </c>
      <c r="D1082" s="8" t="s">
        <v>23</v>
      </c>
      <c r="E1082" s="8"/>
      <c r="F1082" s="10"/>
      <c r="G1082" s="8" t="s">
        <v>3777</v>
      </c>
      <c r="H1082" s="8" t="s">
        <v>7937</v>
      </c>
      <c r="I1082" s="8"/>
      <c r="J1082" s="8"/>
      <c r="K1082" s="2" t="s">
        <v>7938</v>
      </c>
      <c r="L1082" s="2" t="s">
        <v>3774</v>
      </c>
      <c r="M1082" s="19"/>
    </row>
    <row r="1083" spans="1:13" x14ac:dyDescent="0.2">
      <c r="A1083" s="8" t="s">
        <v>7939</v>
      </c>
      <c r="B1083" s="8" t="s">
        <v>1261</v>
      </c>
      <c r="C1083" s="8" t="s">
        <v>7940</v>
      </c>
      <c r="D1083" s="8" t="s">
        <v>23</v>
      </c>
      <c r="E1083" s="8"/>
      <c r="F1083" s="10"/>
      <c r="G1083" s="8" t="s">
        <v>7941</v>
      </c>
      <c r="H1083" s="8" t="s">
        <v>3772</v>
      </c>
      <c r="I1083" s="8"/>
      <c r="J1083" s="8"/>
      <c r="K1083" s="2" t="s">
        <v>7942</v>
      </c>
      <c r="L1083" s="2" t="s">
        <v>3774</v>
      </c>
      <c r="M1083" s="19"/>
    </row>
    <row r="1084" spans="1:13" x14ac:dyDescent="0.2">
      <c r="A1084" s="8" t="s">
        <v>7943</v>
      </c>
      <c r="B1084" s="8" t="s">
        <v>1261</v>
      </c>
      <c r="C1084" s="8" t="s">
        <v>7944</v>
      </c>
      <c r="D1084" s="8" t="s">
        <v>23</v>
      </c>
      <c r="E1084" s="8"/>
      <c r="F1084" s="10"/>
      <c r="G1084" s="8" t="s">
        <v>7945</v>
      </c>
      <c r="H1084" s="8" t="s">
        <v>3777</v>
      </c>
      <c r="I1084" s="8" t="s">
        <v>7946</v>
      </c>
      <c r="J1084" s="8"/>
      <c r="K1084" s="2" t="s">
        <v>7947</v>
      </c>
      <c r="L1084" s="2" t="s">
        <v>3774</v>
      </c>
      <c r="M1084" s="19"/>
    </row>
    <row r="1085" spans="1:13" x14ac:dyDescent="0.2">
      <c r="A1085" s="8" t="s">
        <v>7948</v>
      </c>
      <c r="B1085" s="8" t="s">
        <v>933</v>
      </c>
      <c r="C1085" s="8" t="s">
        <v>7949</v>
      </c>
      <c r="D1085" s="8" t="s">
        <v>23</v>
      </c>
      <c r="E1085" s="8"/>
      <c r="F1085" s="10"/>
      <c r="G1085" s="8" t="s">
        <v>3772</v>
      </c>
      <c r="H1085" s="8" t="s">
        <v>3772</v>
      </c>
      <c r="I1085" s="8"/>
      <c r="J1085" s="8"/>
      <c r="K1085" s="2" t="s">
        <v>7950</v>
      </c>
      <c r="L1085" s="2" t="s">
        <v>3774</v>
      </c>
      <c r="M1085" s="19"/>
    </row>
    <row r="1086" spans="1:13" x14ac:dyDescent="0.2">
      <c r="A1086" s="8" t="s">
        <v>7951</v>
      </c>
      <c r="B1086" s="8" t="s">
        <v>933</v>
      </c>
      <c r="C1086" s="8" t="s">
        <v>7952</v>
      </c>
      <c r="D1086" s="8" t="s">
        <v>23</v>
      </c>
      <c r="E1086" s="8"/>
      <c r="F1086" s="10"/>
      <c r="G1086" s="8" t="s">
        <v>3777</v>
      </c>
      <c r="H1086" s="8" t="s">
        <v>3777</v>
      </c>
      <c r="I1086" s="8" t="s">
        <v>7953</v>
      </c>
      <c r="J1086" s="8"/>
      <c r="K1086" s="2" t="s">
        <v>7954</v>
      </c>
      <c r="L1086" s="2" t="s">
        <v>3774</v>
      </c>
      <c r="M1086" s="19"/>
    </row>
    <row r="1087" spans="1:13" x14ac:dyDescent="0.2">
      <c r="A1087" s="8" t="s">
        <v>7955</v>
      </c>
      <c r="B1087" s="8" t="s">
        <v>933</v>
      </c>
      <c r="C1087" s="8" t="s">
        <v>7956</v>
      </c>
      <c r="D1087" s="8" t="s">
        <v>23</v>
      </c>
      <c r="E1087" s="8"/>
      <c r="F1087" s="10"/>
      <c r="G1087" s="8" t="s">
        <v>3777</v>
      </c>
      <c r="H1087" s="8" t="s">
        <v>3777</v>
      </c>
      <c r="I1087" s="8" t="s">
        <v>7957</v>
      </c>
      <c r="J1087" s="8"/>
      <c r="K1087" s="2" t="s">
        <v>7958</v>
      </c>
      <c r="L1087" s="2" t="s">
        <v>3774</v>
      </c>
      <c r="M1087" s="19"/>
    </row>
    <row r="1088" spans="1:13" x14ac:dyDescent="0.2">
      <c r="A1088" s="8" t="s">
        <v>7959</v>
      </c>
      <c r="B1088" s="8" t="s">
        <v>943</v>
      </c>
      <c r="C1088" s="8" t="s">
        <v>7960</v>
      </c>
      <c r="D1088" s="8" t="s">
        <v>23</v>
      </c>
      <c r="E1088" s="8"/>
      <c r="F1088" s="10"/>
      <c r="G1088" s="8" t="s">
        <v>3772</v>
      </c>
      <c r="H1088" s="8" t="s">
        <v>3772</v>
      </c>
      <c r="I1088" s="8"/>
      <c r="J1088" s="8"/>
      <c r="K1088" s="2" t="s">
        <v>7961</v>
      </c>
      <c r="L1088" s="2" t="s">
        <v>3774</v>
      </c>
      <c r="M1088" s="19"/>
    </row>
    <row r="1089" spans="1:13" x14ac:dyDescent="0.2">
      <c r="A1089" s="8" t="s">
        <v>7962</v>
      </c>
      <c r="B1089" s="8" t="s">
        <v>943</v>
      </c>
      <c r="C1089" s="8" t="s">
        <v>7963</v>
      </c>
      <c r="D1089" s="8" t="s">
        <v>23</v>
      </c>
      <c r="E1089" s="8"/>
      <c r="F1089" s="10"/>
      <c r="G1089" s="8" t="s">
        <v>3777</v>
      </c>
      <c r="H1089" s="8" t="s">
        <v>3777</v>
      </c>
      <c r="I1089" s="8" t="s">
        <v>7964</v>
      </c>
      <c r="J1089" s="8"/>
      <c r="K1089" s="2" t="s">
        <v>7965</v>
      </c>
      <c r="L1089" s="2" t="s">
        <v>3774</v>
      </c>
      <c r="M1089" s="19"/>
    </row>
    <row r="1090" spans="1:13" x14ac:dyDescent="0.2">
      <c r="A1090" s="8" t="s">
        <v>7966</v>
      </c>
      <c r="B1090" s="8" t="s">
        <v>943</v>
      </c>
      <c r="C1090" s="8" t="s">
        <v>7967</v>
      </c>
      <c r="D1090" s="8" t="s">
        <v>23</v>
      </c>
      <c r="E1090" s="8"/>
      <c r="F1090" s="10"/>
      <c r="G1090" s="8" t="s">
        <v>3777</v>
      </c>
      <c r="H1090" s="8" t="s">
        <v>3777</v>
      </c>
      <c r="I1090" s="8" t="s">
        <v>7968</v>
      </c>
      <c r="J1090" s="8"/>
      <c r="K1090" s="2" t="s">
        <v>7969</v>
      </c>
      <c r="L1090" s="2" t="s">
        <v>3774</v>
      </c>
      <c r="M1090" s="19"/>
    </row>
    <row r="1091" spans="1:13" x14ac:dyDescent="0.2">
      <c r="A1091" s="8" t="s">
        <v>7970</v>
      </c>
      <c r="B1091" s="8" t="s">
        <v>943</v>
      </c>
      <c r="C1091" s="8" t="s">
        <v>7971</v>
      </c>
      <c r="D1091" s="8" t="s">
        <v>23</v>
      </c>
      <c r="E1091" s="8"/>
      <c r="F1091" s="10"/>
      <c r="G1091" s="8" t="s">
        <v>3777</v>
      </c>
      <c r="H1091" s="8" t="s">
        <v>3777</v>
      </c>
      <c r="I1091" s="8" t="s">
        <v>7972</v>
      </c>
      <c r="J1091" s="8"/>
      <c r="K1091" s="2" t="s">
        <v>7973</v>
      </c>
      <c r="L1091" s="2" t="s">
        <v>3774</v>
      </c>
      <c r="M1091" s="19"/>
    </row>
    <row r="1092" spans="1:13" x14ac:dyDescent="0.2">
      <c r="A1092" s="8" t="s">
        <v>7974</v>
      </c>
      <c r="B1092" s="8" t="s">
        <v>943</v>
      </c>
      <c r="C1092" s="8" t="s">
        <v>7975</v>
      </c>
      <c r="D1092" s="8" t="s">
        <v>23</v>
      </c>
      <c r="E1092" s="8"/>
      <c r="F1092" s="10"/>
      <c r="G1092" s="8" t="s">
        <v>3777</v>
      </c>
      <c r="H1092" s="8" t="s">
        <v>3777</v>
      </c>
      <c r="I1092" s="8" t="s">
        <v>7976</v>
      </c>
      <c r="J1092" s="8"/>
      <c r="K1092" s="2" t="s">
        <v>7977</v>
      </c>
      <c r="L1092" s="2" t="s">
        <v>3774</v>
      </c>
      <c r="M1092" s="19"/>
    </row>
    <row r="1093" spans="1:13" x14ac:dyDescent="0.2">
      <c r="A1093" s="8" t="s">
        <v>7978</v>
      </c>
      <c r="B1093" s="8" t="s">
        <v>1225</v>
      </c>
      <c r="C1093" s="8" t="s">
        <v>7979</v>
      </c>
      <c r="D1093" s="8" t="s">
        <v>23</v>
      </c>
      <c r="E1093" s="8"/>
      <c r="F1093" s="10"/>
      <c r="G1093" s="8" t="s">
        <v>3772</v>
      </c>
      <c r="H1093" s="8" t="s">
        <v>6965</v>
      </c>
      <c r="I1093" s="8"/>
      <c r="J1093" s="8"/>
      <c r="K1093" s="2" t="s">
        <v>7980</v>
      </c>
      <c r="L1093" s="2" t="s">
        <v>3774</v>
      </c>
      <c r="M1093" s="19"/>
    </row>
    <row r="1094" spans="1:13" x14ac:dyDescent="0.2">
      <c r="A1094" s="8" t="s">
        <v>7981</v>
      </c>
      <c r="B1094" s="8" t="s">
        <v>1225</v>
      </c>
      <c r="C1094" s="8" t="s">
        <v>7982</v>
      </c>
      <c r="D1094" s="8" t="s">
        <v>23</v>
      </c>
      <c r="E1094" s="8"/>
      <c r="F1094" s="10"/>
      <c r="G1094" s="8" t="s">
        <v>3777</v>
      </c>
      <c r="H1094" s="8" t="s">
        <v>3777</v>
      </c>
      <c r="I1094" s="8" t="s">
        <v>7983</v>
      </c>
      <c r="J1094" s="8"/>
      <c r="K1094" s="2" t="s">
        <v>7984</v>
      </c>
      <c r="L1094" s="2" t="s">
        <v>3774</v>
      </c>
      <c r="M1094" s="19"/>
    </row>
    <row r="1095" spans="1:13" x14ac:dyDescent="0.2">
      <c r="A1095" s="8" t="s">
        <v>7985</v>
      </c>
      <c r="B1095" s="8" t="s">
        <v>1225</v>
      </c>
      <c r="C1095" s="8" t="s">
        <v>7986</v>
      </c>
      <c r="D1095" s="8" t="s">
        <v>23</v>
      </c>
      <c r="E1095" s="8"/>
      <c r="F1095" s="10"/>
      <c r="G1095" s="8" t="s">
        <v>3777</v>
      </c>
      <c r="H1095" s="8" t="s">
        <v>7987</v>
      </c>
      <c r="I1095" s="8"/>
      <c r="J1095" s="8"/>
      <c r="K1095" s="2" t="s">
        <v>7988</v>
      </c>
      <c r="L1095" s="2" t="s">
        <v>3774</v>
      </c>
      <c r="M1095" s="19"/>
    </row>
    <row r="1096" spans="1:13" x14ac:dyDescent="0.2">
      <c r="A1096" s="8" t="s">
        <v>7989</v>
      </c>
      <c r="B1096" s="8" t="s">
        <v>1228</v>
      </c>
      <c r="C1096" s="8" t="s">
        <v>7990</v>
      </c>
      <c r="D1096" s="8" t="s">
        <v>23</v>
      </c>
      <c r="E1096" s="8"/>
      <c r="F1096" s="10"/>
      <c r="G1096" s="8" t="s">
        <v>7991</v>
      </c>
      <c r="H1096" s="8" t="s">
        <v>3772</v>
      </c>
      <c r="I1096" s="8"/>
      <c r="J1096" s="8"/>
      <c r="K1096" s="2" t="s">
        <v>7992</v>
      </c>
      <c r="L1096" s="2" t="s">
        <v>3774</v>
      </c>
      <c r="M1096" s="19"/>
    </row>
    <row r="1097" spans="1:13" x14ac:dyDescent="0.2">
      <c r="A1097" s="8" t="s">
        <v>7993</v>
      </c>
      <c r="B1097" s="8" t="s">
        <v>1228</v>
      </c>
      <c r="C1097" s="8" t="s">
        <v>7994</v>
      </c>
      <c r="D1097" s="8" t="s">
        <v>23</v>
      </c>
      <c r="E1097" s="8"/>
      <c r="F1097" s="10"/>
      <c r="G1097" s="8" t="s">
        <v>3777</v>
      </c>
      <c r="H1097" s="8" t="s">
        <v>7995</v>
      </c>
      <c r="I1097" s="8"/>
      <c r="J1097" s="8"/>
      <c r="K1097" s="2" t="s">
        <v>7996</v>
      </c>
      <c r="L1097" s="2" t="s">
        <v>3774</v>
      </c>
      <c r="M1097" s="19"/>
    </row>
    <row r="1098" spans="1:13" x14ac:dyDescent="0.2">
      <c r="A1098" s="8" t="s">
        <v>7997</v>
      </c>
      <c r="B1098" s="8" t="s">
        <v>1228</v>
      </c>
      <c r="C1098" s="8" t="s">
        <v>7998</v>
      </c>
      <c r="D1098" s="8" t="s">
        <v>23</v>
      </c>
      <c r="E1098" s="8"/>
      <c r="F1098" s="10"/>
      <c r="G1098" s="8" t="s">
        <v>6969</v>
      </c>
      <c r="H1098" s="8" t="s">
        <v>3777</v>
      </c>
      <c r="I1098" s="8"/>
      <c r="J1098" s="8"/>
      <c r="K1098" s="2" t="s">
        <v>7999</v>
      </c>
      <c r="L1098" s="2" t="s">
        <v>3774</v>
      </c>
      <c r="M1098" s="19"/>
    </row>
    <row r="1099" spans="1:13" x14ac:dyDescent="0.2">
      <c r="A1099" s="8" t="s">
        <v>8000</v>
      </c>
      <c r="B1099" s="8" t="s">
        <v>1228</v>
      </c>
      <c r="C1099" s="8" t="s">
        <v>8001</v>
      </c>
      <c r="D1099" s="8" t="s">
        <v>23</v>
      </c>
      <c r="E1099" s="8"/>
      <c r="F1099" s="10"/>
      <c r="G1099" s="8" t="s">
        <v>8002</v>
      </c>
      <c r="H1099" s="8" t="s">
        <v>3777</v>
      </c>
      <c r="I1099" s="8" t="s">
        <v>8003</v>
      </c>
      <c r="J1099" s="8"/>
      <c r="K1099" s="2" t="s">
        <v>8004</v>
      </c>
      <c r="L1099" s="2" t="s">
        <v>3774</v>
      </c>
      <c r="M1099" s="19"/>
    </row>
    <row r="1100" spans="1:13" x14ac:dyDescent="0.2">
      <c r="A1100" s="8" t="s">
        <v>8005</v>
      </c>
      <c r="B1100" s="8" t="s">
        <v>1298</v>
      </c>
      <c r="C1100" s="8" t="s">
        <v>8006</v>
      </c>
      <c r="D1100" s="8" t="s">
        <v>23</v>
      </c>
      <c r="E1100" s="8"/>
      <c r="F1100" s="10"/>
      <c r="G1100" s="8" t="s">
        <v>8007</v>
      </c>
      <c r="H1100" s="8" t="s">
        <v>3772</v>
      </c>
      <c r="I1100" s="8"/>
      <c r="J1100" s="8"/>
      <c r="K1100" s="2" t="s">
        <v>8008</v>
      </c>
      <c r="L1100" s="2" t="s">
        <v>3774</v>
      </c>
      <c r="M1100" s="19"/>
    </row>
    <row r="1101" spans="1:13" x14ac:dyDescent="0.2">
      <c r="A1101" s="8" t="s">
        <v>8009</v>
      </c>
      <c r="B1101" s="8" t="s">
        <v>1298</v>
      </c>
      <c r="C1101" s="8" t="s">
        <v>8010</v>
      </c>
      <c r="D1101" s="8" t="s">
        <v>23</v>
      </c>
      <c r="E1101" s="8"/>
      <c r="F1101" s="10"/>
      <c r="G1101" s="8" t="s">
        <v>8011</v>
      </c>
      <c r="H1101" s="8" t="s">
        <v>3777</v>
      </c>
      <c r="I1101" s="8"/>
      <c r="J1101" s="8"/>
      <c r="K1101" s="2" t="s">
        <v>8012</v>
      </c>
      <c r="L1101" s="2" t="s">
        <v>3774</v>
      </c>
      <c r="M1101" s="19"/>
    </row>
    <row r="1102" spans="1:13" x14ac:dyDescent="0.2">
      <c r="A1102" s="8" t="s">
        <v>8013</v>
      </c>
      <c r="B1102" s="8" t="s">
        <v>1298</v>
      </c>
      <c r="C1102" s="8" t="s">
        <v>8014</v>
      </c>
      <c r="D1102" s="8" t="s">
        <v>23</v>
      </c>
      <c r="E1102" s="8"/>
      <c r="F1102" s="10"/>
      <c r="G1102" s="8" t="s">
        <v>5890</v>
      </c>
      <c r="H1102" s="8" t="s">
        <v>3777</v>
      </c>
      <c r="I1102" s="8"/>
      <c r="J1102" s="8"/>
      <c r="K1102" s="2" t="s">
        <v>8015</v>
      </c>
      <c r="L1102" s="2" t="s">
        <v>3774</v>
      </c>
      <c r="M1102" s="19"/>
    </row>
    <row r="1103" spans="1:13" x14ac:dyDescent="0.2">
      <c r="A1103" s="8" t="s">
        <v>8016</v>
      </c>
      <c r="B1103" s="8" t="s">
        <v>1298</v>
      </c>
      <c r="C1103" s="8" t="s">
        <v>8017</v>
      </c>
      <c r="D1103" s="8" t="s">
        <v>23</v>
      </c>
      <c r="E1103" s="8"/>
      <c r="F1103" s="10"/>
      <c r="G1103" s="8" t="s">
        <v>7704</v>
      </c>
      <c r="H1103" s="8" t="s">
        <v>3777</v>
      </c>
      <c r="I1103" s="8" t="s">
        <v>8018</v>
      </c>
      <c r="J1103" s="8"/>
      <c r="K1103" s="2" t="s">
        <v>8019</v>
      </c>
      <c r="L1103" s="2" t="s">
        <v>3774</v>
      </c>
      <c r="M1103" s="19"/>
    </row>
    <row r="1104" spans="1:13" x14ac:dyDescent="0.2">
      <c r="A1104" s="8" t="s">
        <v>8020</v>
      </c>
      <c r="B1104" s="8" t="s">
        <v>3696</v>
      </c>
      <c r="C1104" s="8" t="s">
        <v>8021</v>
      </c>
      <c r="D1104" s="8" t="s">
        <v>23</v>
      </c>
      <c r="E1104" s="8"/>
      <c r="F1104" s="10"/>
      <c r="G1104" s="8" t="s">
        <v>8022</v>
      </c>
      <c r="H1104" s="8" t="s">
        <v>3777</v>
      </c>
      <c r="I1104" s="8" t="s">
        <v>3801</v>
      </c>
      <c r="J1104" s="8" t="s">
        <v>3697</v>
      </c>
      <c r="K1104" s="2" t="s">
        <v>8023</v>
      </c>
      <c r="L1104" s="2" t="s">
        <v>3803</v>
      </c>
      <c r="M1104" s="19"/>
    </row>
    <row r="1105" spans="1:13" x14ac:dyDescent="0.2">
      <c r="A1105" s="8" t="s">
        <v>8024</v>
      </c>
      <c r="B1105" s="8" t="s">
        <v>3696</v>
      </c>
      <c r="C1105" s="8" t="s">
        <v>8025</v>
      </c>
      <c r="D1105" s="8" t="s">
        <v>23</v>
      </c>
      <c r="E1105" s="8"/>
      <c r="F1105" s="10"/>
      <c r="G1105" s="8" t="s">
        <v>8022</v>
      </c>
      <c r="H1105" s="8" t="s">
        <v>3777</v>
      </c>
      <c r="I1105" s="8" t="s">
        <v>3801</v>
      </c>
      <c r="J1105" s="8" t="s">
        <v>3697</v>
      </c>
      <c r="K1105" s="2" t="s">
        <v>8026</v>
      </c>
      <c r="L1105" s="2" t="s">
        <v>3803</v>
      </c>
      <c r="M1105" s="19"/>
    </row>
    <row r="1106" spans="1:13" x14ac:dyDescent="0.2">
      <c r="A1106" s="8" t="s">
        <v>8027</v>
      </c>
      <c r="B1106" s="8" t="s">
        <v>3696</v>
      </c>
      <c r="C1106" s="8" t="s">
        <v>8028</v>
      </c>
      <c r="D1106" s="8" t="s">
        <v>23</v>
      </c>
      <c r="E1106" s="8"/>
      <c r="F1106" s="10"/>
      <c r="G1106" s="8" t="s">
        <v>8022</v>
      </c>
      <c r="H1106" s="8" t="s">
        <v>3777</v>
      </c>
      <c r="I1106" s="8" t="s">
        <v>3801</v>
      </c>
      <c r="J1106" s="8" t="s">
        <v>3697</v>
      </c>
      <c r="K1106" s="2" t="s">
        <v>8029</v>
      </c>
      <c r="L1106" s="2" t="s">
        <v>3803</v>
      </c>
      <c r="M1106" s="19"/>
    </row>
    <row r="1107" spans="1:13" x14ac:dyDescent="0.2">
      <c r="A1107" s="8" t="s">
        <v>8030</v>
      </c>
      <c r="B1107" s="8" t="s">
        <v>848</v>
      </c>
      <c r="C1107" s="8" t="s">
        <v>8031</v>
      </c>
      <c r="D1107" s="8" t="s">
        <v>23</v>
      </c>
      <c r="E1107" s="8" t="s">
        <v>8032</v>
      </c>
      <c r="F1107" s="10"/>
      <c r="G1107" s="8" t="s">
        <v>3772</v>
      </c>
      <c r="H1107" s="8" t="s">
        <v>3772</v>
      </c>
      <c r="I1107" s="8"/>
      <c r="J1107" s="8" t="s">
        <v>3703</v>
      </c>
      <c r="K1107" s="2" t="s">
        <v>8033</v>
      </c>
      <c r="L1107" s="2" t="s">
        <v>3803</v>
      </c>
      <c r="M1107" s="19"/>
    </row>
    <row r="1108" spans="1:13" x14ac:dyDescent="0.2">
      <c r="A1108" s="8" t="s">
        <v>8034</v>
      </c>
      <c r="B1108" s="8" t="s">
        <v>848</v>
      </c>
      <c r="C1108" s="8" t="s">
        <v>8035</v>
      </c>
      <c r="D1108" s="8" t="s">
        <v>23</v>
      </c>
      <c r="E1108" s="8" t="s">
        <v>8032</v>
      </c>
      <c r="F1108" s="10"/>
      <c r="G1108" s="8" t="s">
        <v>3777</v>
      </c>
      <c r="H1108" s="8" t="s">
        <v>3777</v>
      </c>
      <c r="I1108" s="8" t="s">
        <v>8036</v>
      </c>
      <c r="J1108" s="8" t="s">
        <v>3703</v>
      </c>
      <c r="K1108" s="2" t="s">
        <v>8033</v>
      </c>
      <c r="L1108" s="2" t="s">
        <v>3803</v>
      </c>
      <c r="M1108" s="19"/>
    </row>
    <row r="1109" spans="1:13" x14ac:dyDescent="0.2">
      <c r="A1109" s="8" t="s">
        <v>8037</v>
      </c>
      <c r="B1109" s="8" t="s">
        <v>848</v>
      </c>
      <c r="C1109" s="8" t="s">
        <v>8038</v>
      </c>
      <c r="D1109" s="8" t="s">
        <v>23</v>
      </c>
      <c r="E1109" s="8" t="s">
        <v>8032</v>
      </c>
      <c r="F1109" s="10"/>
      <c r="G1109" s="8" t="s">
        <v>3777</v>
      </c>
      <c r="H1109" s="8" t="s">
        <v>3777</v>
      </c>
      <c r="I1109" s="8" t="s">
        <v>8039</v>
      </c>
      <c r="J1109" s="8" t="s">
        <v>3703</v>
      </c>
      <c r="K1109" s="2" t="s">
        <v>8033</v>
      </c>
      <c r="L1109" s="2" t="s">
        <v>3803</v>
      </c>
      <c r="M1109" s="19"/>
    </row>
    <row r="1110" spans="1:13" x14ac:dyDescent="0.2">
      <c r="A1110" s="8" t="s">
        <v>8040</v>
      </c>
      <c r="B1110" s="8" t="s">
        <v>848</v>
      </c>
      <c r="C1110" s="8" t="s">
        <v>8041</v>
      </c>
      <c r="D1110" s="8" t="s">
        <v>23</v>
      </c>
      <c r="E1110" s="8" t="s">
        <v>8032</v>
      </c>
      <c r="F1110" s="10"/>
      <c r="G1110" s="8" t="s">
        <v>3777</v>
      </c>
      <c r="H1110" s="8" t="s">
        <v>3777</v>
      </c>
      <c r="I1110" s="8" t="s">
        <v>8042</v>
      </c>
      <c r="J1110" s="8" t="s">
        <v>3703</v>
      </c>
      <c r="K1110" s="2" t="s">
        <v>8033</v>
      </c>
      <c r="L1110" s="2" t="s">
        <v>3803</v>
      </c>
      <c r="M1110" s="19"/>
    </row>
    <row r="1111" spans="1:13" x14ac:dyDescent="0.2">
      <c r="A1111" s="8" t="s">
        <v>8043</v>
      </c>
      <c r="B1111" s="8" t="s">
        <v>881</v>
      </c>
      <c r="C1111" s="8" t="s">
        <v>8044</v>
      </c>
      <c r="D1111" s="8" t="s">
        <v>23</v>
      </c>
      <c r="E1111" s="8" t="s">
        <v>8045</v>
      </c>
      <c r="F1111" s="10"/>
      <c r="G1111" s="8" t="s">
        <v>3772</v>
      </c>
      <c r="H1111" s="8" t="s">
        <v>3772</v>
      </c>
      <c r="I1111" s="8"/>
      <c r="J1111" s="8"/>
      <c r="K1111" s="2" t="s">
        <v>8046</v>
      </c>
      <c r="L1111" s="2" t="s">
        <v>3774</v>
      </c>
      <c r="M1111" s="19"/>
    </row>
    <row r="1112" spans="1:13" x14ac:dyDescent="0.2">
      <c r="A1112" s="8" t="s">
        <v>8047</v>
      </c>
      <c r="B1112" s="8" t="s">
        <v>881</v>
      </c>
      <c r="C1112" s="8" t="s">
        <v>8048</v>
      </c>
      <c r="D1112" s="8" t="s">
        <v>23</v>
      </c>
      <c r="E1112" s="8" t="s">
        <v>8045</v>
      </c>
      <c r="F1112" s="10"/>
      <c r="G1112" s="8" t="s">
        <v>3777</v>
      </c>
      <c r="H1112" s="8" t="s">
        <v>3777</v>
      </c>
      <c r="I1112" s="8" t="s">
        <v>8049</v>
      </c>
      <c r="J1112" s="8"/>
      <c r="K1112" s="2" t="s">
        <v>8050</v>
      </c>
      <c r="L1112" s="2" t="s">
        <v>3774</v>
      </c>
      <c r="M1112" s="19"/>
    </row>
    <row r="1113" spans="1:13" x14ac:dyDescent="0.2">
      <c r="A1113" s="8" t="s">
        <v>8051</v>
      </c>
      <c r="B1113" s="8" t="s">
        <v>881</v>
      </c>
      <c r="C1113" s="8" t="s">
        <v>8052</v>
      </c>
      <c r="D1113" s="8" t="s">
        <v>23</v>
      </c>
      <c r="E1113" s="8" t="s">
        <v>8045</v>
      </c>
      <c r="F1113" s="10"/>
      <c r="G1113" s="8" t="s">
        <v>3777</v>
      </c>
      <c r="H1113" s="8" t="s">
        <v>3777</v>
      </c>
      <c r="I1113" s="8" t="s">
        <v>8053</v>
      </c>
      <c r="J1113" s="8"/>
      <c r="K1113" s="2" t="s">
        <v>8054</v>
      </c>
      <c r="L1113" s="2" t="s">
        <v>3774</v>
      </c>
      <c r="M1113" s="19"/>
    </row>
    <row r="1114" spans="1:13" x14ac:dyDescent="0.2">
      <c r="A1114" s="8" t="s">
        <v>8055</v>
      </c>
      <c r="B1114" s="8" t="s">
        <v>881</v>
      </c>
      <c r="C1114" s="8" t="s">
        <v>8056</v>
      </c>
      <c r="D1114" s="8" t="s">
        <v>23</v>
      </c>
      <c r="E1114" s="8"/>
      <c r="F1114" s="10"/>
      <c r="G1114" s="8" t="s">
        <v>3777</v>
      </c>
      <c r="H1114" s="8" t="s">
        <v>3777</v>
      </c>
      <c r="I1114" s="8" t="s">
        <v>8057</v>
      </c>
      <c r="J1114" s="8"/>
      <c r="K1114" s="2" t="s">
        <v>8058</v>
      </c>
      <c r="L1114" s="2" t="s">
        <v>3803</v>
      </c>
      <c r="M1114" s="19"/>
    </row>
    <row r="1115" spans="1:13" x14ac:dyDescent="0.2">
      <c r="A1115" s="8" t="s">
        <v>8059</v>
      </c>
      <c r="B1115" s="8" t="s">
        <v>881</v>
      </c>
      <c r="C1115" s="8" t="s">
        <v>8060</v>
      </c>
      <c r="D1115" s="8" t="s">
        <v>23</v>
      </c>
      <c r="E1115" s="8"/>
      <c r="F1115" s="10"/>
      <c r="G1115" s="8" t="s">
        <v>3777</v>
      </c>
      <c r="H1115" s="8" t="s">
        <v>3777</v>
      </c>
      <c r="I1115" s="8" t="s">
        <v>8061</v>
      </c>
      <c r="J1115" s="8"/>
      <c r="K1115" s="2" t="s">
        <v>8058</v>
      </c>
      <c r="L1115" s="2" t="s">
        <v>3803</v>
      </c>
      <c r="M1115" s="19"/>
    </row>
    <row r="1116" spans="1:13" x14ac:dyDescent="0.2">
      <c r="A1116" s="8" t="s">
        <v>8062</v>
      </c>
      <c r="B1116" s="8" t="s">
        <v>875</v>
      </c>
      <c r="C1116" s="8" t="s">
        <v>8063</v>
      </c>
      <c r="D1116" s="8" t="s">
        <v>23</v>
      </c>
      <c r="E1116" s="8" t="s">
        <v>1810</v>
      </c>
      <c r="F1116" s="10"/>
      <c r="G1116" s="8" t="s">
        <v>3772</v>
      </c>
      <c r="H1116" s="8" t="s">
        <v>3772</v>
      </c>
      <c r="I1116" s="8"/>
      <c r="J1116" s="8"/>
      <c r="K1116" s="2" t="s">
        <v>8064</v>
      </c>
      <c r="L1116" s="2" t="s">
        <v>3774</v>
      </c>
      <c r="M1116" s="19"/>
    </row>
    <row r="1117" spans="1:13" x14ac:dyDescent="0.2">
      <c r="A1117" s="8" t="s">
        <v>8065</v>
      </c>
      <c r="B1117" s="8" t="s">
        <v>875</v>
      </c>
      <c r="C1117" s="8" t="s">
        <v>8066</v>
      </c>
      <c r="D1117" s="8" t="s">
        <v>23</v>
      </c>
      <c r="E1117" s="8" t="s">
        <v>1810</v>
      </c>
      <c r="F1117" s="10"/>
      <c r="G1117" s="8" t="s">
        <v>3777</v>
      </c>
      <c r="H1117" s="8" t="s">
        <v>3777</v>
      </c>
      <c r="I1117" s="8" t="s">
        <v>8067</v>
      </c>
      <c r="J1117" s="8"/>
      <c r="K1117" s="2" t="s">
        <v>8068</v>
      </c>
      <c r="L1117" s="2" t="s">
        <v>3774</v>
      </c>
      <c r="M1117" s="19"/>
    </row>
    <row r="1118" spans="1:13" x14ac:dyDescent="0.2">
      <c r="A1118" s="8" t="s">
        <v>8069</v>
      </c>
      <c r="B1118" s="8" t="s">
        <v>875</v>
      </c>
      <c r="C1118" s="8" t="s">
        <v>8070</v>
      </c>
      <c r="D1118" s="8" t="s">
        <v>23</v>
      </c>
      <c r="E1118" s="8" t="s">
        <v>1810</v>
      </c>
      <c r="F1118" s="10"/>
      <c r="G1118" s="8" t="s">
        <v>3777</v>
      </c>
      <c r="H1118" s="8" t="s">
        <v>3777</v>
      </c>
      <c r="I1118" s="8" t="s">
        <v>8071</v>
      </c>
      <c r="J1118" s="8"/>
      <c r="K1118" s="2" t="s">
        <v>8072</v>
      </c>
      <c r="L1118" s="2" t="s">
        <v>3774</v>
      </c>
      <c r="M1118" s="19"/>
    </row>
    <row r="1119" spans="1:13" x14ac:dyDescent="0.2">
      <c r="A1119" s="8" t="s">
        <v>8073</v>
      </c>
      <c r="B1119" s="8" t="s">
        <v>875</v>
      </c>
      <c r="C1119" s="8" t="s">
        <v>8074</v>
      </c>
      <c r="D1119" s="8" t="s">
        <v>23</v>
      </c>
      <c r="E1119" s="8"/>
      <c r="F1119" s="10"/>
      <c r="G1119" s="8" t="s">
        <v>3777</v>
      </c>
      <c r="H1119" s="8" t="s">
        <v>3777</v>
      </c>
      <c r="I1119" s="8" t="s">
        <v>8075</v>
      </c>
      <c r="J1119" s="8"/>
      <c r="K1119" s="2" t="s">
        <v>8076</v>
      </c>
      <c r="L1119" s="2" t="s">
        <v>3774</v>
      </c>
      <c r="M1119" s="19"/>
    </row>
    <row r="1120" spans="1:13" x14ac:dyDescent="0.2">
      <c r="A1120" s="8" t="s">
        <v>8077</v>
      </c>
      <c r="B1120" s="8" t="s">
        <v>875</v>
      </c>
      <c r="C1120" s="8" t="s">
        <v>8078</v>
      </c>
      <c r="D1120" s="8" t="s">
        <v>23</v>
      </c>
      <c r="E1120" s="8"/>
      <c r="F1120" s="10"/>
      <c r="G1120" s="8" t="s">
        <v>3777</v>
      </c>
      <c r="H1120" s="8" t="s">
        <v>3777</v>
      </c>
      <c r="I1120" s="8" t="s">
        <v>8079</v>
      </c>
      <c r="J1120" s="8"/>
      <c r="K1120" s="2" t="s">
        <v>8080</v>
      </c>
      <c r="L1120" s="2" t="s">
        <v>3774</v>
      </c>
      <c r="M1120" s="19"/>
    </row>
    <row r="1121" spans="1:13" x14ac:dyDescent="0.2">
      <c r="A1121" s="8" t="s">
        <v>8081</v>
      </c>
      <c r="B1121" s="8" t="s">
        <v>869</v>
      </c>
      <c r="C1121" s="8" t="s">
        <v>8082</v>
      </c>
      <c r="D1121" s="8" t="s">
        <v>23</v>
      </c>
      <c r="E1121" s="8"/>
      <c r="F1121" s="10"/>
      <c r="G1121" s="8" t="s">
        <v>3772</v>
      </c>
      <c r="H1121" s="8" t="s">
        <v>3772</v>
      </c>
      <c r="I1121" s="8"/>
      <c r="J1121" s="8"/>
      <c r="K1121" s="2" t="s">
        <v>8083</v>
      </c>
      <c r="L1121" s="2" t="s">
        <v>3774</v>
      </c>
      <c r="M1121" s="19"/>
    </row>
    <row r="1122" spans="1:13" x14ac:dyDescent="0.2">
      <c r="A1122" s="8" t="s">
        <v>8084</v>
      </c>
      <c r="B1122" s="8" t="s">
        <v>869</v>
      </c>
      <c r="C1122" s="8" t="s">
        <v>8085</v>
      </c>
      <c r="D1122" s="8" t="s">
        <v>23</v>
      </c>
      <c r="E1122" s="8"/>
      <c r="F1122" s="10"/>
      <c r="G1122" s="8" t="s">
        <v>3777</v>
      </c>
      <c r="H1122" s="8" t="s">
        <v>3777</v>
      </c>
      <c r="I1122" s="8" t="s">
        <v>8086</v>
      </c>
      <c r="J1122" s="8"/>
      <c r="K1122" s="2" t="s">
        <v>8087</v>
      </c>
      <c r="L1122" s="2" t="s">
        <v>3774</v>
      </c>
      <c r="M1122" s="19" t="s">
        <v>8088</v>
      </c>
    </row>
    <row r="1123" spans="1:13" x14ac:dyDescent="0.2">
      <c r="A1123" s="8" t="s">
        <v>8089</v>
      </c>
      <c r="B1123" s="8" t="s">
        <v>869</v>
      </c>
      <c r="C1123" s="8" t="s">
        <v>8090</v>
      </c>
      <c r="D1123" s="8" t="s">
        <v>23</v>
      </c>
      <c r="E1123" s="8"/>
      <c r="F1123" s="10"/>
      <c r="G1123" s="8" t="s">
        <v>3777</v>
      </c>
      <c r="H1123" s="8" t="s">
        <v>3777</v>
      </c>
      <c r="I1123" s="8" t="s">
        <v>8091</v>
      </c>
      <c r="J1123" s="8"/>
      <c r="K1123" s="2" t="s">
        <v>8092</v>
      </c>
      <c r="L1123" s="2" t="s">
        <v>3803</v>
      </c>
      <c r="M1123" s="19" t="s">
        <v>8093</v>
      </c>
    </row>
    <row r="1124" spans="1:13" x14ac:dyDescent="0.2">
      <c r="A1124" s="8" t="s">
        <v>8094</v>
      </c>
      <c r="B1124" s="8" t="s">
        <v>869</v>
      </c>
      <c r="C1124" s="8" t="s">
        <v>8093</v>
      </c>
      <c r="D1124" s="8" t="s">
        <v>23</v>
      </c>
      <c r="E1124" s="8"/>
      <c r="F1124" s="10"/>
      <c r="G1124" s="8" t="s">
        <v>3777</v>
      </c>
      <c r="H1124" s="8" t="s">
        <v>5322</v>
      </c>
      <c r="I1124" s="8" t="s">
        <v>8091</v>
      </c>
      <c r="J1124" s="8"/>
      <c r="K1124" s="2" t="s">
        <v>8095</v>
      </c>
      <c r="L1124" s="2" t="s">
        <v>3803</v>
      </c>
      <c r="M1124" s="19" t="s">
        <v>8093</v>
      </c>
    </row>
    <row r="1125" spans="1:13" x14ac:dyDescent="0.2">
      <c r="A1125" s="8" t="s">
        <v>8096</v>
      </c>
      <c r="B1125" s="8" t="s">
        <v>869</v>
      </c>
      <c r="C1125" s="8" t="s">
        <v>8088</v>
      </c>
      <c r="D1125" s="8" t="s">
        <v>23</v>
      </c>
      <c r="E1125" s="8"/>
      <c r="F1125" s="10"/>
      <c r="G1125" s="8" t="s">
        <v>3777</v>
      </c>
      <c r="H1125" s="8" t="s">
        <v>3777</v>
      </c>
      <c r="I1125" s="8" t="s">
        <v>8086</v>
      </c>
      <c r="J1125" s="8"/>
      <c r="K1125" s="2" t="s">
        <v>8097</v>
      </c>
      <c r="L1125" s="2" t="s">
        <v>3803</v>
      </c>
      <c r="M1125" s="19" t="s">
        <v>8088</v>
      </c>
    </row>
    <row r="1126" spans="1:13" x14ac:dyDescent="0.2">
      <c r="A1126" s="8" t="s">
        <v>8098</v>
      </c>
      <c r="B1126" s="8" t="s">
        <v>869</v>
      </c>
      <c r="C1126" s="8" t="s">
        <v>8099</v>
      </c>
      <c r="D1126" s="8" t="s">
        <v>23</v>
      </c>
      <c r="E1126" s="8" t="s">
        <v>3786</v>
      </c>
      <c r="F1126" s="10"/>
      <c r="G1126" s="8" t="s">
        <v>3777</v>
      </c>
      <c r="H1126" s="8" t="s">
        <v>3777</v>
      </c>
      <c r="I1126" s="8" t="s">
        <v>8100</v>
      </c>
      <c r="J1126" s="8"/>
      <c r="K1126" s="2" t="s">
        <v>8101</v>
      </c>
      <c r="L1126" s="2" t="s">
        <v>3774</v>
      </c>
      <c r="M1126" s="19"/>
    </row>
    <row r="1127" spans="1:13" x14ac:dyDescent="0.2">
      <c r="A1127" s="8" t="s">
        <v>8102</v>
      </c>
      <c r="B1127" s="8" t="s">
        <v>869</v>
      </c>
      <c r="C1127" s="8" t="s">
        <v>8103</v>
      </c>
      <c r="D1127" s="8" t="s">
        <v>23</v>
      </c>
      <c r="E1127" s="8"/>
      <c r="F1127" s="10"/>
      <c r="G1127" s="8" t="s">
        <v>8104</v>
      </c>
      <c r="H1127" s="8" t="s">
        <v>8105</v>
      </c>
      <c r="I1127" s="8"/>
      <c r="J1127" s="8" t="s">
        <v>3741</v>
      </c>
      <c r="K1127" s="2" t="s">
        <v>8106</v>
      </c>
      <c r="L1127" s="2" t="s">
        <v>3803</v>
      </c>
      <c r="M1127" s="19"/>
    </row>
    <row r="1128" spans="1:13" x14ac:dyDescent="0.2">
      <c r="A1128" s="8" t="s">
        <v>8107</v>
      </c>
      <c r="B1128" s="8" t="s">
        <v>869</v>
      </c>
      <c r="C1128" s="8" t="s">
        <v>8108</v>
      </c>
      <c r="D1128" s="8" t="s">
        <v>23</v>
      </c>
      <c r="E1128" s="8"/>
      <c r="F1128" s="10"/>
      <c r="G1128" s="8" t="s">
        <v>8109</v>
      </c>
      <c r="H1128" s="8" t="s">
        <v>4822</v>
      </c>
      <c r="I1128" s="8"/>
      <c r="J1128" s="8" t="s">
        <v>3741</v>
      </c>
      <c r="K1128" s="2" t="s">
        <v>8110</v>
      </c>
      <c r="L1128" s="2" t="s">
        <v>3803</v>
      </c>
      <c r="M1128" s="19"/>
    </row>
    <row r="1129" spans="1:13" x14ac:dyDescent="0.2">
      <c r="A1129" s="8" t="s">
        <v>8111</v>
      </c>
      <c r="B1129" s="8" t="s">
        <v>869</v>
      </c>
      <c r="C1129" s="8" t="s">
        <v>8112</v>
      </c>
      <c r="D1129" s="8" t="s">
        <v>23</v>
      </c>
      <c r="E1129" s="8"/>
      <c r="F1129" s="10"/>
      <c r="G1129" s="8" t="s">
        <v>8113</v>
      </c>
      <c r="H1129" s="8" t="s">
        <v>8114</v>
      </c>
      <c r="I1129" s="8"/>
      <c r="J1129" s="8" t="s">
        <v>3746</v>
      </c>
      <c r="K1129" s="2" t="s">
        <v>8115</v>
      </c>
      <c r="L1129" s="2" t="s">
        <v>3803</v>
      </c>
      <c r="M1129" s="19"/>
    </row>
    <row r="1130" spans="1:13" x14ac:dyDescent="0.2">
      <c r="A1130" s="8" t="s">
        <v>8116</v>
      </c>
      <c r="B1130" s="8" t="s">
        <v>869</v>
      </c>
      <c r="C1130" s="8" t="s">
        <v>8117</v>
      </c>
      <c r="D1130" s="8" t="s">
        <v>23</v>
      </c>
      <c r="E1130" s="8"/>
      <c r="F1130" s="10"/>
      <c r="G1130" s="8" t="s">
        <v>8113</v>
      </c>
      <c r="H1130" s="8" t="s">
        <v>7346</v>
      </c>
      <c r="I1130" s="8"/>
      <c r="J1130" s="8" t="s">
        <v>3746</v>
      </c>
      <c r="K1130" s="2" t="s">
        <v>8115</v>
      </c>
      <c r="L1130" s="2" t="s">
        <v>3803</v>
      </c>
      <c r="M1130" s="19"/>
    </row>
    <row r="1131" spans="1:13" x14ac:dyDescent="0.2">
      <c r="A1131" s="8" t="s">
        <v>8118</v>
      </c>
      <c r="B1131" s="8" t="s">
        <v>869</v>
      </c>
      <c r="C1131" s="8" t="s">
        <v>8119</v>
      </c>
      <c r="D1131" s="8" t="s">
        <v>23</v>
      </c>
      <c r="E1131" s="8"/>
      <c r="F1131" s="10"/>
      <c r="G1131" s="8" t="s">
        <v>8113</v>
      </c>
      <c r="H1131" s="8" t="s">
        <v>7365</v>
      </c>
      <c r="I1131" s="8"/>
      <c r="J1131" s="8" t="s">
        <v>3746</v>
      </c>
      <c r="K1131" s="2" t="s">
        <v>8115</v>
      </c>
      <c r="L1131" s="2" t="s">
        <v>3803</v>
      </c>
      <c r="M1131" s="19"/>
    </row>
    <row r="1132" spans="1:13" x14ac:dyDescent="0.2">
      <c r="A1132" s="8" t="s">
        <v>8120</v>
      </c>
      <c r="B1132" s="8" t="s">
        <v>869</v>
      </c>
      <c r="C1132" s="8" t="s">
        <v>8121</v>
      </c>
      <c r="D1132" s="8" t="s">
        <v>23</v>
      </c>
      <c r="E1132" s="8"/>
      <c r="F1132" s="10"/>
      <c r="G1132" s="8" t="s">
        <v>8113</v>
      </c>
      <c r="H1132" s="8" t="s">
        <v>7365</v>
      </c>
      <c r="I1132" s="8"/>
      <c r="J1132" s="8" t="s">
        <v>3746</v>
      </c>
      <c r="K1132" s="2" t="s">
        <v>8115</v>
      </c>
      <c r="L1132" s="2" t="s">
        <v>3803</v>
      </c>
      <c r="M1132" s="19"/>
    </row>
    <row r="1133" spans="1:13" x14ac:dyDescent="0.2">
      <c r="A1133" s="8" t="s">
        <v>8122</v>
      </c>
      <c r="B1133" s="8" t="s">
        <v>869</v>
      </c>
      <c r="C1133" s="8" t="s">
        <v>8123</v>
      </c>
      <c r="D1133" s="8" t="s">
        <v>23</v>
      </c>
      <c r="E1133" s="8"/>
      <c r="F1133" s="10"/>
      <c r="G1133" s="8" t="s">
        <v>8124</v>
      </c>
      <c r="H1133" s="8" t="s">
        <v>8125</v>
      </c>
      <c r="I1133" s="8"/>
      <c r="J1133" s="8" t="s">
        <v>3749</v>
      </c>
      <c r="K1133" s="2" t="s">
        <v>8126</v>
      </c>
      <c r="L1133" s="2" t="s">
        <v>3803</v>
      </c>
      <c r="M1133" s="19"/>
    </row>
    <row r="1134" spans="1:13" x14ac:dyDescent="0.2">
      <c r="A1134" s="8" t="s">
        <v>8127</v>
      </c>
      <c r="B1134" s="8" t="s">
        <v>869</v>
      </c>
      <c r="C1134" s="8" t="s">
        <v>8128</v>
      </c>
      <c r="D1134" s="8" t="s">
        <v>23</v>
      </c>
      <c r="E1134" s="8"/>
      <c r="F1134" s="10"/>
      <c r="G1134" s="8" t="s">
        <v>8129</v>
      </c>
      <c r="H1134" s="8" t="s">
        <v>8130</v>
      </c>
      <c r="I1134" s="8"/>
      <c r="J1134" s="8" t="s">
        <v>3749</v>
      </c>
      <c r="K1134" s="2" t="s">
        <v>8131</v>
      </c>
      <c r="L1134" s="2" t="s">
        <v>3803</v>
      </c>
      <c r="M1134" s="19"/>
    </row>
    <row r="1135" spans="1:13" x14ac:dyDescent="0.2">
      <c r="A1135" s="8" t="s">
        <v>8132</v>
      </c>
      <c r="B1135" s="8" t="s">
        <v>878</v>
      </c>
      <c r="C1135" s="8" t="s">
        <v>8133</v>
      </c>
      <c r="D1135" s="8" t="s">
        <v>23</v>
      </c>
      <c r="E1135" s="8"/>
      <c r="F1135" s="10"/>
      <c r="G1135" s="8" t="s">
        <v>3772</v>
      </c>
      <c r="H1135" s="8" t="s">
        <v>3772</v>
      </c>
      <c r="I1135" s="8"/>
      <c r="J1135" s="8"/>
      <c r="K1135" s="2" t="s">
        <v>8134</v>
      </c>
      <c r="L1135" s="2" t="s">
        <v>3803</v>
      </c>
      <c r="M1135" s="19"/>
    </row>
    <row r="1136" spans="1:13" x14ac:dyDescent="0.2">
      <c r="A1136" s="8" t="s">
        <v>8135</v>
      </c>
      <c r="B1136" s="8" t="s">
        <v>878</v>
      </c>
      <c r="C1136" s="8" t="s">
        <v>8136</v>
      </c>
      <c r="D1136" s="8" t="s">
        <v>23</v>
      </c>
      <c r="E1136" s="8"/>
      <c r="F1136" s="10"/>
      <c r="G1136" s="8" t="s">
        <v>3777</v>
      </c>
      <c r="H1136" s="8" t="s">
        <v>3777</v>
      </c>
      <c r="I1136" s="8" t="s">
        <v>8137</v>
      </c>
      <c r="J1136" s="8"/>
      <c r="K1136" s="2" t="s">
        <v>8138</v>
      </c>
      <c r="L1136" s="2" t="s">
        <v>3803</v>
      </c>
      <c r="M1136" s="19"/>
    </row>
    <row r="1137" spans="1:13" x14ac:dyDescent="0.2">
      <c r="A1137" s="8" t="s">
        <v>8139</v>
      </c>
      <c r="B1137" s="8" t="s">
        <v>878</v>
      </c>
      <c r="C1137" s="8" t="s">
        <v>8140</v>
      </c>
      <c r="D1137" s="8" t="s">
        <v>23</v>
      </c>
      <c r="E1137" s="8"/>
      <c r="F1137" s="10"/>
      <c r="G1137" s="8" t="s">
        <v>3777</v>
      </c>
      <c r="H1137" s="8" t="s">
        <v>3777</v>
      </c>
      <c r="I1137" s="8" t="s">
        <v>8141</v>
      </c>
      <c r="J1137" s="8"/>
      <c r="K1137" s="2" t="s">
        <v>8142</v>
      </c>
      <c r="L1137" s="2" t="s">
        <v>3803</v>
      </c>
      <c r="M1137" s="19"/>
    </row>
    <row r="1138" spans="1:13" x14ac:dyDescent="0.2">
      <c r="A1138" s="8" t="s">
        <v>8143</v>
      </c>
      <c r="B1138" s="8" t="s">
        <v>850</v>
      </c>
      <c r="C1138" s="8" t="s">
        <v>8144</v>
      </c>
      <c r="D1138" s="8" t="s">
        <v>23</v>
      </c>
      <c r="E1138" s="8"/>
      <c r="F1138" s="10"/>
      <c r="G1138" s="8" t="s">
        <v>3772</v>
      </c>
      <c r="H1138" s="8" t="s">
        <v>3772</v>
      </c>
      <c r="I1138" s="8"/>
      <c r="J1138" s="8"/>
      <c r="K1138" s="2" t="s">
        <v>8145</v>
      </c>
      <c r="L1138" s="2" t="s">
        <v>3803</v>
      </c>
      <c r="M1138" s="19"/>
    </row>
    <row r="1139" spans="1:13" x14ac:dyDescent="0.2">
      <c r="A1139" s="8" t="s">
        <v>8146</v>
      </c>
      <c r="B1139" s="8" t="s">
        <v>850</v>
      </c>
      <c r="C1139" s="8" t="s">
        <v>8147</v>
      </c>
      <c r="D1139" s="8" t="s">
        <v>23</v>
      </c>
      <c r="E1139" s="8"/>
      <c r="F1139" s="10"/>
      <c r="G1139" s="8" t="s">
        <v>3777</v>
      </c>
      <c r="H1139" s="8" t="s">
        <v>3777</v>
      </c>
      <c r="I1139" s="8" t="s">
        <v>8148</v>
      </c>
      <c r="J1139" s="8"/>
      <c r="K1139" s="2" t="s">
        <v>8149</v>
      </c>
      <c r="L1139" s="2" t="s">
        <v>3803</v>
      </c>
      <c r="M1139" s="19"/>
    </row>
    <row r="1140" spans="1:13" x14ac:dyDescent="0.2">
      <c r="A1140" s="8" t="s">
        <v>8150</v>
      </c>
      <c r="B1140" s="8" t="s">
        <v>850</v>
      </c>
      <c r="C1140" s="8" t="s">
        <v>8151</v>
      </c>
      <c r="D1140" s="8" t="s">
        <v>23</v>
      </c>
      <c r="E1140" s="8"/>
      <c r="F1140" s="10"/>
      <c r="G1140" s="8" t="s">
        <v>3777</v>
      </c>
      <c r="H1140" s="8" t="s">
        <v>3777</v>
      </c>
      <c r="I1140" s="8" t="s">
        <v>8152</v>
      </c>
      <c r="J1140" s="8"/>
      <c r="K1140" s="2" t="s">
        <v>8149</v>
      </c>
      <c r="L1140" s="2" t="s">
        <v>3803</v>
      </c>
      <c r="M1140" s="19"/>
    </row>
    <row r="1141" spans="1:13" x14ac:dyDescent="0.2">
      <c r="A1141" s="8" t="s">
        <v>8153</v>
      </c>
      <c r="B1141" s="8" t="s">
        <v>850</v>
      </c>
      <c r="C1141" s="8" t="s">
        <v>8154</v>
      </c>
      <c r="D1141" s="8" t="s">
        <v>23</v>
      </c>
      <c r="E1141" s="8"/>
      <c r="F1141" s="10"/>
      <c r="G1141" s="8" t="s">
        <v>3777</v>
      </c>
      <c r="H1141" s="8" t="s">
        <v>3777</v>
      </c>
      <c r="I1141" s="8" t="s">
        <v>8155</v>
      </c>
      <c r="J1141" s="8"/>
      <c r="K1141" s="2" t="s">
        <v>8149</v>
      </c>
      <c r="L1141" s="2" t="s">
        <v>3803</v>
      </c>
      <c r="M1141" s="19"/>
    </row>
    <row r="1142" spans="1:13" x14ac:dyDescent="0.2">
      <c r="A1142" s="8" t="s">
        <v>8156</v>
      </c>
      <c r="B1142" s="8" t="s">
        <v>850</v>
      </c>
      <c r="C1142" s="8" t="s">
        <v>8157</v>
      </c>
      <c r="D1142" s="8" t="s">
        <v>23</v>
      </c>
      <c r="E1142" s="8"/>
      <c r="F1142" s="10"/>
      <c r="G1142" s="8" t="s">
        <v>3777</v>
      </c>
      <c r="H1142" s="8" t="s">
        <v>3777</v>
      </c>
      <c r="I1142" s="8" t="s">
        <v>8158</v>
      </c>
      <c r="J1142" s="8"/>
      <c r="K1142" s="2" t="s">
        <v>8159</v>
      </c>
      <c r="L1142" s="2" t="s">
        <v>3803</v>
      </c>
      <c r="M1142" s="19"/>
    </row>
    <row r="1143" spans="1:13" x14ac:dyDescent="0.2">
      <c r="A1143" s="8" t="s">
        <v>8160</v>
      </c>
      <c r="B1143" s="8" t="s">
        <v>863</v>
      </c>
      <c r="C1143" s="8" t="s">
        <v>8161</v>
      </c>
      <c r="D1143" s="8" t="s">
        <v>23</v>
      </c>
      <c r="E1143" s="8" t="s">
        <v>2242</v>
      </c>
      <c r="F1143" s="10"/>
      <c r="G1143" s="8" t="s">
        <v>3772</v>
      </c>
      <c r="H1143" s="8" t="s">
        <v>3772</v>
      </c>
      <c r="I1143" s="8"/>
      <c r="J1143" s="8"/>
      <c r="K1143" s="2" t="s">
        <v>8162</v>
      </c>
      <c r="L1143" s="2" t="s">
        <v>3803</v>
      </c>
      <c r="M1143" s="19"/>
    </row>
    <row r="1144" spans="1:13" x14ac:dyDescent="0.2">
      <c r="A1144" s="8" t="s">
        <v>8163</v>
      </c>
      <c r="B1144" s="8" t="s">
        <v>863</v>
      </c>
      <c r="C1144" s="8" t="s">
        <v>8164</v>
      </c>
      <c r="D1144" s="8" t="s">
        <v>23</v>
      </c>
      <c r="E1144" s="8" t="s">
        <v>2242</v>
      </c>
      <c r="F1144" s="10"/>
      <c r="G1144" s="8" t="s">
        <v>3777</v>
      </c>
      <c r="H1144" s="8" t="s">
        <v>3777</v>
      </c>
      <c r="I1144" s="8" t="s">
        <v>8165</v>
      </c>
      <c r="J1144" s="8"/>
      <c r="K1144" s="2" t="s">
        <v>8162</v>
      </c>
      <c r="L1144" s="2" t="s">
        <v>3803</v>
      </c>
      <c r="M1144" s="19"/>
    </row>
    <row r="1145" spans="1:13" x14ac:dyDescent="0.2">
      <c r="A1145" s="8" t="s">
        <v>8166</v>
      </c>
      <c r="B1145" s="8" t="s">
        <v>863</v>
      </c>
      <c r="C1145" s="8" t="s">
        <v>8167</v>
      </c>
      <c r="D1145" s="8" t="s">
        <v>23</v>
      </c>
      <c r="E1145" s="8" t="s">
        <v>2242</v>
      </c>
      <c r="F1145" s="10"/>
      <c r="G1145" s="8" t="s">
        <v>3777</v>
      </c>
      <c r="H1145" s="8" t="s">
        <v>3777</v>
      </c>
      <c r="I1145" s="8" t="s">
        <v>8168</v>
      </c>
      <c r="J1145" s="8"/>
      <c r="K1145" s="2" t="s">
        <v>8162</v>
      </c>
      <c r="L1145" s="2" t="s">
        <v>3803</v>
      </c>
      <c r="M1145" s="19"/>
    </row>
    <row r="1146" spans="1:13" x14ac:dyDescent="0.2">
      <c r="A1146" s="8" t="s">
        <v>8169</v>
      </c>
      <c r="B1146" s="8" t="s">
        <v>860</v>
      </c>
      <c r="C1146" s="8" t="s">
        <v>8170</v>
      </c>
      <c r="D1146" s="8" t="s">
        <v>23</v>
      </c>
      <c r="E1146" s="8"/>
      <c r="F1146" s="10"/>
      <c r="G1146" s="8" t="s">
        <v>3772</v>
      </c>
      <c r="H1146" s="8" t="s">
        <v>3772</v>
      </c>
      <c r="I1146" s="8" t="s">
        <v>8171</v>
      </c>
      <c r="J1146" s="8"/>
      <c r="K1146" s="2" t="s">
        <v>8172</v>
      </c>
      <c r="L1146" s="2" t="s">
        <v>3774</v>
      </c>
      <c r="M1146" s="19"/>
    </row>
    <row r="1147" spans="1:13" x14ac:dyDescent="0.2">
      <c r="A1147" s="8" t="s">
        <v>8173</v>
      </c>
      <c r="B1147" s="8" t="s">
        <v>860</v>
      </c>
      <c r="C1147" s="8" t="s">
        <v>8174</v>
      </c>
      <c r="D1147" s="8" t="s">
        <v>23</v>
      </c>
      <c r="E1147" s="8"/>
      <c r="F1147" s="10"/>
      <c r="G1147" s="8" t="s">
        <v>3777</v>
      </c>
      <c r="H1147" s="8" t="s">
        <v>3777</v>
      </c>
      <c r="I1147" s="8" t="s">
        <v>8175</v>
      </c>
      <c r="J1147" s="8"/>
      <c r="K1147" s="2" t="s">
        <v>8176</v>
      </c>
      <c r="L1147" s="2" t="s">
        <v>3774</v>
      </c>
      <c r="M1147" s="19"/>
    </row>
    <row r="1148" spans="1:13" x14ac:dyDescent="0.2">
      <c r="A1148" s="8" t="s">
        <v>8177</v>
      </c>
      <c r="B1148" s="8" t="s">
        <v>860</v>
      </c>
      <c r="C1148" s="8" t="s">
        <v>8178</v>
      </c>
      <c r="D1148" s="8" t="s">
        <v>23</v>
      </c>
      <c r="E1148" s="8"/>
      <c r="F1148" s="10"/>
      <c r="G1148" s="8" t="s">
        <v>3777</v>
      </c>
      <c r="H1148" s="8" t="s">
        <v>3777</v>
      </c>
      <c r="I1148" s="8" t="s">
        <v>8179</v>
      </c>
      <c r="J1148" s="8"/>
      <c r="K1148" s="2" t="s">
        <v>8180</v>
      </c>
      <c r="L1148" s="2" t="s">
        <v>3803</v>
      </c>
      <c r="M1148" s="19"/>
    </row>
    <row r="1149" spans="1:13" x14ac:dyDescent="0.2">
      <c r="A1149" s="8" t="s">
        <v>8181</v>
      </c>
      <c r="B1149" s="8" t="s">
        <v>860</v>
      </c>
      <c r="C1149" s="8" t="s">
        <v>8182</v>
      </c>
      <c r="D1149" s="8" t="s">
        <v>23</v>
      </c>
      <c r="E1149" s="8"/>
      <c r="F1149" s="10"/>
      <c r="G1149" s="8" t="s">
        <v>3777</v>
      </c>
      <c r="H1149" s="8" t="s">
        <v>3777</v>
      </c>
      <c r="I1149" s="8" t="s">
        <v>8183</v>
      </c>
      <c r="J1149" s="8"/>
      <c r="K1149" s="2" t="s">
        <v>8184</v>
      </c>
      <c r="L1149" s="2" t="s">
        <v>3803</v>
      </c>
      <c r="M1149" s="19"/>
    </row>
    <row r="1150" spans="1:13" x14ac:dyDescent="0.2">
      <c r="A1150" s="8" t="s">
        <v>8185</v>
      </c>
      <c r="B1150" s="8" t="s">
        <v>852</v>
      </c>
      <c r="C1150" s="8" t="s">
        <v>8186</v>
      </c>
      <c r="D1150" s="8" t="s">
        <v>23</v>
      </c>
      <c r="E1150" s="8"/>
      <c r="F1150" s="10"/>
      <c r="G1150" s="8" t="s">
        <v>3772</v>
      </c>
      <c r="H1150" s="8" t="s">
        <v>3772</v>
      </c>
      <c r="I1150" s="8"/>
      <c r="J1150" s="8"/>
      <c r="K1150" s="2" t="s">
        <v>8187</v>
      </c>
      <c r="L1150" s="2" t="s">
        <v>3803</v>
      </c>
      <c r="M1150" s="19"/>
    </row>
    <row r="1151" spans="1:13" x14ac:dyDescent="0.2">
      <c r="A1151" s="8" t="s">
        <v>8188</v>
      </c>
      <c r="B1151" s="8" t="s">
        <v>852</v>
      </c>
      <c r="C1151" s="8" t="s">
        <v>8189</v>
      </c>
      <c r="D1151" s="8" t="s">
        <v>23</v>
      </c>
      <c r="E1151" s="8"/>
      <c r="F1151" s="10"/>
      <c r="G1151" s="8" t="s">
        <v>3777</v>
      </c>
      <c r="H1151" s="8" t="s">
        <v>3777</v>
      </c>
      <c r="I1151" s="8" t="s">
        <v>8190</v>
      </c>
      <c r="J1151" s="8"/>
      <c r="K1151" s="2" t="s">
        <v>8187</v>
      </c>
      <c r="L1151" s="2" t="s">
        <v>3803</v>
      </c>
      <c r="M1151" s="19"/>
    </row>
    <row r="1152" spans="1:13" x14ac:dyDescent="0.2">
      <c r="A1152" s="8" t="s">
        <v>8191</v>
      </c>
      <c r="B1152" s="8" t="s">
        <v>852</v>
      </c>
      <c r="C1152" s="8" t="s">
        <v>8192</v>
      </c>
      <c r="D1152" s="8" t="s">
        <v>23</v>
      </c>
      <c r="E1152" s="8"/>
      <c r="F1152" s="10"/>
      <c r="G1152" s="8" t="s">
        <v>3777</v>
      </c>
      <c r="H1152" s="8" t="s">
        <v>3777</v>
      </c>
      <c r="I1152" s="8" t="s">
        <v>8193</v>
      </c>
      <c r="J1152" s="8"/>
      <c r="K1152" s="2" t="s">
        <v>8194</v>
      </c>
      <c r="L1152" s="2" t="s">
        <v>3803</v>
      </c>
      <c r="M1152" s="19"/>
    </row>
    <row r="1153" spans="1:13" x14ac:dyDescent="0.2">
      <c r="A1153" s="8" t="s">
        <v>8195</v>
      </c>
      <c r="B1153" s="8" t="s">
        <v>852</v>
      </c>
      <c r="C1153" s="8" t="s">
        <v>8196</v>
      </c>
      <c r="D1153" s="8" t="s">
        <v>23</v>
      </c>
      <c r="E1153" s="8"/>
      <c r="F1153" s="10"/>
      <c r="G1153" s="8" t="s">
        <v>3777</v>
      </c>
      <c r="H1153" s="8" t="s">
        <v>3777</v>
      </c>
      <c r="I1153" s="8" t="s">
        <v>8197</v>
      </c>
      <c r="J1153" s="8"/>
      <c r="K1153" s="2" t="s">
        <v>8187</v>
      </c>
      <c r="L1153" s="2" t="s">
        <v>3803</v>
      </c>
      <c r="M1153" s="19"/>
    </row>
    <row r="1154" spans="1:13" x14ac:dyDescent="0.2">
      <c r="A1154" s="8" t="s">
        <v>8198</v>
      </c>
      <c r="B1154" s="8" t="s">
        <v>852</v>
      </c>
      <c r="C1154" s="8" t="s">
        <v>8199</v>
      </c>
      <c r="D1154" s="8" t="s">
        <v>23</v>
      </c>
      <c r="E1154" s="8"/>
      <c r="F1154" s="10"/>
      <c r="G1154" s="8" t="s">
        <v>3777</v>
      </c>
      <c r="H1154" s="8" t="s">
        <v>3777</v>
      </c>
      <c r="I1154" s="8" t="s">
        <v>8200</v>
      </c>
      <c r="J1154" s="8"/>
      <c r="K1154" s="2" t="s">
        <v>8201</v>
      </c>
      <c r="L1154" s="2" t="s">
        <v>3803</v>
      </c>
      <c r="M1154" s="19"/>
    </row>
    <row r="1155" spans="1:13" x14ac:dyDescent="0.2">
      <c r="A1155" s="8" t="s">
        <v>8202</v>
      </c>
      <c r="B1155" s="8" t="s">
        <v>852</v>
      </c>
      <c r="C1155" s="8" t="s">
        <v>8203</v>
      </c>
      <c r="D1155" s="8" t="s">
        <v>23</v>
      </c>
      <c r="E1155" s="8"/>
      <c r="F1155" s="10"/>
      <c r="G1155" s="8" t="s">
        <v>3777</v>
      </c>
      <c r="H1155" s="8" t="s">
        <v>3777</v>
      </c>
      <c r="I1155" s="8" t="s">
        <v>8204</v>
      </c>
      <c r="J1155" s="8"/>
      <c r="K1155" s="2" t="s">
        <v>8187</v>
      </c>
      <c r="L1155" s="2" t="s">
        <v>3803</v>
      </c>
      <c r="M1155" s="19"/>
    </row>
    <row r="1156" spans="1:13" x14ac:dyDescent="0.2">
      <c r="A1156" s="8" t="s">
        <v>8205</v>
      </c>
      <c r="B1156" s="8" t="s">
        <v>852</v>
      </c>
      <c r="C1156" s="8" t="s">
        <v>8206</v>
      </c>
      <c r="D1156" s="8" t="s">
        <v>23</v>
      </c>
      <c r="E1156" s="8"/>
      <c r="F1156" s="10"/>
      <c r="G1156" s="8" t="s">
        <v>3777</v>
      </c>
      <c r="H1156" s="8" t="s">
        <v>3777</v>
      </c>
      <c r="I1156" s="8" t="s">
        <v>8207</v>
      </c>
      <c r="J1156" s="8"/>
      <c r="K1156" s="2" t="s">
        <v>8187</v>
      </c>
      <c r="L1156" s="2" t="s">
        <v>3803</v>
      </c>
      <c r="M1156" s="19"/>
    </row>
    <row r="1157" spans="1:13" x14ac:dyDescent="0.2">
      <c r="A1157" s="8" t="s">
        <v>8208</v>
      </c>
      <c r="B1157" s="8" t="s">
        <v>852</v>
      </c>
      <c r="C1157" s="8" t="s">
        <v>8209</v>
      </c>
      <c r="D1157" s="8" t="s">
        <v>23</v>
      </c>
      <c r="E1157" s="8"/>
      <c r="F1157" s="10"/>
      <c r="G1157" s="8" t="s">
        <v>3777</v>
      </c>
      <c r="H1157" s="8" t="s">
        <v>3777</v>
      </c>
      <c r="I1157" s="8" t="s">
        <v>8210</v>
      </c>
      <c r="J1157" s="8"/>
      <c r="K1157" s="2" t="s">
        <v>8187</v>
      </c>
      <c r="L1157" s="2" t="s">
        <v>3803</v>
      </c>
      <c r="M1157" s="19"/>
    </row>
    <row r="1158" spans="1:13" x14ac:dyDescent="0.2">
      <c r="A1158" s="8" t="s">
        <v>8211</v>
      </c>
      <c r="B1158" s="8" t="s">
        <v>852</v>
      </c>
      <c r="C1158" s="8" t="s">
        <v>8212</v>
      </c>
      <c r="D1158" s="8" t="s">
        <v>23</v>
      </c>
      <c r="E1158" s="8"/>
      <c r="F1158" s="10"/>
      <c r="G1158" s="8" t="s">
        <v>3777</v>
      </c>
      <c r="H1158" s="8" t="s">
        <v>3777</v>
      </c>
      <c r="I1158" s="8" t="s">
        <v>8213</v>
      </c>
      <c r="J1158" s="8"/>
      <c r="K1158" s="2" t="s">
        <v>8214</v>
      </c>
      <c r="L1158" s="2" t="s">
        <v>3803</v>
      </c>
      <c r="M1158" s="19"/>
    </row>
    <row r="1159" spans="1:13" x14ac:dyDescent="0.2">
      <c r="A1159" s="8" t="s">
        <v>8215</v>
      </c>
      <c r="B1159" s="8" t="s">
        <v>857</v>
      </c>
      <c r="C1159" s="8" t="s">
        <v>8216</v>
      </c>
      <c r="D1159" s="8" t="s">
        <v>23</v>
      </c>
      <c r="E1159" s="8" t="s">
        <v>1704</v>
      </c>
      <c r="F1159" s="10"/>
      <c r="G1159" s="8" t="s">
        <v>3772</v>
      </c>
      <c r="H1159" s="8" t="s">
        <v>3772</v>
      </c>
      <c r="I1159" s="8" t="s">
        <v>8217</v>
      </c>
      <c r="J1159" s="8"/>
      <c r="K1159" s="2" t="s">
        <v>8218</v>
      </c>
      <c r="L1159" s="2" t="s">
        <v>3774</v>
      </c>
      <c r="M1159" s="19"/>
    </row>
    <row r="1160" spans="1:13" x14ac:dyDescent="0.2">
      <c r="A1160" s="8" t="s">
        <v>8219</v>
      </c>
      <c r="B1160" s="8" t="s">
        <v>857</v>
      </c>
      <c r="C1160" s="8" t="s">
        <v>8220</v>
      </c>
      <c r="D1160" s="8" t="s">
        <v>23</v>
      </c>
      <c r="E1160" s="8"/>
      <c r="F1160" s="10"/>
      <c r="G1160" s="8" t="s">
        <v>3777</v>
      </c>
      <c r="H1160" s="8" t="s">
        <v>3777</v>
      </c>
      <c r="I1160" s="8" t="s">
        <v>8221</v>
      </c>
      <c r="J1160" s="8"/>
      <c r="K1160" s="2" t="s">
        <v>8222</v>
      </c>
      <c r="L1160" s="2" t="s">
        <v>3803</v>
      </c>
      <c r="M1160" s="19"/>
    </row>
    <row r="1161" spans="1:13" x14ac:dyDescent="0.2">
      <c r="A1161" s="8" t="s">
        <v>8223</v>
      </c>
      <c r="B1161" s="8" t="s">
        <v>857</v>
      </c>
      <c r="C1161" s="8" t="s">
        <v>8224</v>
      </c>
      <c r="D1161" s="8" t="s">
        <v>23</v>
      </c>
      <c r="E1161" s="8"/>
      <c r="F1161" s="10"/>
      <c r="G1161" s="8" t="s">
        <v>3777</v>
      </c>
      <c r="H1161" s="8" t="s">
        <v>3777</v>
      </c>
      <c r="I1161" s="8" t="s">
        <v>8225</v>
      </c>
      <c r="J1161" s="8"/>
      <c r="K1161" s="2" t="s">
        <v>8226</v>
      </c>
      <c r="L1161" s="2" t="s">
        <v>3774</v>
      </c>
      <c r="M1161" s="19"/>
    </row>
  </sheetData>
  <autoFilter ref="A1:L116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6"/>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40" customWidth="1"/>
    <col min="3" max="3" width="70" customWidth="1"/>
    <col min="4" max="4" width="12" customWidth="1"/>
    <col min="5" max="5" width="50" customWidth="1"/>
    <col min="6" max="6" width="55" customWidth="1"/>
    <col min="7" max="7" width="28" customWidth="1"/>
    <col min="8" max="8" width="36" customWidth="1"/>
  </cols>
  <sheetData>
    <row r="1" spans="1:8" x14ac:dyDescent="0.2">
      <c r="A1" s="6" t="s">
        <v>1607</v>
      </c>
      <c r="B1" s="6" t="s">
        <v>8227</v>
      </c>
      <c r="C1" s="6" t="s">
        <v>7</v>
      </c>
      <c r="D1" s="6" t="s">
        <v>3762</v>
      </c>
      <c r="E1" s="7" t="s">
        <v>10</v>
      </c>
      <c r="F1" s="12" t="s">
        <v>3768</v>
      </c>
      <c r="G1" s="12" t="s">
        <v>3769</v>
      </c>
      <c r="H1" s="18" t="s">
        <v>3767</v>
      </c>
    </row>
    <row r="2" spans="1:8" x14ac:dyDescent="0.2">
      <c r="A2" s="8" t="s">
        <v>86</v>
      </c>
      <c r="B2" s="8" t="s">
        <v>8228</v>
      </c>
      <c r="C2" s="8" t="s">
        <v>8229</v>
      </c>
      <c r="D2" s="8" t="s">
        <v>23</v>
      </c>
      <c r="E2" s="10"/>
      <c r="F2" s="2" t="s">
        <v>8230</v>
      </c>
      <c r="G2" s="2" t="s">
        <v>8231</v>
      </c>
    </row>
    <row r="3" spans="1:8" x14ac:dyDescent="0.2">
      <c r="A3" s="8" t="s">
        <v>86</v>
      </c>
      <c r="B3" s="8" t="s">
        <v>8232</v>
      </c>
      <c r="C3" s="8" t="s">
        <v>8233</v>
      </c>
      <c r="D3" s="8" t="s">
        <v>23</v>
      </c>
      <c r="E3" s="10"/>
      <c r="F3" s="2" t="s">
        <v>8234</v>
      </c>
      <c r="G3" s="2" t="s">
        <v>8231</v>
      </c>
    </row>
    <row r="4" spans="1:8" ht="28" customHeight="1" x14ac:dyDescent="0.2">
      <c r="A4" s="8" t="s">
        <v>83</v>
      </c>
      <c r="B4" s="8" t="s">
        <v>8235</v>
      </c>
      <c r="C4" s="8" t="s">
        <v>8236</v>
      </c>
      <c r="D4" s="8" t="s">
        <v>23</v>
      </c>
      <c r="E4" s="10"/>
      <c r="F4" s="2" t="s">
        <v>8237</v>
      </c>
      <c r="G4" s="2" t="s">
        <v>8238</v>
      </c>
    </row>
    <row r="5" spans="1:8" ht="28" customHeight="1" x14ac:dyDescent="0.2">
      <c r="A5" s="8" t="s">
        <v>83</v>
      </c>
      <c r="B5" s="8" t="s">
        <v>8239</v>
      </c>
      <c r="C5" s="8" t="s">
        <v>8240</v>
      </c>
      <c r="D5" s="8" t="s">
        <v>23</v>
      </c>
      <c r="E5" s="10"/>
      <c r="F5" s="2" t="s">
        <v>8241</v>
      </c>
      <c r="G5" s="2" t="s">
        <v>8238</v>
      </c>
    </row>
    <row r="6" spans="1:8" x14ac:dyDescent="0.2">
      <c r="A6" s="8" t="s">
        <v>92</v>
      </c>
      <c r="B6" s="8" t="s">
        <v>8242</v>
      </c>
      <c r="C6" s="8" t="s">
        <v>8243</v>
      </c>
      <c r="D6" s="8" t="s">
        <v>23</v>
      </c>
      <c r="E6" s="10"/>
      <c r="F6" s="2" t="s">
        <v>8244</v>
      </c>
      <c r="G6" s="2" t="s">
        <v>8238</v>
      </c>
    </row>
    <row r="7" spans="1:8" x14ac:dyDescent="0.2">
      <c r="A7" s="8" t="s">
        <v>92</v>
      </c>
      <c r="B7" s="8" t="s">
        <v>8245</v>
      </c>
      <c r="C7" s="8" t="s">
        <v>8246</v>
      </c>
      <c r="D7" s="8" t="s">
        <v>23</v>
      </c>
      <c r="E7" s="10"/>
      <c r="F7" s="2" t="s">
        <v>8247</v>
      </c>
      <c r="G7" s="2" t="s">
        <v>8238</v>
      </c>
    </row>
    <row r="8" spans="1:8" ht="28" customHeight="1" x14ac:dyDescent="0.2">
      <c r="A8" s="8" t="s">
        <v>311</v>
      </c>
      <c r="B8" s="8" t="s">
        <v>8248</v>
      </c>
      <c r="C8" s="8" t="s">
        <v>8249</v>
      </c>
      <c r="D8" s="8" t="s">
        <v>23</v>
      </c>
      <c r="E8" s="10"/>
      <c r="F8" s="2" t="s">
        <v>8250</v>
      </c>
      <c r="G8" s="2" t="s">
        <v>8238</v>
      </c>
    </row>
    <row r="9" spans="1:8" x14ac:dyDescent="0.2">
      <c r="A9" s="8" t="s">
        <v>311</v>
      </c>
      <c r="B9" s="8" t="s">
        <v>8251</v>
      </c>
      <c r="C9" s="8" t="s">
        <v>8252</v>
      </c>
      <c r="D9" s="8" t="s">
        <v>23</v>
      </c>
      <c r="E9" s="10"/>
      <c r="F9" s="2" t="s">
        <v>8253</v>
      </c>
      <c r="G9" s="2" t="s">
        <v>8238</v>
      </c>
    </row>
    <row r="10" spans="1:8" x14ac:dyDescent="0.2">
      <c r="A10" s="8" t="s">
        <v>390</v>
      </c>
      <c r="B10" s="8" t="s">
        <v>8254</v>
      </c>
      <c r="C10" s="8" t="s">
        <v>8255</v>
      </c>
      <c r="D10" s="8" t="s">
        <v>23</v>
      </c>
      <c r="E10" s="10"/>
      <c r="F10" s="2" t="s">
        <v>8256</v>
      </c>
      <c r="G10" s="2" t="s">
        <v>8231</v>
      </c>
    </row>
    <row r="11" spans="1:8" ht="28" customHeight="1" x14ac:dyDescent="0.2">
      <c r="A11" s="8" t="s">
        <v>390</v>
      </c>
      <c r="B11" s="8" t="s">
        <v>8257</v>
      </c>
      <c r="C11" s="8" t="s">
        <v>8258</v>
      </c>
      <c r="D11" s="8" t="s">
        <v>23</v>
      </c>
      <c r="E11" s="10"/>
      <c r="F11" s="2" t="s">
        <v>8259</v>
      </c>
      <c r="G11" s="2" t="s">
        <v>8238</v>
      </c>
    </row>
    <row r="12" spans="1:8" x14ac:dyDescent="0.2">
      <c r="A12" s="8" t="s">
        <v>390</v>
      </c>
      <c r="B12" s="8" t="s">
        <v>8260</v>
      </c>
      <c r="C12" s="8" t="s">
        <v>8261</v>
      </c>
      <c r="D12" s="8" t="s">
        <v>23</v>
      </c>
      <c r="E12" s="10"/>
      <c r="F12" s="2" t="s">
        <v>8262</v>
      </c>
      <c r="G12" s="2" t="s">
        <v>8238</v>
      </c>
    </row>
    <row r="13" spans="1:8" ht="28" customHeight="1" x14ac:dyDescent="0.2">
      <c r="A13" s="8" t="s">
        <v>390</v>
      </c>
      <c r="B13" s="8" t="s">
        <v>8263</v>
      </c>
      <c r="C13" s="8" t="s">
        <v>8264</v>
      </c>
      <c r="D13" s="8" t="s">
        <v>23</v>
      </c>
      <c r="E13" s="10"/>
      <c r="F13" s="2" t="s">
        <v>8265</v>
      </c>
      <c r="G13" s="2" t="s">
        <v>8238</v>
      </c>
    </row>
    <row r="14" spans="1:8" ht="28" customHeight="1" x14ac:dyDescent="0.2">
      <c r="A14" s="8" t="s">
        <v>390</v>
      </c>
      <c r="B14" s="8" t="s">
        <v>8266</v>
      </c>
      <c r="C14" s="8" t="s">
        <v>8267</v>
      </c>
      <c r="D14" s="8" t="s">
        <v>23</v>
      </c>
      <c r="E14" s="10"/>
      <c r="F14" s="2" t="s">
        <v>8268</v>
      </c>
      <c r="G14" s="2" t="s">
        <v>8238</v>
      </c>
    </row>
    <row r="15" spans="1:8" ht="28" customHeight="1" x14ac:dyDescent="0.2">
      <c r="A15" s="8" t="s">
        <v>390</v>
      </c>
      <c r="B15" s="8" t="s">
        <v>8269</v>
      </c>
      <c r="C15" s="8" t="s">
        <v>8270</v>
      </c>
      <c r="D15" s="8" t="s">
        <v>23</v>
      </c>
      <c r="E15" s="10"/>
      <c r="F15" s="2" t="s">
        <v>8271</v>
      </c>
      <c r="G15" s="2" t="s">
        <v>8238</v>
      </c>
    </row>
    <row r="16" spans="1:8" x14ac:dyDescent="0.2">
      <c r="A16" s="8" t="s">
        <v>1662</v>
      </c>
      <c r="B16" s="8" t="s">
        <v>8272</v>
      </c>
      <c r="C16" s="8" t="s">
        <v>8273</v>
      </c>
      <c r="D16" s="8" t="s">
        <v>23</v>
      </c>
      <c r="E16" s="10"/>
      <c r="F16" s="2" t="s">
        <v>8274</v>
      </c>
      <c r="G16" s="2" t="s">
        <v>8238</v>
      </c>
    </row>
    <row r="17" spans="1:7" ht="28" customHeight="1" x14ac:dyDescent="0.2">
      <c r="A17" s="8" t="s">
        <v>1662</v>
      </c>
      <c r="B17" s="8" t="s">
        <v>8275</v>
      </c>
      <c r="C17" s="8" t="s">
        <v>8276</v>
      </c>
      <c r="D17" s="8" t="s">
        <v>23</v>
      </c>
      <c r="E17" s="10"/>
      <c r="F17" s="2" t="s">
        <v>8277</v>
      </c>
      <c r="G17" s="2" t="s">
        <v>8238</v>
      </c>
    </row>
    <row r="18" spans="1:7" ht="28" customHeight="1" x14ac:dyDescent="0.2">
      <c r="A18" s="8" t="s">
        <v>1662</v>
      </c>
      <c r="B18" s="8" t="s">
        <v>8278</v>
      </c>
      <c r="C18" s="8" t="s">
        <v>8279</v>
      </c>
      <c r="D18" s="8" t="s">
        <v>23</v>
      </c>
      <c r="E18" s="10"/>
      <c r="F18" s="2" t="s">
        <v>8280</v>
      </c>
      <c r="G18" s="2" t="s">
        <v>8238</v>
      </c>
    </row>
    <row r="19" spans="1:7" ht="28" customHeight="1" x14ac:dyDescent="0.2">
      <c r="A19" s="8" t="s">
        <v>1662</v>
      </c>
      <c r="B19" s="8" t="s">
        <v>8281</v>
      </c>
      <c r="C19" s="8" t="s">
        <v>8282</v>
      </c>
      <c r="D19" s="8" t="s">
        <v>23</v>
      </c>
      <c r="E19" s="10"/>
      <c r="F19" s="2" t="s">
        <v>8283</v>
      </c>
      <c r="G19" s="2" t="s">
        <v>8238</v>
      </c>
    </row>
    <row r="20" spans="1:7" x14ac:dyDescent="0.2">
      <c r="A20" s="8" t="s">
        <v>1662</v>
      </c>
      <c r="B20" s="8" t="s">
        <v>8284</v>
      </c>
      <c r="C20" s="8" t="s">
        <v>8285</v>
      </c>
      <c r="D20" s="8" t="s">
        <v>23</v>
      </c>
      <c r="E20" s="10"/>
      <c r="F20" s="2" t="s">
        <v>8286</v>
      </c>
      <c r="G20" s="2" t="s">
        <v>8238</v>
      </c>
    </row>
    <row r="21" spans="1:7" x14ac:dyDescent="0.2">
      <c r="A21" s="8" t="s">
        <v>1667</v>
      </c>
      <c r="B21" s="8" t="s">
        <v>8272</v>
      </c>
      <c r="C21" s="8" t="s">
        <v>8287</v>
      </c>
      <c r="D21" s="8" t="s">
        <v>23</v>
      </c>
      <c r="E21" s="10"/>
      <c r="F21" s="2" t="s">
        <v>8288</v>
      </c>
      <c r="G21" s="2" t="s">
        <v>8238</v>
      </c>
    </row>
    <row r="22" spans="1:7" ht="28" customHeight="1" x14ac:dyDescent="0.2">
      <c r="A22" s="8" t="s">
        <v>1667</v>
      </c>
      <c r="B22" s="8" t="s">
        <v>8275</v>
      </c>
      <c r="C22" s="8" t="s">
        <v>8289</v>
      </c>
      <c r="D22" s="8" t="s">
        <v>23</v>
      </c>
      <c r="E22" s="10"/>
      <c r="F22" s="2" t="s">
        <v>8290</v>
      </c>
      <c r="G22" s="2" t="s">
        <v>8238</v>
      </c>
    </row>
    <row r="23" spans="1:7" ht="28" customHeight="1" x14ac:dyDescent="0.2">
      <c r="A23" s="8" t="s">
        <v>1667</v>
      </c>
      <c r="B23" s="8" t="s">
        <v>8278</v>
      </c>
      <c r="C23" s="8" t="s">
        <v>8291</v>
      </c>
      <c r="D23" s="8" t="s">
        <v>23</v>
      </c>
      <c r="E23" s="10"/>
      <c r="F23" s="2" t="s">
        <v>8292</v>
      </c>
      <c r="G23" s="2" t="s">
        <v>8238</v>
      </c>
    </row>
    <row r="24" spans="1:7" ht="42" customHeight="1" x14ac:dyDescent="0.2">
      <c r="A24" s="8" t="s">
        <v>1667</v>
      </c>
      <c r="B24" s="8" t="s">
        <v>8293</v>
      </c>
      <c r="C24" s="8" t="s">
        <v>8294</v>
      </c>
      <c r="D24" s="8" t="s">
        <v>23</v>
      </c>
      <c r="E24" s="10"/>
      <c r="F24" s="2" t="s">
        <v>8295</v>
      </c>
      <c r="G24" s="2" t="s">
        <v>8238</v>
      </c>
    </row>
    <row r="25" spans="1:7" ht="28" customHeight="1" x14ac:dyDescent="0.2">
      <c r="A25" s="8" t="s">
        <v>1667</v>
      </c>
      <c r="B25" s="8" t="s">
        <v>8281</v>
      </c>
      <c r="C25" s="8" t="s">
        <v>8296</v>
      </c>
      <c r="D25" s="8" t="s">
        <v>23</v>
      </c>
      <c r="E25" s="10"/>
      <c r="F25" s="2" t="s">
        <v>8297</v>
      </c>
      <c r="G25" s="2" t="s">
        <v>8238</v>
      </c>
    </row>
    <row r="26" spans="1:7" ht="28" customHeight="1" x14ac:dyDescent="0.2">
      <c r="A26" s="8" t="s">
        <v>1671</v>
      </c>
      <c r="B26" s="8" t="s">
        <v>8298</v>
      </c>
      <c r="C26" s="8" t="s">
        <v>8299</v>
      </c>
      <c r="D26" s="8" t="s">
        <v>23</v>
      </c>
      <c r="E26" s="10"/>
      <c r="F26" s="2" t="s">
        <v>8300</v>
      </c>
      <c r="G26" s="2" t="s">
        <v>8238</v>
      </c>
    </row>
    <row r="27" spans="1:7" ht="28" customHeight="1" x14ac:dyDescent="0.2">
      <c r="A27" s="8" t="s">
        <v>1671</v>
      </c>
      <c r="B27" s="8" t="s">
        <v>8275</v>
      </c>
      <c r="C27" s="8" t="s">
        <v>8301</v>
      </c>
      <c r="D27" s="8" t="s">
        <v>23</v>
      </c>
      <c r="E27" s="10"/>
      <c r="F27" s="2" t="s">
        <v>8302</v>
      </c>
      <c r="G27" s="2" t="s">
        <v>8238</v>
      </c>
    </row>
    <row r="28" spans="1:7" x14ac:dyDescent="0.2">
      <c r="A28" s="8" t="s">
        <v>1671</v>
      </c>
      <c r="B28" s="8" t="s">
        <v>8303</v>
      </c>
      <c r="C28" s="8" t="s">
        <v>8304</v>
      </c>
      <c r="D28" s="8" t="s">
        <v>23</v>
      </c>
      <c r="E28" s="10"/>
      <c r="F28" s="2" t="s">
        <v>8305</v>
      </c>
      <c r="G28" s="2" t="s">
        <v>8238</v>
      </c>
    </row>
    <row r="29" spans="1:7" ht="28" customHeight="1" x14ac:dyDescent="0.2">
      <c r="A29" s="8" t="s">
        <v>1671</v>
      </c>
      <c r="B29" s="8" t="s">
        <v>8278</v>
      </c>
      <c r="C29" s="8" t="s">
        <v>8306</v>
      </c>
      <c r="D29" s="8" t="s">
        <v>23</v>
      </c>
      <c r="E29" s="10"/>
      <c r="F29" s="2" t="s">
        <v>8307</v>
      </c>
      <c r="G29" s="2" t="s">
        <v>8238</v>
      </c>
    </row>
    <row r="30" spans="1:7" x14ac:dyDescent="0.2">
      <c r="A30" s="8" t="s">
        <v>1671</v>
      </c>
      <c r="B30" s="8" t="s">
        <v>8308</v>
      </c>
      <c r="C30" s="8" t="s">
        <v>8309</v>
      </c>
      <c r="D30" s="8" t="s">
        <v>23</v>
      </c>
      <c r="E30" s="10"/>
      <c r="F30" s="2" t="s">
        <v>8310</v>
      </c>
      <c r="G30" s="2" t="s">
        <v>8238</v>
      </c>
    </row>
    <row r="31" spans="1:7" ht="28" customHeight="1" x14ac:dyDescent="0.2">
      <c r="A31" s="8" t="s">
        <v>1671</v>
      </c>
      <c r="B31" s="8" t="s">
        <v>8293</v>
      </c>
      <c r="C31" s="8" t="s">
        <v>8311</v>
      </c>
      <c r="D31" s="8" t="s">
        <v>23</v>
      </c>
      <c r="E31" s="10"/>
      <c r="F31" s="2" t="s">
        <v>8312</v>
      </c>
      <c r="G31" s="2" t="s">
        <v>8238</v>
      </c>
    </row>
    <row r="32" spans="1:7" ht="28" customHeight="1" x14ac:dyDescent="0.2">
      <c r="A32" s="8" t="s">
        <v>485</v>
      </c>
      <c r="B32" s="8" t="s">
        <v>8313</v>
      </c>
      <c r="C32" s="8" t="s">
        <v>8314</v>
      </c>
      <c r="D32" s="8" t="s">
        <v>23</v>
      </c>
      <c r="E32" s="10"/>
      <c r="F32" s="2" t="s">
        <v>8315</v>
      </c>
      <c r="G32" s="2" t="s">
        <v>8238</v>
      </c>
    </row>
    <row r="33" spans="1:7" x14ac:dyDescent="0.2">
      <c r="A33" s="8" t="s">
        <v>485</v>
      </c>
      <c r="B33" s="8" t="s">
        <v>8316</v>
      </c>
      <c r="C33" s="8" t="s">
        <v>8317</v>
      </c>
      <c r="D33" s="8" t="s">
        <v>23</v>
      </c>
      <c r="E33" s="10"/>
      <c r="F33" s="2" t="s">
        <v>8318</v>
      </c>
      <c r="G33" s="2" t="s">
        <v>8238</v>
      </c>
    </row>
    <row r="34" spans="1:7" x14ac:dyDescent="0.2">
      <c r="A34" s="8" t="s">
        <v>485</v>
      </c>
      <c r="B34" s="8" t="s">
        <v>8319</v>
      </c>
      <c r="C34" s="8" t="s">
        <v>8320</v>
      </c>
      <c r="D34" s="8" t="s">
        <v>23</v>
      </c>
      <c r="E34" s="10"/>
      <c r="F34" s="2" t="s">
        <v>8321</v>
      </c>
      <c r="G34" s="2" t="s">
        <v>8238</v>
      </c>
    </row>
    <row r="35" spans="1:7" x14ac:dyDescent="0.2">
      <c r="A35" s="8" t="s">
        <v>485</v>
      </c>
      <c r="B35" s="8" t="s">
        <v>8254</v>
      </c>
      <c r="C35" s="8" t="s">
        <v>8322</v>
      </c>
      <c r="D35" s="8" t="s">
        <v>23</v>
      </c>
      <c r="E35" s="10"/>
      <c r="F35" s="2" t="s">
        <v>8323</v>
      </c>
      <c r="G35" s="2" t="s">
        <v>8238</v>
      </c>
    </row>
    <row r="36" spans="1:7" ht="28" customHeight="1" x14ac:dyDescent="0.2">
      <c r="A36" s="8" t="s">
        <v>488</v>
      </c>
      <c r="B36" s="8" t="s">
        <v>8313</v>
      </c>
      <c r="C36" s="8" t="s">
        <v>8324</v>
      </c>
      <c r="D36" s="8" t="s">
        <v>23</v>
      </c>
      <c r="E36" s="10"/>
      <c r="F36" s="2" t="s">
        <v>8325</v>
      </c>
      <c r="G36" s="2" t="s">
        <v>8238</v>
      </c>
    </row>
    <row r="37" spans="1:7" ht="28" customHeight="1" x14ac:dyDescent="0.2">
      <c r="A37" s="8" t="s">
        <v>488</v>
      </c>
      <c r="B37" s="8" t="s">
        <v>8326</v>
      </c>
      <c r="C37" s="8" t="s">
        <v>8327</v>
      </c>
      <c r="D37" s="8" t="s">
        <v>23</v>
      </c>
      <c r="E37" s="10"/>
      <c r="F37" s="2" t="s">
        <v>8328</v>
      </c>
      <c r="G37" s="2" t="s">
        <v>8238</v>
      </c>
    </row>
    <row r="38" spans="1:7" x14ac:dyDescent="0.2">
      <c r="A38" s="8" t="s">
        <v>488</v>
      </c>
      <c r="B38" s="8" t="s">
        <v>8319</v>
      </c>
      <c r="C38" s="8" t="s">
        <v>8329</v>
      </c>
      <c r="D38" s="8" t="s">
        <v>23</v>
      </c>
      <c r="E38" s="10"/>
      <c r="F38" s="2" t="s">
        <v>8330</v>
      </c>
      <c r="G38" s="2" t="s">
        <v>8238</v>
      </c>
    </row>
    <row r="39" spans="1:7" x14ac:dyDescent="0.2">
      <c r="A39" s="8" t="s">
        <v>488</v>
      </c>
      <c r="B39" s="8" t="s">
        <v>8254</v>
      </c>
      <c r="C39" s="8" t="s">
        <v>8331</v>
      </c>
      <c r="D39" s="8" t="s">
        <v>23</v>
      </c>
      <c r="E39" s="10"/>
      <c r="F39" s="2" t="s">
        <v>8332</v>
      </c>
      <c r="G39" s="2" t="s">
        <v>8238</v>
      </c>
    </row>
    <row r="40" spans="1:7" ht="28" customHeight="1" x14ac:dyDescent="0.2">
      <c r="A40" s="8" t="s">
        <v>398</v>
      </c>
      <c r="B40" s="8" t="s">
        <v>8254</v>
      </c>
      <c r="C40" s="8" t="s">
        <v>8333</v>
      </c>
      <c r="D40" s="8" t="s">
        <v>23</v>
      </c>
      <c r="E40" s="10"/>
      <c r="F40" s="2" t="s">
        <v>8334</v>
      </c>
      <c r="G40" s="2" t="s">
        <v>8238</v>
      </c>
    </row>
    <row r="41" spans="1:7" ht="28" customHeight="1" x14ac:dyDescent="0.2">
      <c r="A41" s="8" t="s">
        <v>398</v>
      </c>
      <c r="B41" s="8" t="s">
        <v>8335</v>
      </c>
      <c r="C41" s="8" t="s">
        <v>8336</v>
      </c>
      <c r="D41" s="8" t="s">
        <v>23</v>
      </c>
      <c r="E41" s="10"/>
      <c r="F41" s="2" t="s">
        <v>8337</v>
      </c>
      <c r="G41" s="2" t="s">
        <v>8238</v>
      </c>
    </row>
    <row r="42" spans="1:7" ht="28" customHeight="1" x14ac:dyDescent="0.2">
      <c r="A42" s="8" t="s">
        <v>398</v>
      </c>
      <c r="B42" s="8" t="s">
        <v>8338</v>
      </c>
      <c r="C42" s="8" t="s">
        <v>8339</v>
      </c>
      <c r="D42" s="8" t="s">
        <v>23</v>
      </c>
      <c r="E42" s="10"/>
      <c r="F42" s="2" t="s">
        <v>8340</v>
      </c>
      <c r="G42" s="2" t="s">
        <v>8238</v>
      </c>
    </row>
    <row r="43" spans="1:7" ht="28" customHeight="1" x14ac:dyDescent="0.2">
      <c r="A43" s="8" t="s">
        <v>398</v>
      </c>
      <c r="B43" s="8" t="s">
        <v>8341</v>
      </c>
      <c r="C43" s="8" t="s">
        <v>8342</v>
      </c>
      <c r="D43" s="8" t="s">
        <v>23</v>
      </c>
      <c r="E43" s="10"/>
      <c r="F43" s="2" t="s">
        <v>8343</v>
      </c>
      <c r="G43" s="2" t="s">
        <v>8238</v>
      </c>
    </row>
    <row r="44" spans="1:7" x14ac:dyDescent="0.2">
      <c r="A44" s="8" t="s">
        <v>398</v>
      </c>
      <c r="B44" s="8" t="s">
        <v>8293</v>
      </c>
      <c r="C44" s="8" t="s">
        <v>8344</v>
      </c>
      <c r="D44" s="8" t="s">
        <v>23</v>
      </c>
      <c r="E44" s="10"/>
      <c r="F44" s="2" t="s">
        <v>8345</v>
      </c>
      <c r="G44" s="2" t="s">
        <v>8238</v>
      </c>
    </row>
    <row r="45" spans="1:7" x14ac:dyDescent="0.2">
      <c r="A45" s="8" t="s">
        <v>406</v>
      </c>
      <c r="B45" s="8" t="s">
        <v>8346</v>
      </c>
      <c r="C45" s="8" t="s">
        <v>8347</v>
      </c>
      <c r="D45" s="8" t="s">
        <v>23</v>
      </c>
      <c r="E45" s="10"/>
      <c r="F45" s="2" t="s">
        <v>8348</v>
      </c>
      <c r="G45" s="2" t="s">
        <v>8238</v>
      </c>
    </row>
    <row r="46" spans="1:7" ht="28" customHeight="1" x14ac:dyDescent="0.2">
      <c r="A46" s="8" t="s">
        <v>406</v>
      </c>
      <c r="B46" s="8" t="s">
        <v>8349</v>
      </c>
      <c r="C46" s="8" t="s">
        <v>8350</v>
      </c>
      <c r="D46" s="8" t="s">
        <v>23</v>
      </c>
      <c r="E46" s="10"/>
      <c r="F46" s="2" t="s">
        <v>8351</v>
      </c>
      <c r="G46" s="2" t="s">
        <v>8238</v>
      </c>
    </row>
    <row r="47" spans="1:7" x14ac:dyDescent="0.2">
      <c r="A47" s="8" t="s">
        <v>482</v>
      </c>
      <c r="B47" s="8" t="s">
        <v>8254</v>
      </c>
      <c r="C47" s="8" t="s">
        <v>8352</v>
      </c>
      <c r="D47" s="8" t="s">
        <v>23</v>
      </c>
      <c r="E47" s="10"/>
      <c r="F47" s="2" t="s">
        <v>8353</v>
      </c>
      <c r="G47" s="2" t="s">
        <v>8238</v>
      </c>
    </row>
    <row r="48" spans="1:7" x14ac:dyDescent="0.2">
      <c r="A48" s="8" t="s">
        <v>482</v>
      </c>
      <c r="B48" s="8" t="s">
        <v>8354</v>
      </c>
      <c r="C48" s="8" t="s">
        <v>8355</v>
      </c>
      <c r="D48" s="8" t="s">
        <v>23</v>
      </c>
      <c r="E48" s="10"/>
      <c r="F48" s="2" t="s">
        <v>8356</v>
      </c>
      <c r="G48" s="2" t="s">
        <v>8238</v>
      </c>
    </row>
    <row r="49" spans="1:7" x14ac:dyDescent="0.2">
      <c r="A49" s="8" t="s">
        <v>482</v>
      </c>
      <c r="B49" s="8" t="s">
        <v>8357</v>
      </c>
      <c r="C49" s="8" t="s">
        <v>8358</v>
      </c>
      <c r="D49" s="8" t="s">
        <v>23</v>
      </c>
      <c r="E49" s="10"/>
      <c r="F49" s="2" t="s">
        <v>8359</v>
      </c>
      <c r="G49" s="2" t="s">
        <v>8238</v>
      </c>
    </row>
    <row r="50" spans="1:7" x14ac:dyDescent="0.2">
      <c r="A50" s="8" t="s">
        <v>482</v>
      </c>
      <c r="B50" s="8" t="s">
        <v>8316</v>
      </c>
      <c r="C50" s="8" t="s">
        <v>8360</v>
      </c>
      <c r="D50" s="8" t="s">
        <v>23</v>
      </c>
      <c r="E50" s="10"/>
      <c r="F50" s="2" t="s">
        <v>8361</v>
      </c>
      <c r="G50" s="2" t="s">
        <v>8238</v>
      </c>
    </row>
    <row r="51" spans="1:7" x14ac:dyDescent="0.2">
      <c r="A51" s="8" t="s">
        <v>482</v>
      </c>
      <c r="B51" s="8" t="s">
        <v>8362</v>
      </c>
      <c r="C51" s="8" t="s">
        <v>8363</v>
      </c>
      <c r="D51" s="8" t="s">
        <v>23</v>
      </c>
      <c r="E51" s="10"/>
      <c r="F51" s="2" t="s">
        <v>8364</v>
      </c>
      <c r="G51" s="2" t="s">
        <v>8238</v>
      </c>
    </row>
    <row r="52" spans="1:7" x14ac:dyDescent="0.2">
      <c r="A52" s="8" t="s">
        <v>360</v>
      </c>
      <c r="B52" s="8" t="s">
        <v>8365</v>
      </c>
      <c r="C52" s="8" t="s">
        <v>8366</v>
      </c>
      <c r="D52" s="8" t="s">
        <v>23</v>
      </c>
      <c r="E52" s="10"/>
      <c r="F52" s="2" t="s">
        <v>8367</v>
      </c>
      <c r="G52" s="2" t="s">
        <v>8231</v>
      </c>
    </row>
    <row r="53" spans="1:7" x14ac:dyDescent="0.2">
      <c r="A53" s="8" t="s">
        <v>360</v>
      </c>
      <c r="B53" s="8" t="s">
        <v>8368</v>
      </c>
      <c r="C53" s="8" t="s">
        <v>8369</v>
      </c>
      <c r="D53" s="8" t="s">
        <v>23</v>
      </c>
      <c r="E53" s="10"/>
      <c r="F53" s="2" t="s">
        <v>8370</v>
      </c>
      <c r="G53" s="2" t="s">
        <v>8231</v>
      </c>
    </row>
    <row r="54" spans="1:7" ht="28" customHeight="1" x14ac:dyDescent="0.2">
      <c r="A54" s="8" t="s">
        <v>360</v>
      </c>
      <c r="B54" s="8" t="s">
        <v>8298</v>
      </c>
      <c r="C54" s="8" t="s">
        <v>8371</v>
      </c>
      <c r="D54" s="8" t="s">
        <v>23</v>
      </c>
      <c r="E54" s="10"/>
      <c r="F54" s="2" t="s">
        <v>8372</v>
      </c>
      <c r="G54" s="2" t="s">
        <v>8238</v>
      </c>
    </row>
    <row r="55" spans="1:7" ht="28" customHeight="1" x14ac:dyDescent="0.2">
      <c r="A55" s="8" t="s">
        <v>371</v>
      </c>
      <c r="B55" s="8" t="s">
        <v>8257</v>
      </c>
      <c r="C55" s="8" t="s">
        <v>8373</v>
      </c>
      <c r="D55" s="8" t="s">
        <v>23</v>
      </c>
      <c r="E55" s="10"/>
      <c r="F55" s="2" t="s">
        <v>8374</v>
      </c>
      <c r="G55" s="2" t="s">
        <v>8238</v>
      </c>
    </row>
    <row r="56" spans="1:7" x14ac:dyDescent="0.2">
      <c r="A56" s="8" t="s">
        <v>371</v>
      </c>
      <c r="B56" s="8" t="s">
        <v>8375</v>
      </c>
      <c r="C56" s="8" t="s">
        <v>8376</v>
      </c>
      <c r="D56" s="8" t="s">
        <v>23</v>
      </c>
      <c r="E56" s="10"/>
      <c r="F56" s="2" t="s">
        <v>8377</v>
      </c>
      <c r="G56" s="2" t="s">
        <v>8238</v>
      </c>
    </row>
    <row r="57" spans="1:7" ht="28" customHeight="1" x14ac:dyDescent="0.2">
      <c r="A57" s="8" t="s">
        <v>375</v>
      </c>
      <c r="B57" s="8" t="s">
        <v>8303</v>
      </c>
      <c r="C57" s="8" t="s">
        <v>8378</v>
      </c>
      <c r="D57" s="8" t="s">
        <v>23</v>
      </c>
      <c r="E57" s="10"/>
      <c r="F57" s="2" t="s">
        <v>8379</v>
      </c>
      <c r="G57" s="2" t="s">
        <v>8238</v>
      </c>
    </row>
    <row r="58" spans="1:7" ht="42" customHeight="1" x14ac:dyDescent="0.2">
      <c r="A58" s="8" t="s">
        <v>375</v>
      </c>
      <c r="B58" s="8" t="s">
        <v>8380</v>
      </c>
      <c r="C58" s="8" t="s">
        <v>8381</v>
      </c>
      <c r="D58" s="8" t="s">
        <v>23</v>
      </c>
      <c r="E58" s="10"/>
      <c r="F58" s="2" t="s">
        <v>8382</v>
      </c>
      <c r="G58" s="2" t="s">
        <v>8238</v>
      </c>
    </row>
    <row r="59" spans="1:7" x14ac:dyDescent="0.2">
      <c r="A59" s="8" t="s">
        <v>375</v>
      </c>
      <c r="B59" s="8" t="s">
        <v>8383</v>
      </c>
      <c r="C59" s="8" t="s">
        <v>8384</v>
      </c>
      <c r="D59" s="8" t="s">
        <v>23</v>
      </c>
      <c r="E59" s="10"/>
      <c r="F59" s="2" t="s">
        <v>8385</v>
      </c>
      <c r="G59" s="2" t="s">
        <v>8238</v>
      </c>
    </row>
    <row r="60" spans="1:7" x14ac:dyDescent="0.2">
      <c r="A60" s="8" t="s">
        <v>375</v>
      </c>
      <c r="B60" s="8" t="s">
        <v>8386</v>
      </c>
      <c r="C60" s="8" t="s">
        <v>8387</v>
      </c>
      <c r="D60" s="8" t="s">
        <v>23</v>
      </c>
      <c r="E60" s="10"/>
      <c r="F60" s="2" t="s">
        <v>8388</v>
      </c>
      <c r="G60" s="2" t="s">
        <v>8238</v>
      </c>
    </row>
    <row r="61" spans="1:7" x14ac:dyDescent="0.2">
      <c r="A61" s="8" t="s">
        <v>478</v>
      </c>
      <c r="B61" s="8" t="s">
        <v>8389</v>
      </c>
      <c r="C61" s="8" t="s">
        <v>8390</v>
      </c>
      <c r="D61" s="8" t="s">
        <v>23</v>
      </c>
      <c r="E61" s="10"/>
      <c r="F61" s="2" t="s">
        <v>8391</v>
      </c>
      <c r="G61" s="2" t="s">
        <v>8238</v>
      </c>
    </row>
    <row r="62" spans="1:7" ht="28" customHeight="1" x14ac:dyDescent="0.2">
      <c r="A62" s="8" t="s">
        <v>478</v>
      </c>
      <c r="B62" s="8" t="s">
        <v>8354</v>
      </c>
      <c r="C62" s="8" t="s">
        <v>8392</v>
      </c>
      <c r="D62" s="8" t="s">
        <v>23</v>
      </c>
      <c r="E62" s="10"/>
      <c r="F62" s="2" t="s">
        <v>8393</v>
      </c>
      <c r="G62" s="2" t="s">
        <v>8238</v>
      </c>
    </row>
    <row r="63" spans="1:7" ht="28" customHeight="1" x14ac:dyDescent="0.2">
      <c r="A63" s="8" t="s">
        <v>478</v>
      </c>
      <c r="B63" s="8" t="s">
        <v>8394</v>
      </c>
      <c r="C63" s="8" t="s">
        <v>8395</v>
      </c>
      <c r="D63" s="8" t="s">
        <v>23</v>
      </c>
      <c r="E63" s="10"/>
      <c r="F63" s="2" t="s">
        <v>8396</v>
      </c>
      <c r="G63" s="2" t="s">
        <v>8238</v>
      </c>
    </row>
    <row r="64" spans="1:7" x14ac:dyDescent="0.2">
      <c r="A64" s="8" t="s">
        <v>426</v>
      </c>
      <c r="B64" s="8" t="s">
        <v>8389</v>
      </c>
      <c r="C64" s="8" t="s">
        <v>8397</v>
      </c>
      <c r="D64" s="8" t="s">
        <v>23</v>
      </c>
      <c r="E64" s="10"/>
      <c r="F64" s="2" t="s">
        <v>8398</v>
      </c>
      <c r="G64" s="2" t="s">
        <v>8238</v>
      </c>
    </row>
    <row r="65" spans="1:7" ht="28" customHeight="1" x14ac:dyDescent="0.2">
      <c r="A65" s="8" t="s">
        <v>426</v>
      </c>
      <c r="B65" s="8" t="s">
        <v>8399</v>
      </c>
      <c r="C65" s="8" t="s">
        <v>8400</v>
      </c>
      <c r="D65" s="8" t="s">
        <v>23</v>
      </c>
      <c r="E65" s="10"/>
      <c r="F65" s="2" t="s">
        <v>8401</v>
      </c>
      <c r="G65" s="2" t="s">
        <v>8238</v>
      </c>
    </row>
    <row r="66" spans="1:7" x14ac:dyDescent="0.2">
      <c r="A66" s="8" t="s">
        <v>426</v>
      </c>
      <c r="B66" s="8" t="s">
        <v>8281</v>
      </c>
      <c r="C66" s="8" t="s">
        <v>8402</v>
      </c>
      <c r="D66" s="8" t="s">
        <v>23</v>
      </c>
      <c r="E66" s="10"/>
      <c r="F66" s="2" t="s">
        <v>8403</v>
      </c>
      <c r="G66" s="2" t="s">
        <v>8238</v>
      </c>
    </row>
    <row r="67" spans="1:7" x14ac:dyDescent="0.2">
      <c r="A67" s="8" t="s">
        <v>458</v>
      </c>
      <c r="B67" s="8" t="s">
        <v>8389</v>
      </c>
      <c r="C67" s="8" t="s">
        <v>8404</v>
      </c>
      <c r="D67" s="8" t="s">
        <v>23</v>
      </c>
      <c r="E67" s="10"/>
      <c r="F67" s="2" t="s">
        <v>8405</v>
      </c>
      <c r="G67" s="2" t="s">
        <v>8238</v>
      </c>
    </row>
    <row r="68" spans="1:7" ht="28" customHeight="1" x14ac:dyDescent="0.2">
      <c r="A68" s="8" t="s">
        <v>458</v>
      </c>
      <c r="B68" s="8" t="s">
        <v>8406</v>
      </c>
      <c r="C68" s="8" t="s">
        <v>8407</v>
      </c>
      <c r="D68" s="8" t="s">
        <v>23</v>
      </c>
      <c r="E68" s="10"/>
      <c r="F68" s="2" t="s">
        <v>8408</v>
      </c>
      <c r="G68" s="2" t="s">
        <v>8409</v>
      </c>
    </row>
    <row r="69" spans="1:7" ht="28" customHeight="1" x14ac:dyDescent="0.2">
      <c r="A69" s="8" t="s">
        <v>458</v>
      </c>
      <c r="B69" s="8" t="s">
        <v>8357</v>
      </c>
      <c r="C69" s="8" t="s">
        <v>8407</v>
      </c>
      <c r="D69" s="8" t="s">
        <v>23</v>
      </c>
      <c r="E69" s="10"/>
      <c r="F69" s="2" t="s">
        <v>8408</v>
      </c>
      <c r="G69" s="2" t="s">
        <v>8409</v>
      </c>
    </row>
    <row r="70" spans="1:7" ht="28" customHeight="1" x14ac:dyDescent="0.2">
      <c r="A70" s="8" t="s">
        <v>458</v>
      </c>
      <c r="B70" s="8" t="s">
        <v>8410</v>
      </c>
      <c r="C70" s="8" t="s">
        <v>8411</v>
      </c>
      <c r="D70" s="8" t="s">
        <v>23</v>
      </c>
      <c r="E70" s="10"/>
      <c r="F70" s="2" t="s">
        <v>8412</v>
      </c>
      <c r="G70" s="2" t="s">
        <v>8238</v>
      </c>
    </row>
    <row r="71" spans="1:7" x14ac:dyDescent="0.2">
      <c r="A71" s="8" t="s">
        <v>458</v>
      </c>
      <c r="B71" s="8" t="s">
        <v>8257</v>
      </c>
      <c r="C71" s="8" t="s">
        <v>8413</v>
      </c>
      <c r="D71" s="8" t="s">
        <v>23</v>
      </c>
      <c r="E71" s="10"/>
      <c r="F71" s="2" t="s">
        <v>8414</v>
      </c>
      <c r="G71" s="2" t="s">
        <v>8238</v>
      </c>
    </row>
    <row r="72" spans="1:7" x14ac:dyDescent="0.2">
      <c r="A72" s="8" t="s">
        <v>462</v>
      </c>
      <c r="B72" s="8" t="s">
        <v>8389</v>
      </c>
      <c r="C72" s="8" t="s">
        <v>8415</v>
      </c>
      <c r="D72" s="8" t="s">
        <v>23</v>
      </c>
      <c r="E72" s="10"/>
      <c r="F72" s="2" t="s">
        <v>8416</v>
      </c>
      <c r="G72" s="2" t="s">
        <v>8238</v>
      </c>
    </row>
    <row r="73" spans="1:7" ht="28" customHeight="1" x14ac:dyDescent="0.2">
      <c r="A73" s="8" t="s">
        <v>462</v>
      </c>
      <c r="B73" s="8" t="s">
        <v>8406</v>
      </c>
      <c r="C73" s="8" t="s">
        <v>8417</v>
      </c>
      <c r="D73" s="8" t="s">
        <v>23</v>
      </c>
      <c r="E73" s="10"/>
      <c r="F73" s="2" t="s">
        <v>8418</v>
      </c>
      <c r="G73" s="2" t="s">
        <v>8409</v>
      </c>
    </row>
    <row r="74" spans="1:7" ht="28" customHeight="1" x14ac:dyDescent="0.2">
      <c r="A74" s="8" t="s">
        <v>462</v>
      </c>
      <c r="B74" s="8" t="s">
        <v>8357</v>
      </c>
      <c r="C74" s="8" t="s">
        <v>8417</v>
      </c>
      <c r="D74" s="8" t="s">
        <v>23</v>
      </c>
      <c r="E74" s="10"/>
      <c r="F74" s="2" t="s">
        <v>8418</v>
      </c>
      <c r="G74" s="2" t="s">
        <v>8409</v>
      </c>
    </row>
    <row r="75" spans="1:7" x14ac:dyDescent="0.2">
      <c r="A75" s="8" t="s">
        <v>462</v>
      </c>
      <c r="B75" s="8" t="s">
        <v>8419</v>
      </c>
      <c r="C75" s="8" t="s">
        <v>8420</v>
      </c>
      <c r="D75" s="8" t="s">
        <v>23</v>
      </c>
      <c r="E75" s="10"/>
      <c r="F75" s="2" t="s">
        <v>8421</v>
      </c>
      <c r="G75" s="2" t="s">
        <v>8238</v>
      </c>
    </row>
    <row r="76" spans="1:7" x14ac:dyDescent="0.2">
      <c r="A76" s="8" t="s">
        <v>462</v>
      </c>
      <c r="B76" s="8" t="s">
        <v>8257</v>
      </c>
      <c r="C76" s="8" t="s">
        <v>8422</v>
      </c>
      <c r="D76" s="8" t="s">
        <v>23</v>
      </c>
      <c r="E76" s="10"/>
      <c r="F76" s="2" t="s">
        <v>8423</v>
      </c>
      <c r="G76" s="2" t="s">
        <v>8238</v>
      </c>
    </row>
    <row r="77" spans="1:7" x14ac:dyDescent="0.2">
      <c r="A77" s="8" t="s">
        <v>474</v>
      </c>
      <c r="B77" s="8" t="s">
        <v>8389</v>
      </c>
      <c r="C77" s="8" t="s">
        <v>8424</v>
      </c>
      <c r="D77" s="8" t="s">
        <v>23</v>
      </c>
      <c r="E77" s="10"/>
      <c r="F77" s="2" t="s">
        <v>8425</v>
      </c>
      <c r="G77" s="2" t="s">
        <v>8238</v>
      </c>
    </row>
    <row r="78" spans="1:7" ht="28" customHeight="1" x14ac:dyDescent="0.2">
      <c r="A78" s="8" t="s">
        <v>474</v>
      </c>
      <c r="B78" s="8" t="s">
        <v>8263</v>
      </c>
      <c r="C78" s="8" t="s">
        <v>8426</v>
      </c>
      <c r="D78" s="8" t="s">
        <v>23</v>
      </c>
      <c r="E78" s="10"/>
      <c r="F78" s="2" t="s">
        <v>8427</v>
      </c>
      <c r="G78" s="2" t="s">
        <v>8238</v>
      </c>
    </row>
    <row r="79" spans="1:7" ht="28" customHeight="1" x14ac:dyDescent="0.2">
      <c r="A79" s="8" t="s">
        <v>474</v>
      </c>
      <c r="B79" s="8" t="s">
        <v>8354</v>
      </c>
      <c r="C79" s="8" t="s">
        <v>8428</v>
      </c>
      <c r="D79" s="8" t="s">
        <v>23</v>
      </c>
      <c r="E79" s="10"/>
      <c r="F79" s="2" t="s">
        <v>8429</v>
      </c>
      <c r="G79" s="2" t="s">
        <v>8238</v>
      </c>
    </row>
    <row r="80" spans="1:7" x14ac:dyDescent="0.2">
      <c r="A80" s="8" t="s">
        <v>355</v>
      </c>
      <c r="B80" s="8" t="s">
        <v>8272</v>
      </c>
      <c r="C80" s="8" t="s">
        <v>8430</v>
      </c>
      <c r="D80" s="8" t="s">
        <v>23</v>
      </c>
      <c r="E80" s="10"/>
      <c r="F80" s="2" t="s">
        <v>8431</v>
      </c>
      <c r="G80" s="2" t="s">
        <v>8238</v>
      </c>
    </row>
    <row r="81" spans="1:7" x14ac:dyDescent="0.2">
      <c r="A81" s="8" t="s">
        <v>355</v>
      </c>
      <c r="B81" s="8" t="s">
        <v>8303</v>
      </c>
      <c r="C81" s="8" t="s">
        <v>8432</v>
      </c>
      <c r="D81" s="8" t="s">
        <v>23</v>
      </c>
      <c r="E81" s="10"/>
      <c r="F81" s="2" t="s">
        <v>8433</v>
      </c>
      <c r="G81" s="2" t="s">
        <v>8231</v>
      </c>
    </row>
    <row r="82" spans="1:7" x14ac:dyDescent="0.2">
      <c r="A82" s="8" t="s">
        <v>355</v>
      </c>
      <c r="B82" s="8" t="s">
        <v>8434</v>
      </c>
      <c r="C82" s="8" t="s">
        <v>8435</v>
      </c>
      <c r="D82" s="8" t="s">
        <v>23</v>
      </c>
      <c r="E82" s="10"/>
      <c r="F82" s="2" t="s">
        <v>8436</v>
      </c>
      <c r="G82" s="2" t="s">
        <v>8231</v>
      </c>
    </row>
    <row r="83" spans="1:7" ht="28" customHeight="1" x14ac:dyDescent="0.2">
      <c r="A83" s="8" t="s">
        <v>355</v>
      </c>
      <c r="B83" s="8" t="s">
        <v>8281</v>
      </c>
      <c r="C83" s="8" t="s">
        <v>8437</v>
      </c>
      <c r="D83" s="8" t="s">
        <v>23</v>
      </c>
      <c r="E83" s="10"/>
      <c r="F83" s="2" t="s">
        <v>8438</v>
      </c>
      <c r="G83" s="2" t="s">
        <v>8238</v>
      </c>
    </row>
    <row r="84" spans="1:7" x14ac:dyDescent="0.2">
      <c r="A84" s="8" t="s">
        <v>292</v>
      </c>
      <c r="B84" s="8" t="s">
        <v>8439</v>
      </c>
      <c r="C84" s="8" t="s">
        <v>8440</v>
      </c>
      <c r="D84" s="8" t="s">
        <v>23</v>
      </c>
      <c r="E84" s="10"/>
      <c r="F84" s="2" t="s">
        <v>8441</v>
      </c>
      <c r="G84" s="2" t="s">
        <v>8231</v>
      </c>
    </row>
    <row r="85" spans="1:7" x14ac:dyDescent="0.2">
      <c r="A85" s="8" t="s">
        <v>292</v>
      </c>
      <c r="B85" s="8" t="s">
        <v>8442</v>
      </c>
      <c r="C85" s="8" t="s">
        <v>8443</v>
      </c>
      <c r="D85" s="8" t="s">
        <v>23</v>
      </c>
      <c r="E85" s="10"/>
      <c r="F85" s="2" t="s">
        <v>8444</v>
      </c>
      <c r="G85" s="2" t="s">
        <v>8231</v>
      </c>
    </row>
    <row r="86" spans="1:7" ht="28" customHeight="1" x14ac:dyDescent="0.2">
      <c r="A86" s="8" t="s">
        <v>289</v>
      </c>
      <c r="B86" s="8" t="s">
        <v>8254</v>
      </c>
      <c r="C86" s="8" t="s">
        <v>8445</v>
      </c>
      <c r="D86" s="8" t="s">
        <v>23</v>
      </c>
      <c r="E86" s="10"/>
      <c r="F86" s="2" t="s">
        <v>8446</v>
      </c>
      <c r="G86" s="2" t="s">
        <v>8238</v>
      </c>
    </row>
    <row r="87" spans="1:7" x14ac:dyDescent="0.2">
      <c r="A87" s="8" t="s">
        <v>289</v>
      </c>
      <c r="B87" s="8" t="s">
        <v>8447</v>
      </c>
      <c r="C87" s="8" t="s">
        <v>8448</v>
      </c>
      <c r="D87" s="8" t="s">
        <v>23</v>
      </c>
      <c r="E87" s="10"/>
      <c r="F87" s="2" t="s">
        <v>8449</v>
      </c>
      <c r="G87" s="2" t="s">
        <v>8238</v>
      </c>
    </row>
    <row r="88" spans="1:7" ht="28" customHeight="1" x14ac:dyDescent="0.2">
      <c r="A88" s="8" t="s">
        <v>285</v>
      </c>
      <c r="B88" s="8" t="s">
        <v>8254</v>
      </c>
      <c r="C88" s="8" t="s">
        <v>8450</v>
      </c>
      <c r="D88" s="8" t="s">
        <v>23</v>
      </c>
      <c r="E88" s="10"/>
      <c r="F88" s="2" t="s">
        <v>8451</v>
      </c>
      <c r="G88" s="2" t="s">
        <v>8238</v>
      </c>
    </row>
    <row r="89" spans="1:7" ht="28" customHeight="1" x14ac:dyDescent="0.2">
      <c r="A89" s="8" t="s">
        <v>295</v>
      </c>
      <c r="B89" s="8" t="s">
        <v>8452</v>
      </c>
      <c r="C89" s="8" t="s">
        <v>8453</v>
      </c>
      <c r="D89" s="8" t="s">
        <v>23</v>
      </c>
      <c r="E89" s="10"/>
      <c r="F89" s="2" t="s">
        <v>8454</v>
      </c>
      <c r="G89" s="2" t="s">
        <v>8238</v>
      </c>
    </row>
    <row r="90" spans="1:7" x14ac:dyDescent="0.2">
      <c r="A90" s="8" t="s">
        <v>295</v>
      </c>
      <c r="B90" s="8" t="s">
        <v>8455</v>
      </c>
      <c r="C90" s="8" t="s">
        <v>8456</v>
      </c>
      <c r="D90" s="8" t="s">
        <v>23</v>
      </c>
      <c r="E90" s="10"/>
      <c r="F90" s="2" t="s">
        <v>8457</v>
      </c>
      <c r="G90" s="2" t="s">
        <v>8238</v>
      </c>
    </row>
    <row r="91" spans="1:7" x14ac:dyDescent="0.2">
      <c r="A91" s="8" t="s">
        <v>271</v>
      </c>
      <c r="B91" s="8" t="s">
        <v>8458</v>
      </c>
      <c r="C91" s="8" t="s">
        <v>8459</v>
      </c>
      <c r="D91" s="8" t="s">
        <v>23</v>
      </c>
      <c r="E91" s="10"/>
      <c r="F91" s="2" t="s">
        <v>8460</v>
      </c>
      <c r="G91" s="2" t="s">
        <v>8238</v>
      </c>
    </row>
    <row r="92" spans="1:7" ht="28" customHeight="1" x14ac:dyDescent="0.2">
      <c r="A92" s="8" t="s">
        <v>271</v>
      </c>
      <c r="B92" s="8" t="s">
        <v>8254</v>
      </c>
      <c r="C92" s="8" t="s">
        <v>8461</v>
      </c>
      <c r="D92" s="8" t="s">
        <v>23</v>
      </c>
      <c r="E92" s="10"/>
      <c r="F92" s="2" t="s">
        <v>8462</v>
      </c>
      <c r="G92" s="2" t="s">
        <v>8238</v>
      </c>
    </row>
    <row r="93" spans="1:7" ht="28" customHeight="1" x14ac:dyDescent="0.2">
      <c r="A93" s="8" t="s">
        <v>146</v>
      </c>
      <c r="B93" s="8" t="s">
        <v>8463</v>
      </c>
      <c r="C93" s="8" t="s">
        <v>8464</v>
      </c>
      <c r="D93" s="8" t="s">
        <v>23</v>
      </c>
      <c r="E93" s="10"/>
      <c r="F93" s="2" t="s">
        <v>8465</v>
      </c>
      <c r="G93" s="2" t="s">
        <v>8238</v>
      </c>
    </row>
    <row r="94" spans="1:7" x14ac:dyDescent="0.2">
      <c r="A94" s="8" t="s">
        <v>146</v>
      </c>
      <c r="B94" s="8" t="s">
        <v>8375</v>
      </c>
      <c r="C94" s="8" t="s">
        <v>8466</v>
      </c>
      <c r="D94" s="8" t="s">
        <v>23</v>
      </c>
      <c r="E94" s="10"/>
      <c r="F94" s="2" t="s">
        <v>8467</v>
      </c>
      <c r="G94" s="2" t="s">
        <v>8238</v>
      </c>
    </row>
    <row r="95" spans="1:7" ht="42" customHeight="1" x14ac:dyDescent="0.2">
      <c r="A95" s="8" t="s">
        <v>146</v>
      </c>
      <c r="B95" s="8" t="s">
        <v>8468</v>
      </c>
      <c r="C95" s="8" t="s">
        <v>8469</v>
      </c>
      <c r="D95" s="8" t="s">
        <v>23</v>
      </c>
      <c r="E95" s="10"/>
      <c r="F95" s="2" t="s">
        <v>8470</v>
      </c>
      <c r="G95" s="2" t="s">
        <v>8238</v>
      </c>
    </row>
    <row r="96" spans="1:7" x14ac:dyDescent="0.2">
      <c r="A96" s="8" t="s">
        <v>319</v>
      </c>
      <c r="B96" s="8" t="s">
        <v>8375</v>
      </c>
      <c r="C96" s="8" t="s">
        <v>8471</v>
      </c>
      <c r="D96" s="8" t="s">
        <v>23</v>
      </c>
      <c r="E96" s="10"/>
      <c r="F96" s="2" t="s">
        <v>8472</v>
      </c>
      <c r="G96" s="2" t="s">
        <v>8238</v>
      </c>
    </row>
    <row r="97" spans="1:7" ht="28" customHeight="1" x14ac:dyDescent="0.2">
      <c r="A97" s="8" t="s">
        <v>319</v>
      </c>
      <c r="B97" s="8" t="s">
        <v>8473</v>
      </c>
      <c r="C97" s="8" t="s">
        <v>8474</v>
      </c>
      <c r="D97" s="8" t="s">
        <v>23</v>
      </c>
      <c r="E97" s="10"/>
      <c r="F97" s="2" t="s">
        <v>8475</v>
      </c>
      <c r="G97" s="2" t="s">
        <v>8238</v>
      </c>
    </row>
    <row r="98" spans="1:7" ht="28" customHeight="1" x14ac:dyDescent="0.2">
      <c r="A98" s="8" t="s">
        <v>319</v>
      </c>
      <c r="B98" s="8" t="s">
        <v>8476</v>
      </c>
      <c r="C98" s="8" t="s">
        <v>8477</v>
      </c>
      <c r="D98" s="8" t="s">
        <v>23</v>
      </c>
      <c r="E98" s="10"/>
      <c r="F98" s="2" t="s">
        <v>8478</v>
      </c>
      <c r="G98" s="2" t="s">
        <v>8238</v>
      </c>
    </row>
    <row r="99" spans="1:7" x14ac:dyDescent="0.2">
      <c r="A99" s="8" t="s">
        <v>319</v>
      </c>
      <c r="B99" s="8" t="s">
        <v>8479</v>
      </c>
      <c r="C99" s="8" t="s">
        <v>8480</v>
      </c>
      <c r="D99" s="8" t="s">
        <v>23</v>
      </c>
      <c r="E99" s="10"/>
      <c r="F99" s="2" t="s">
        <v>8481</v>
      </c>
      <c r="G99" s="2" t="s">
        <v>8238</v>
      </c>
    </row>
    <row r="100" spans="1:7" x14ac:dyDescent="0.2">
      <c r="A100" s="8" t="s">
        <v>322</v>
      </c>
      <c r="B100" s="8" t="s">
        <v>8482</v>
      </c>
      <c r="C100" s="8" t="s">
        <v>8483</v>
      </c>
      <c r="D100" s="8" t="s">
        <v>23</v>
      </c>
      <c r="E100" s="10"/>
      <c r="F100" s="2" t="s">
        <v>8484</v>
      </c>
      <c r="G100" s="2" t="s">
        <v>8238</v>
      </c>
    </row>
    <row r="101" spans="1:7" ht="28" customHeight="1" x14ac:dyDescent="0.2">
      <c r="A101" s="8" t="s">
        <v>322</v>
      </c>
      <c r="B101" s="8" t="s">
        <v>8468</v>
      </c>
      <c r="C101" s="8" t="s">
        <v>8485</v>
      </c>
      <c r="D101" s="8" t="s">
        <v>23</v>
      </c>
      <c r="E101" s="10"/>
      <c r="F101" s="2" t="s">
        <v>8486</v>
      </c>
      <c r="G101" s="2" t="s">
        <v>8238</v>
      </c>
    </row>
    <row r="102" spans="1:7" x14ac:dyDescent="0.2">
      <c r="A102" s="8" t="s">
        <v>322</v>
      </c>
      <c r="B102" s="8" t="s">
        <v>8375</v>
      </c>
      <c r="C102" s="8" t="s">
        <v>8487</v>
      </c>
      <c r="D102" s="8" t="s">
        <v>23</v>
      </c>
      <c r="E102" s="10"/>
      <c r="F102" s="2" t="s">
        <v>8488</v>
      </c>
      <c r="G102" s="2" t="s">
        <v>8238</v>
      </c>
    </row>
    <row r="103" spans="1:7" x14ac:dyDescent="0.2">
      <c r="A103" s="8" t="s">
        <v>322</v>
      </c>
      <c r="B103" s="8" t="s">
        <v>8489</v>
      </c>
      <c r="C103" s="8" t="s">
        <v>8490</v>
      </c>
      <c r="D103" s="8" t="s">
        <v>23</v>
      </c>
      <c r="E103" s="10"/>
      <c r="F103" s="2" t="s">
        <v>8491</v>
      </c>
      <c r="G103" s="2" t="s">
        <v>8231</v>
      </c>
    </row>
    <row r="104" spans="1:7" x14ac:dyDescent="0.2">
      <c r="A104" s="8" t="s">
        <v>322</v>
      </c>
      <c r="B104" s="8" t="s">
        <v>8492</v>
      </c>
      <c r="C104" s="8" t="s">
        <v>8493</v>
      </c>
      <c r="D104" s="8" t="s">
        <v>23</v>
      </c>
      <c r="E104" s="10"/>
      <c r="F104" s="2" t="s">
        <v>8494</v>
      </c>
      <c r="G104" s="2" t="s">
        <v>8231</v>
      </c>
    </row>
    <row r="105" spans="1:7" ht="28" customHeight="1" x14ac:dyDescent="0.2">
      <c r="A105" s="8" t="s">
        <v>322</v>
      </c>
      <c r="B105" s="8" t="s">
        <v>8495</v>
      </c>
      <c r="C105" s="8" t="s">
        <v>8496</v>
      </c>
      <c r="D105" s="8" t="s">
        <v>23</v>
      </c>
      <c r="E105" s="10"/>
      <c r="F105" s="2" t="s">
        <v>8497</v>
      </c>
      <c r="G105" s="2" t="s">
        <v>8238</v>
      </c>
    </row>
    <row r="106" spans="1:7" x14ac:dyDescent="0.2">
      <c r="A106" s="8" t="s">
        <v>139</v>
      </c>
      <c r="B106" s="8" t="s">
        <v>8375</v>
      </c>
      <c r="C106" s="8" t="s">
        <v>8498</v>
      </c>
      <c r="D106" s="8" t="s">
        <v>23</v>
      </c>
      <c r="E106" s="10"/>
      <c r="F106" s="2" t="s">
        <v>8499</v>
      </c>
      <c r="G106" s="2" t="s">
        <v>8238</v>
      </c>
    </row>
    <row r="107" spans="1:7" ht="28" customHeight="1" x14ac:dyDescent="0.2">
      <c r="A107" s="8" t="s">
        <v>139</v>
      </c>
      <c r="B107" s="8" t="s">
        <v>8254</v>
      </c>
      <c r="C107" s="8" t="s">
        <v>8500</v>
      </c>
      <c r="D107" s="8" t="s">
        <v>23</v>
      </c>
      <c r="E107" s="10"/>
      <c r="F107" s="2" t="s">
        <v>8501</v>
      </c>
      <c r="G107" s="2" t="s">
        <v>8238</v>
      </c>
    </row>
    <row r="108" spans="1:7" ht="28" customHeight="1" x14ac:dyDescent="0.2">
      <c r="A108" s="8" t="s">
        <v>139</v>
      </c>
      <c r="B108" s="8" t="s">
        <v>8468</v>
      </c>
      <c r="C108" s="8" t="s">
        <v>8502</v>
      </c>
      <c r="D108" s="8" t="s">
        <v>23</v>
      </c>
      <c r="E108" s="10"/>
      <c r="F108" s="2" t="s">
        <v>8503</v>
      </c>
      <c r="G108" s="2" t="s">
        <v>8238</v>
      </c>
    </row>
    <row r="109" spans="1:7" x14ac:dyDescent="0.2">
      <c r="A109" s="8" t="s">
        <v>111</v>
      </c>
      <c r="B109" s="8" t="s">
        <v>8504</v>
      </c>
      <c r="C109" s="8" t="s">
        <v>8505</v>
      </c>
      <c r="D109" s="8" t="s">
        <v>23</v>
      </c>
      <c r="E109" s="10"/>
      <c r="F109" s="2" t="s">
        <v>8506</v>
      </c>
      <c r="G109" s="2" t="s">
        <v>8238</v>
      </c>
    </row>
    <row r="110" spans="1:7" ht="28" customHeight="1" x14ac:dyDescent="0.2">
      <c r="A110" s="8" t="s">
        <v>111</v>
      </c>
      <c r="B110" s="8" t="s">
        <v>8507</v>
      </c>
      <c r="C110" s="8" t="s">
        <v>8508</v>
      </c>
      <c r="D110" s="8" t="s">
        <v>23</v>
      </c>
      <c r="E110" s="10"/>
      <c r="F110" s="2" t="s">
        <v>8509</v>
      </c>
      <c r="G110" s="2" t="s">
        <v>8238</v>
      </c>
    </row>
    <row r="111" spans="1:7" ht="28" customHeight="1" x14ac:dyDescent="0.2">
      <c r="A111" s="8" t="s">
        <v>111</v>
      </c>
      <c r="B111" s="8" t="s">
        <v>8510</v>
      </c>
      <c r="C111" s="8" t="s">
        <v>8511</v>
      </c>
      <c r="D111" s="8" t="s">
        <v>23</v>
      </c>
      <c r="E111" s="10"/>
      <c r="F111" s="2" t="s">
        <v>8512</v>
      </c>
      <c r="G111" s="2" t="s">
        <v>8238</v>
      </c>
    </row>
    <row r="112" spans="1:7" ht="28" customHeight="1" x14ac:dyDescent="0.2">
      <c r="A112" s="8" t="s">
        <v>111</v>
      </c>
      <c r="B112" s="8" t="s">
        <v>8513</v>
      </c>
      <c r="C112" s="8" t="s">
        <v>8514</v>
      </c>
      <c r="D112" s="8" t="s">
        <v>23</v>
      </c>
      <c r="E112" s="10"/>
      <c r="F112" s="2" t="s">
        <v>8515</v>
      </c>
      <c r="G112" s="2" t="s">
        <v>8238</v>
      </c>
    </row>
    <row r="113" spans="1:7" ht="28" customHeight="1" x14ac:dyDescent="0.2">
      <c r="A113" s="8" t="s">
        <v>117</v>
      </c>
      <c r="B113" s="8" t="s">
        <v>8516</v>
      </c>
      <c r="C113" s="8" t="s">
        <v>8517</v>
      </c>
      <c r="D113" s="8" t="s">
        <v>23</v>
      </c>
      <c r="E113" s="10"/>
      <c r="F113" s="2" t="s">
        <v>8518</v>
      </c>
      <c r="G113" s="2" t="s">
        <v>8238</v>
      </c>
    </row>
    <row r="114" spans="1:7" x14ac:dyDescent="0.2">
      <c r="A114" s="8" t="s">
        <v>117</v>
      </c>
      <c r="B114" s="8" t="s">
        <v>8519</v>
      </c>
      <c r="C114" s="8" t="s">
        <v>8520</v>
      </c>
      <c r="D114" s="8" t="s">
        <v>23</v>
      </c>
      <c r="E114" s="10"/>
      <c r="F114" s="2" t="s">
        <v>8521</v>
      </c>
      <c r="G114" s="2" t="s">
        <v>8238</v>
      </c>
    </row>
    <row r="115" spans="1:7" ht="28" customHeight="1" x14ac:dyDescent="0.2">
      <c r="A115" s="8" t="s">
        <v>158</v>
      </c>
      <c r="B115" s="8" t="s">
        <v>8522</v>
      </c>
      <c r="C115" s="8" t="s">
        <v>8523</v>
      </c>
      <c r="D115" s="8" t="s">
        <v>23</v>
      </c>
      <c r="E115" s="10"/>
      <c r="F115" s="2" t="s">
        <v>8524</v>
      </c>
      <c r="G115" s="2" t="s">
        <v>8238</v>
      </c>
    </row>
    <row r="116" spans="1:7" ht="28" customHeight="1" x14ac:dyDescent="0.2">
      <c r="A116" s="8" t="s">
        <v>158</v>
      </c>
      <c r="B116" s="8" t="s">
        <v>8525</v>
      </c>
      <c r="C116" s="8" t="s">
        <v>8526</v>
      </c>
      <c r="D116" s="8" t="s">
        <v>23</v>
      </c>
      <c r="E116" s="10"/>
      <c r="F116" s="2" t="s">
        <v>8527</v>
      </c>
      <c r="G116" s="2" t="s">
        <v>8238</v>
      </c>
    </row>
    <row r="117" spans="1:7" ht="28" customHeight="1" x14ac:dyDescent="0.2">
      <c r="A117" s="8" t="s">
        <v>158</v>
      </c>
      <c r="B117" s="8" t="s">
        <v>8528</v>
      </c>
      <c r="C117" s="8" t="s">
        <v>8529</v>
      </c>
      <c r="D117" s="8" t="s">
        <v>23</v>
      </c>
      <c r="E117" s="10"/>
      <c r="F117" s="2" t="s">
        <v>8530</v>
      </c>
      <c r="G117" s="2" t="s">
        <v>8238</v>
      </c>
    </row>
    <row r="118" spans="1:7" ht="28" customHeight="1" x14ac:dyDescent="0.2">
      <c r="A118" s="8" t="s">
        <v>172</v>
      </c>
      <c r="B118" s="8" t="s">
        <v>8531</v>
      </c>
      <c r="C118" s="8" t="s">
        <v>8532</v>
      </c>
      <c r="D118" s="8" t="s">
        <v>23</v>
      </c>
      <c r="E118" s="10"/>
      <c r="F118" s="2" t="s">
        <v>8533</v>
      </c>
      <c r="G118" s="2" t="s">
        <v>8238</v>
      </c>
    </row>
    <row r="119" spans="1:7" x14ac:dyDescent="0.2">
      <c r="A119" s="8" t="s">
        <v>172</v>
      </c>
      <c r="B119" s="8" t="s">
        <v>8375</v>
      </c>
      <c r="C119" s="8" t="s">
        <v>8534</v>
      </c>
      <c r="D119" s="8" t="s">
        <v>23</v>
      </c>
      <c r="E119" s="10"/>
      <c r="F119" s="2" t="s">
        <v>8535</v>
      </c>
      <c r="G119" s="2" t="s">
        <v>8238</v>
      </c>
    </row>
    <row r="120" spans="1:7" ht="28" customHeight="1" x14ac:dyDescent="0.2">
      <c r="A120" s="8" t="s">
        <v>169</v>
      </c>
      <c r="B120" s="8" t="s">
        <v>8536</v>
      </c>
      <c r="C120" s="8" t="s">
        <v>8537</v>
      </c>
      <c r="D120" s="8" t="s">
        <v>23</v>
      </c>
      <c r="E120" s="10"/>
      <c r="F120" s="2" t="s">
        <v>8538</v>
      </c>
      <c r="G120" s="2" t="s">
        <v>8238</v>
      </c>
    </row>
    <row r="121" spans="1:7" x14ac:dyDescent="0.2">
      <c r="A121" s="8" t="s">
        <v>169</v>
      </c>
      <c r="B121" s="8" t="s">
        <v>8375</v>
      </c>
      <c r="C121" s="8" t="s">
        <v>8539</v>
      </c>
      <c r="D121" s="8" t="s">
        <v>23</v>
      </c>
      <c r="E121" s="10"/>
      <c r="F121" s="2" t="s">
        <v>8540</v>
      </c>
      <c r="G121" s="2" t="s">
        <v>8238</v>
      </c>
    </row>
    <row r="122" spans="1:7" ht="42" customHeight="1" x14ac:dyDescent="0.2">
      <c r="A122" s="8" t="s">
        <v>169</v>
      </c>
      <c r="B122" s="8" t="s">
        <v>8541</v>
      </c>
      <c r="C122" s="8" t="s">
        <v>8542</v>
      </c>
      <c r="D122" s="8" t="s">
        <v>23</v>
      </c>
      <c r="E122" s="10"/>
      <c r="F122" s="2" t="s">
        <v>8543</v>
      </c>
      <c r="G122" s="2" t="s">
        <v>8238</v>
      </c>
    </row>
    <row r="123" spans="1:7" ht="28" customHeight="1" x14ac:dyDescent="0.2">
      <c r="A123" s="8" t="s">
        <v>259</v>
      </c>
      <c r="B123" s="8" t="s">
        <v>8254</v>
      </c>
      <c r="C123" s="8" t="s">
        <v>8544</v>
      </c>
      <c r="D123" s="8" t="s">
        <v>23</v>
      </c>
      <c r="E123" s="10"/>
      <c r="F123" s="2" t="s">
        <v>8545</v>
      </c>
      <c r="G123" s="2" t="s">
        <v>8238</v>
      </c>
    </row>
    <row r="124" spans="1:7" ht="28" customHeight="1" x14ac:dyDescent="0.2">
      <c r="A124" s="8" t="s">
        <v>259</v>
      </c>
      <c r="B124" s="8" t="s">
        <v>8375</v>
      </c>
      <c r="C124" s="8" t="s">
        <v>8546</v>
      </c>
      <c r="D124" s="8" t="s">
        <v>23</v>
      </c>
      <c r="E124" s="10"/>
      <c r="F124" s="2" t="s">
        <v>8547</v>
      </c>
      <c r="G124" s="2" t="s">
        <v>8409</v>
      </c>
    </row>
    <row r="125" spans="1:7" ht="28" customHeight="1" x14ac:dyDescent="0.2">
      <c r="A125" s="8" t="s">
        <v>259</v>
      </c>
      <c r="B125" s="8" t="s">
        <v>8548</v>
      </c>
      <c r="C125" s="8" t="s">
        <v>8546</v>
      </c>
      <c r="D125" s="8" t="s">
        <v>23</v>
      </c>
      <c r="E125" s="10"/>
      <c r="F125" s="2" t="s">
        <v>8547</v>
      </c>
      <c r="G125" s="2" t="s">
        <v>8409</v>
      </c>
    </row>
    <row r="126" spans="1:7" ht="28" customHeight="1" x14ac:dyDescent="0.2">
      <c r="A126" s="8" t="s">
        <v>267</v>
      </c>
      <c r="B126" s="8" t="s">
        <v>8549</v>
      </c>
      <c r="C126" s="8" t="s">
        <v>8550</v>
      </c>
      <c r="D126" s="8" t="s">
        <v>23</v>
      </c>
      <c r="E126" s="10"/>
      <c r="F126" s="2" t="s">
        <v>8551</v>
      </c>
      <c r="G126" s="2" t="s">
        <v>8238</v>
      </c>
    </row>
    <row r="127" spans="1:7" x14ac:dyDescent="0.2">
      <c r="A127" s="8" t="s">
        <v>267</v>
      </c>
      <c r="B127" s="8" t="s">
        <v>8375</v>
      </c>
      <c r="C127" s="8" t="s">
        <v>8552</v>
      </c>
      <c r="D127" s="8" t="s">
        <v>23</v>
      </c>
      <c r="E127" s="10"/>
      <c r="F127" s="2" t="s">
        <v>8553</v>
      </c>
      <c r="G127" s="2" t="s">
        <v>8238</v>
      </c>
    </row>
    <row r="128" spans="1:7" ht="28" customHeight="1" x14ac:dyDescent="0.2">
      <c r="A128" s="8" t="s">
        <v>263</v>
      </c>
      <c r="B128" s="8" t="s">
        <v>8549</v>
      </c>
      <c r="C128" s="8" t="s">
        <v>8554</v>
      </c>
      <c r="D128" s="8" t="s">
        <v>23</v>
      </c>
      <c r="E128" s="10"/>
      <c r="F128" s="2" t="s">
        <v>8555</v>
      </c>
      <c r="G128" s="2" t="s">
        <v>8238</v>
      </c>
    </row>
    <row r="129" spans="1:7" x14ac:dyDescent="0.2">
      <c r="A129" s="8" t="s">
        <v>263</v>
      </c>
      <c r="B129" s="8" t="s">
        <v>8375</v>
      </c>
      <c r="C129" s="8" t="s">
        <v>8556</v>
      </c>
      <c r="D129" s="8" t="s">
        <v>23</v>
      </c>
      <c r="E129" s="10"/>
      <c r="F129" s="2" t="s">
        <v>8557</v>
      </c>
      <c r="G129" s="2" t="s">
        <v>8238</v>
      </c>
    </row>
    <row r="130" spans="1:7" x14ac:dyDescent="0.2">
      <c r="A130" s="8" t="s">
        <v>263</v>
      </c>
      <c r="B130" s="8" t="s">
        <v>8548</v>
      </c>
      <c r="C130" s="8" t="s">
        <v>8558</v>
      </c>
      <c r="D130" s="8" t="s">
        <v>23</v>
      </c>
      <c r="E130" s="10"/>
      <c r="F130" s="2" t="s">
        <v>8559</v>
      </c>
      <c r="G130" s="2" t="s">
        <v>8238</v>
      </c>
    </row>
    <row r="131" spans="1:7" x14ac:dyDescent="0.2">
      <c r="A131" s="8" t="s">
        <v>49</v>
      </c>
      <c r="B131" s="8" t="s">
        <v>8298</v>
      </c>
      <c r="C131" s="8" t="s">
        <v>8560</v>
      </c>
      <c r="D131" s="8" t="s">
        <v>23</v>
      </c>
      <c r="E131" s="10"/>
      <c r="F131" s="2" t="s">
        <v>8561</v>
      </c>
      <c r="G131" s="2" t="s">
        <v>8238</v>
      </c>
    </row>
    <row r="132" spans="1:7" x14ac:dyDescent="0.2">
      <c r="A132" s="8" t="s">
        <v>226</v>
      </c>
      <c r="B132" s="8" t="s">
        <v>8235</v>
      </c>
      <c r="C132" s="8" t="s">
        <v>8562</v>
      </c>
      <c r="D132" s="8" t="s">
        <v>23</v>
      </c>
      <c r="E132" s="10"/>
      <c r="F132" s="2" t="s">
        <v>8563</v>
      </c>
      <c r="G132" s="2" t="s">
        <v>8238</v>
      </c>
    </row>
    <row r="133" spans="1:7" ht="28" customHeight="1" x14ac:dyDescent="0.2">
      <c r="A133" s="8" t="s">
        <v>226</v>
      </c>
      <c r="B133" s="8" t="s">
        <v>8564</v>
      </c>
      <c r="C133" s="8" t="s">
        <v>8565</v>
      </c>
      <c r="D133" s="8" t="s">
        <v>23</v>
      </c>
      <c r="E133" s="10"/>
      <c r="F133" s="2" t="s">
        <v>8566</v>
      </c>
      <c r="G133" s="2" t="s">
        <v>8238</v>
      </c>
    </row>
    <row r="134" spans="1:7" ht="28" customHeight="1" x14ac:dyDescent="0.2">
      <c r="A134" s="8" t="s">
        <v>226</v>
      </c>
      <c r="B134" s="8" t="s">
        <v>8257</v>
      </c>
      <c r="C134" s="8" t="s">
        <v>8567</v>
      </c>
      <c r="D134" s="8" t="s">
        <v>23</v>
      </c>
      <c r="E134" s="10"/>
      <c r="F134" s="2" t="s">
        <v>8568</v>
      </c>
      <c r="G134" s="2" t="s">
        <v>8238</v>
      </c>
    </row>
    <row r="135" spans="1:7" ht="28" customHeight="1" x14ac:dyDescent="0.2">
      <c r="A135" s="8" t="s">
        <v>301</v>
      </c>
      <c r="B135" s="8" t="s">
        <v>8569</v>
      </c>
      <c r="C135" s="8" t="s">
        <v>8570</v>
      </c>
      <c r="D135" s="8" t="s">
        <v>23</v>
      </c>
      <c r="E135" s="10"/>
      <c r="F135" s="2" t="s">
        <v>8571</v>
      </c>
      <c r="G135" s="2" t="s">
        <v>8238</v>
      </c>
    </row>
    <row r="136" spans="1:7" ht="42" customHeight="1" x14ac:dyDescent="0.2">
      <c r="A136" s="8" t="s">
        <v>301</v>
      </c>
      <c r="B136" s="8" t="s">
        <v>8572</v>
      </c>
      <c r="C136" s="8" t="s">
        <v>8573</v>
      </c>
      <c r="D136" s="8" t="s">
        <v>23</v>
      </c>
      <c r="E136" s="10"/>
      <c r="F136" s="2" t="s">
        <v>8574</v>
      </c>
      <c r="G136" s="2" t="s">
        <v>8238</v>
      </c>
    </row>
    <row r="137" spans="1:7" ht="42" customHeight="1" x14ac:dyDescent="0.2">
      <c r="A137" s="8" t="s">
        <v>301</v>
      </c>
      <c r="B137" s="8" t="s">
        <v>8575</v>
      </c>
      <c r="C137" s="8" t="s">
        <v>8576</v>
      </c>
      <c r="D137" s="8" t="s">
        <v>23</v>
      </c>
      <c r="E137" s="10"/>
      <c r="F137" s="2" t="s">
        <v>8577</v>
      </c>
      <c r="G137" s="2" t="s">
        <v>8238</v>
      </c>
    </row>
    <row r="138" spans="1:7" ht="42" customHeight="1" x14ac:dyDescent="0.2">
      <c r="A138" s="8" t="s">
        <v>301</v>
      </c>
      <c r="B138" s="8" t="s">
        <v>8578</v>
      </c>
      <c r="C138" s="8" t="s">
        <v>8579</v>
      </c>
      <c r="D138" s="8" t="s">
        <v>23</v>
      </c>
      <c r="E138" s="10"/>
      <c r="F138" s="2" t="s">
        <v>8580</v>
      </c>
      <c r="G138" s="2" t="s">
        <v>8238</v>
      </c>
    </row>
    <row r="139" spans="1:7" ht="28" customHeight="1" x14ac:dyDescent="0.2">
      <c r="A139" s="8" t="s">
        <v>1636</v>
      </c>
      <c r="B139" s="8" t="s">
        <v>8519</v>
      </c>
      <c r="C139" s="8" t="s">
        <v>8581</v>
      </c>
      <c r="D139" s="8" t="s">
        <v>23</v>
      </c>
      <c r="E139" s="10"/>
      <c r="F139" s="2" t="s">
        <v>8582</v>
      </c>
      <c r="G139" s="2" t="s">
        <v>8238</v>
      </c>
    </row>
    <row r="140" spans="1:7" x14ac:dyDescent="0.2">
      <c r="A140" s="8" t="s">
        <v>1636</v>
      </c>
      <c r="B140" s="8" t="s">
        <v>8386</v>
      </c>
      <c r="C140" s="8" t="s">
        <v>8583</v>
      </c>
      <c r="D140" s="8" t="s">
        <v>23</v>
      </c>
      <c r="E140" s="10"/>
      <c r="F140" s="2" t="s">
        <v>8584</v>
      </c>
      <c r="G140" s="2" t="s">
        <v>8238</v>
      </c>
    </row>
    <row r="141" spans="1:7" ht="28" customHeight="1" x14ac:dyDescent="0.2">
      <c r="A141" s="8" t="s">
        <v>1636</v>
      </c>
      <c r="B141" s="8" t="s">
        <v>8254</v>
      </c>
      <c r="C141" s="8" t="s">
        <v>8585</v>
      </c>
      <c r="D141" s="8" t="s">
        <v>23</v>
      </c>
      <c r="E141" s="10"/>
      <c r="F141" s="2" t="s">
        <v>8586</v>
      </c>
      <c r="G141" s="2" t="s">
        <v>8238</v>
      </c>
    </row>
    <row r="142" spans="1:7" ht="42" customHeight="1" x14ac:dyDescent="0.2">
      <c r="A142" s="8" t="s">
        <v>1636</v>
      </c>
      <c r="B142" s="8" t="s">
        <v>8587</v>
      </c>
      <c r="C142" s="8" t="s">
        <v>8588</v>
      </c>
      <c r="D142" s="8" t="s">
        <v>23</v>
      </c>
      <c r="E142" s="10"/>
      <c r="F142" s="2" t="s">
        <v>8589</v>
      </c>
      <c r="G142" s="2" t="s">
        <v>8238</v>
      </c>
    </row>
    <row r="143" spans="1:7" ht="28" customHeight="1" x14ac:dyDescent="0.2">
      <c r="A143" s="8" t="s">
        <v>2106</v>
      </c>
      <c r="B143" s="8" t="s">
        <v>8386</v>
      </c>
      <c r="C143" s="8" t="s">
        <v>8590</v>
      </c>
      <c r="D143" s="8" t="s">
        <v>23</v>
      </c>
      <c r="E143" s="10"/>
      <c r="F143" s="2" t="s">
        <v>8591</v>
      </c>
      <c r="G143" s="2" t="s">
        <v>8238</v>
      </c>
    </row>
    <row r="144" spans="1:7" ht="28" customHeight="1" x14ac:dyDescent="0.2">
      <c r="A144" s="8" t="s">
        <v>2106</v>
      </c>
      <c r="B144" s="8" t="s">
        <v>8592</v>
      </c>
      <c r="C144" s="8" t="s">
        <v>8593</v>
      </c>
      <c r="D144" s="8" t="s">
        <v>23</v>
      </c>
      <c r="E144" s="10"/>
      <c r="F144" s="2" t="s">
        <v>8594</v>
      </c>
      <c r="G144" s="2" t="s">
        <v>8238</v>
      </c>
    </row>
    <row r="145" spans="1:7" ht="28" customHeight="1" x14ac:dyDescent="0.2">
      <c r="A145" s="8" t="s">
        <v>2106</v>
      </c>
      <c r="B145" s="8" t="s">
        <v>8257</v>
      </c>
      <c r="C145" s="8" t="s">
        <v>5176</v>
      </c>
      <c r="D145" s="8" t="s">
        <v>23</v>
      </c>
      <c r="E145" s="10"/>
      <c r="F145" s="2" t="s">
        <v>8595</v>
      </c>
      <c r="G145" s="2" t="s">
        <v>8238</v>
      </c>
    </row>
    <row r="146" spans="1:7" x14ac:dyDescent="0.2">
      <c r="A146" s="8" t="s">
        <v>2106</v>
      </c>
      <c r="B146" s="8" t="s">
        <v>8596</v>
      </c>
      <c r="C146" s="8" t="s">
        <v>8597</v>
      </c>
      <c r="D146" s="8" t="s">
        <v>23</v>
      </c>
      <c r="E146" s="10"/>
      <c r="F146" s="2" t="s">
        <v>8598</v>
      </c>
      <c r="G146" s="2" t="s">
        <v>8238</v>
      </c>
    </row>
    <row r="147" spans="1:7" x14ac:dyDescent="0.2">
      <c r="A147" s="8" t="s">
        <v>2315</v>
      </c>
      <c r="B147" s="8" t="s">
        <v>8599</v>
      </c>
      <c r="C147" s="8" t="s">
        <v>8600</v>
      </c>
      <c r="D147" s="8" t="s">
        <v>23</v>
      </c>
      <c r="E147" s="10"/>
      <c r="F147" s="2" t="s">
        <v>8601</v>
      </c>
      <c r="G147" s="2" t="s">
        <v>8238</v>
      </c>
    </row>
    <row r="148" spans="1:7" ht="28" customHeight="1" x14ac:dyDescent="0.2">
      <c r="A148" s="8" t="s">
        <v>2315</v>
      </c>
      <c r="B148" s="8" t="s">
        <v>8602</v>
      </c>
      <c r="C148" s="8" t="s">
        <v>8603</v>
      </c>
      <c r="D148" s="8" t="s">
        <v>23</v>
      </c>
      <c r="E148" s="10"/>
      <c r="F148" s="2" t="s">
        <v>8604</v>
      </c>
      <c r="G148" s="2" t="s">
        <v>8238</v>
      </c>
    </row>
    <row r="149" spans="1:7" x14ac:dyDescent="0.2">
      <c r="A149" s="8" t="s">
        <v>2315</v>
      </c>
      <c r="B149" s="8" t="s">
        <v>8257</v>
      </c>
      <c r="C149" s="8" t="s">
        <v>8605</v>
      </c>
      <c r="D149" s="8" t="s">
        <v>23</v>
      </c>
      <c r="E149" s="10"/>
      <c r="F149" s="2" t="s">
        <v>8606</v>
      </c>
      <c r="G149" s="2" t="s">
        <v>8238</v>
      </c>
    </row>
    <row r="150" spans="1:7" x14ac:dyDescent="0.2">
      <c r="A150" s="8" t="s">
        <v>2315</v>
      </c>
      <c r="B150" s="8" t="s">
        <v>8254</v>
      </c>
      <c r="C150" s="8" t="s">
        <v>8607</v>
      </c>
      <c r="D150" s="8" t="s">
        <v>23</v>
      </c>
      <c r="E150" s="10"/>
      <c r="F150" s="2" t="s">
        <v>8608</v>
      </c>
      <c r="G150" s="2" t="s">
        <v>8238</v>
      </c>
    </row>
    <row r="151" spans="1:7" ht="28" customHeight="1" x14ac:dyDescent="0.2">
      <c r="A151" s="8" t="s">
        <v>2315</v>
      </c>
      <c r="B151" s="8" t="s">
        <v>8609</v>
      </c>
      <c r="C151" s="8" t="s">
        <v>8610</v>
      </c>
      <c r="D151" s="8" t="s">
        <v>23</v>
      </c>
      <c r="E151" s="10"/>
      <c r="F151" s="2" t="s">
        <v>8611</v>
      </c>
      <c r="G151" s="2" t="s">
        <v>8409</v>
      </c>
    </row>
    <row r="152" spans="1:7" ht="28" customHeight="1" x14ac:dyDescent="0.2">
      <c r="A152" s="8" t="s">
        <v>2315</v>
      </c>
      <c r="B152" s="8" t="s">
        <v>8612</v>
      </c>
      <c r="C152" s="8" t="s">
        <v>8610</v>
      </c>
      <c r="D152" s="8" t="s">
        <v>23</v>
      </c>
      <c r="E152" s="10"/>
      <c r="F152" s="2" t="s">
        <v>8611</v>
      </c>
      <c r="G152" s="2" t="s">
        <v>8409</v>
      </c>
    </row>
    <row r="153" spans="1:7" ht="28" customHeight="1" x14ac:dyDescent="0.2">
      <c r="A153" s="8" t="s">
        <v>2332</v>
      </c>
      <c r="B153" s="8" t="s">
        <v>8613</v>
      </c>
      <c r="C153" s="8" t="s">
        <v>8614</v>
      </c>
      <c r="D153" s="8" t="s">
        <v>23</v>
      </c>
      <c r="E153" s="10"/>
      <c r="F153" s="2" t="s">
        <v>8615</v>
      </c>
      <c r="G153" s="2" t="s">
        <v>8238</v>
      </c>
    </row>
    <row r="154" spans="1:7" ht="28" customHeight="1" x14ac:dyDescent="0.2">
      <c r="A154" s="8" t="s">
        <v>2332</v>
      </c>
      <c r="B154" s="8" t="s">
        <v>8616</v>
      </c>
      <c r="C154" s="8" t="s">
        <v>8617</v>
      </c>
      <c r="D154" s="8" t="s">
        <v>23</v>
      </c>
      <c r="E154" s="10"/>
      <c r="F154" s="2" t="s">
        <v>8618</v>
      </c>
      <c r="G154" s="2" t="s">
        <v>8238</v>
      </c>
    </row>
    <row r="155" spans="1:7" x14ac:dyDescent="0.2">
      <c r="A155" s="8" t="s">
        <v>2332</v>
      </c>
      <c r="B155" s="8" t="s">
        <v>8619</v>
      </c>
      <c r="C155" s="8" t="s">
        <v>8620</v>
      </c>
      <c r="D155" s="8" t="s">
        <v>23</v>
      </c>
      <c r="E155" s="10"/>
      <c r="F155" s="2" t="s">
        <v>8621</v>
      </c>
      <c r="G155" s="2" t="s">
        <v>8231</v>
      </c>
    </row>
    <row r="156" spans="1:7" x14ac:dyDescent="0.2">
      <c r="A156" s="8" t="s">
        <v>2332</v>
      </c>
      <c r="B156" s="8" t="s">
        <v>8622</v>
      </c>
      <c r="C156" s="8" t="s">
        <v>8623</v>
      </c>
      <c r="D156" s="8" t="s">
        <v>23</v>
      </c>
      <c r="E156" s="10"/>
      <c r="F156" s="2" t="s">
        <v>8624</v>
      </c>
      <c r="G156" s="2" t="s">
        <v>8231</v>
      </c>
    </row>
    <row r="157" spans="1:7" x14ac:dyDescent="0.2">
      <c r="A157" s="8" t="s">
        <v>2332</v>
      </c>
      <c r="B157" s="8" t="s">
        <v>8389</v>
      </c>
      <c r="C157" s="8" t="s">
        <v>8625</v>
      </c>
      <c r="D157" s="8" t="s">
        <v>23</v>
      </c>
      <c r="E157" s="10"/>
      <c r="F157" s="2" t="s">
        <v>8626</v>
      </c>
      <c r="G157" s="2" t="s">
        <v>8238</v>
      </c>
    </row>
    <row r="158" spans="1:7" ht="28" customHeight="1" x14ac:dyDescent="0.2">
      <c r="A158" s="8" t="s">
        <v>2332</v>
      </c>
      <c r="B158" s="8" t="s">
        <v>8257</v>
      </c>
      <c r="C158" s="8" t="s">
        <v>8627</v>
      </c>
      <c r="D158" s="8" t="s">
        <v>23</v>
      </c>
      <c r="E158" s="10"/>
      <c r="F158" s="2" t="s">
        <v>8628</v>
      </c>
      <c r="G158" s="2" t="s">
        <v>8238</v>
      </c>
    </row>
    <row r="159" spans="1:7" x14ac:dyDescent="0.2">
      <c r="A159" s="8" t="s">
        <v>2437</v>
      </c>
      <c r="B159" s="8" t="s">
        <v>8629</v>
      </c>
      <c r="C159" s="8" t="s">
        <v>8630</v>
      </c>
      <c r="D159" s="8" t="s">
        <v>23</v>
      </c>
      <c r="E159" s="10"/>
      <c r="F159" s="2" t="s">
        <v>8631</v>
      </c>
      <c r="G159" s="2" t="s">
        <v>8238</v>
      </c>
    </row>
    <row r="160" spans="1:7" ht="28" customHeight="1" x14ac:dyDescent="0.2">
      <c r="A160" s="8" t="s">
        <v>2437</v>
      </c>
      <c r="B160" s="8" t="s">
        <v>8257</v>
      </c>
      <c r="C160" s="8" t="s">
        <v>8632</v>
      </c>
      <c r="D160" s="8" t="s">
        <v>23</v>
      </c>
      <c r="E160" s="10"/>
      <c r="F160" s="2" t="s">
        <v>8633</v>
      </c>
      <c r="G160" s="2" t="s">
        <v>8238</v>
      </c>
    </row>
    <row r="161" spans="1:7" x14ac:dyDescent="0.2">
      <c r="A161" s="8" t="s">
        <v>2437</v>
      </c>
      <c r="B161" s="8" t="s">
        <v>8235</v>
      </c>
      <c r="C161" s="8" t="s">
        <v>8634</v>
      </c>
      <c r="D161" s="8" t="s">
        <v>23</v>
      </c>
      <c r="E161" s="10"/>
      <c r="F161" s="2" t="s">
        <v>8635</v>
      </c>
      <c r="G161" s="2" t="s">
        <v>8238</v>
      </c>
    </row>
    <row r="162" spans="1:7" x14ac:dyDescent="0.2">
      <c r="A162" s="8" t="s">
        <v>2437</v>
      </c>
      <c r="B162" s="8" t="s">
        <v>8636</v>
      </c>
      <c r="C162" s="8" t="s">
        <v>8637</v>
      </c>
      <c r="D162" s="8" t="s">
        <v>23</v>
      </c>
      <c r="E162" s="10"/>
      <c r="F162" s="2" t="s">
        <v>8638</v>
      </c>
      <c r="G162" s="2" t="s">
        <v>8238</v>
      </c>
    </row>
    <row r="163" spans="1:7" x14ac:dyDescent="0.2">
      <c r="A163" s="8" t="s">
        <v>239</v>
      </c>
      <c r="B163" s="8" t="s">
        <v>8639</v>
      </c>
      <c r="C163" s="8" t="s">
        <v>8640</v>
      </c>
      <c r="D163" s="8" t="s">
        <v>23</v>
      </c>
      <c r="E163" s="10"/>
      <c r="F163" s="2" t="s">
        <v>8641</v>
      </c>
      <c r="G163" s="2" t="s">
        <v>8238</v>
      </c>
    </row>
    <row r="164" spans="1:7" ht="28" customHeight="1" x14ac:dyDescent="0.2">
      <c r="A164" s="8" t="s">
        <v>239</v>
      </c>
      <c r="B164" s="8" t="s">
        <v>8642</v>
      </c>
      <c r="C164" s="8" t="s">
        <v>8643</v>
      </c>
      <c r="D164" s="8" t="s">
        <v>23</v>
      </c>
      <c r="E164" s="10"/>
      <c r="F164" s="2" t="s">
        <v>8644</v>
      </c>
      <c r="G164" s="2" t="s">
        <v>8238</v>
      </c>
    </row>
    <row r="165" spans="1:7" x14ac:dyDescent="0.2">
      <c r="A165" s="8" t="s">
        <v>242</v>
      </c>
      <c r="B165" s="8" t="s">
        <v>8639</v>
      </c>
      <c r="C165" s="8" t="s">
        <v>8645</v>
      </c>
      <c r="D165" s="8" t="s">
        <v>23</v>
      </c>
      <c r="E165" s="10"/>
      <c r="F165" s="2" t="s">
        <v>8646</v>
      </c>
      <c r="G165" s="2" t="s">
        <v>8238</v>
      </c>
    </row>
    <row r="166" spans="1:7" x14ac:dyDescent="0.2">
      <c r="A166" s="8" t="s">
        <v>242</v>
      </c>
      <c r="B166" s="8" t="s">
        <v>8647</v>
      </c>
      <c r="C166" s="8" t="s">
        <v>8648</v>
      </c>
      <c r="D166" s="8" t="s">
        <v>23</v>
      </c>
      <c r="E166" s="10"/>
      <c r="F166" s="2" t="s">
        <v>8649</v>
      </c>
      <c r="G166" s="2" t="s">
        <v>8238</v>
      </c>
    </row>
    <row r="167" spans="1:7" x14ac:dyDescent="0.2">
      <c r="A167" s="8" t="s">
        <v>242</v>
      </c>
      <c r="B167" s="8" t="s">
        <v>8650</v>
      </c>
      <c r="C167" s="8" t="s">
        <v>8651</v>
      </c>
      <c r="D167" s="8" t="s">
        <v>23</v>
      </c>
      <c r="E167" s="10"/>
      <c r="F167" s="2" t="s">
        <v>8652</v>
      </c>
      <c r="G167" s="2" t="s">
        <v>8238</v>
      </c>
    </row>
    <row r="168" spans="1:7" ht="28" customHeight="1" x14ac:dyDescent="0.2">
      <c r="A168" s="8" t="s">
        <v>162</v>
      </c>
      <c r="B168" s="8" t="s">
        <v>8653</v>
      </c>
      <c r="C168" s="8" t="s">
        <v>8654</v>
      </c>
      <c r="D168" s="8" t="s">
        <v>23</v>
      </c>
      <c r="E168" s="10"/>
      <c r="F168" s="2" t="s">
        <v>8655</v>
      </c>
      <c r="G168" s="2" t="s">
        <v>8238</v>
      </c>
    </row>
    <row r="169" spans="1:7" x14ac:dyDescent="0.2">
      <c r="A169" s="8" t="s">
        <v>162</v>
      </c>
      <c r="B169" s="8" t="s">
        <v>8656</v>
      </c>
      <c r="C169" s="8" t="s">
        <v>8657</v>
      </c>
      <c r="D169" s="8" t="s">
        <v>23</v>
      </c>
      <c r="E169" s="10"/>
      <c r="F169" s="2" t="s">
        <v>8658</v>
      </c>
      <c r="G169" s="2" t="s">
        <v>8238</v>
      </c>
    </row>
    <row r="170" spans="1:7" x14ac:dyDescent="0.2">
      <c r="A170" s="8" t="s">
        <v>162</v>
      </c>
      <c r="B170" s="8" t="s">
        <v>8659</v>
      </c>
      <c r="C170" s="8" t="s">
        <v>8660</v>
      </c>
      <c r="D170" s="8" t="s">
        <v>23</v>
      </c>
      <c r="E170" s="10"/>
      <c r="F170" s="2" t="s">
        <v>8661</v>
      </c>
      <c r="G170" s="2" t="s">
        <v>8238</v>
      </c>
    </row>
    <row r="171" spans="1:7" x14ac:dyDescent="0.2">
      <c r="A171" s="8" t="s">
        <v>162</v>
      </c>
      <c r="B171" s="8" t="s">
        <v>8662</v>
      </c>
      <c r="C171" s="8" t="s">
        <v>8663</v>
      </c>
      <c r="D171" s="8" t="s">
        <v>23</v>
      </c>
      <c r="E171" s="10"/>
      <c r="F171" s="2" t="s">
        <v>8664</v>
      </c>
      <c r="G171" s="2" t="s">
        <v>8238</v>
      </c>
    </row>
    <row r="172" spans="1:7" ht="28" customHeight="1" x14ac:dyDescent="0.2">
      <c r="A172" s="8" t="s">
        <v>65</v>
      </c>
      <c r="B172" s="8" t="s">
        <v>8653</v>
      </c>
      <c r="C172" s="8" t="s">
        <v>8665</v>
      </c>
      <c r="D172" s="8" t="s">
        <v>23</v>
      </c>
      <c r="E172" s="10"/>
      <c r="F172" s="2" t="s">
        <v>8666</v>
      </c>
      <c r="G172" s="2" t="s">
        <v>8238</v>
      </c>
    </row>
    <row r="173" spans="1:7" x14ac:dyDescent="0.2">
      <c r="A173" s="8" t="s">
        <v>65</v>
      </c>
      <c r="B173" s="8" t="s">
        <v>8659</v>
      </c>
      <c r="C173" s="8" t="s">
        <v>8667</v>
      </c>
      <c r="D173" s="8" t="s">
        <v>23</v>
      </c>
      <c r="E173" s="10"/>
      <c r="F173" s="2" t="s">
        <v>8668</v>
      </c>
      <c r="G173" s="2" t="s">
        <v>8238</v>
      </c>
    </row>
    <row r="174" spans="1:7" ht="28" customHeight="1" x14ac:dyDescent="0.2">
      <c r="A174" s="8" t="s">
        <v>65</v>
      </c>
      <c r="B174" s="8" t="s">
        <v>8602</v>
      </c>
      <c r="C174" s="8" t="s">
        <v>8669</v>
      </c>
      <c r="D174" s="8" t="s">
        <v>23</v>
      </c>
      <c r="E174" s="10"/>
      <c r="F174" s="2" t="s">
        <v>8670</v>
      </c>
      <c r="G174" s="2" t="s">
        <v>8238</v>
      </c>
    </row>
    <row r="175" spans="1:7" x14ac:dyDescent="0.2">
      <c r="A175" s="8" t="s">
        <v>65</v>
      </c>
      <c r="B175" s="8" t="s">
        <v>8662</v>
      </c>
      <c r="C175" s="8" t="s">
        <v>8671</v>
      </c>
      <c r="D175" s="8" t="s">
        <v>23</v>
      </c>
      <c r="E175" s="10"/>
      <c r="F175" s="2" t="s">
        <v>8672</v>
      </c>
      <c r="G175" s="2" t="s">
        <v>8238</v>
      </c>
    </row>
    <row r="176" spans="1:7" x14ac:dyDescent="0.2">
      <c r="A176" s="8" t="s">
        <v>73</v>
      </c>
      <c r="B176" s="8" t="s">
        <v>8673</v>
      </c>
      <c r="C176" s="8" t="s">
        <v>8674</v>
      </c>
      <c r="D176" s="8" t="s">
        <v>23</v>
      </c>
      <c r="E176" s="10"/>
      <c r="F176" s="2" t="s">
        <v>8675</v>
      </c>
      <c r="G176" s="2" t="s">
        <v>8238</v>
      </c>
    </row>
    <row r="177" spans="1:7" x14ac:dyDescent="0.2">
      <c r="A177" s="8" t="s">
        <v>73</v>
      </c>
      <c r="B177" s="8" t="s">
        <v>8676</v>
      </c>
      <c r="C177" s="8" t="s">
        <v>8677</v>
      </c>
      <c r="D177" s="8" t="s">
        <v>23</v>
      </c>
      <c r="E177" s="10"/>
      <c r="F177" s="2" t="s">
        <v>8678</v>
      </c>
      <c r="G177" s="2" t="s">
        <v>8238</v>
      </c>
    </row>
    <row r="178" spans="1:7" ht="28" customHeight="1" x14ac:dyDescent="0.2">
      <c r="A178" s="8" t="s">
        <v>606</v>
      </c>
      <c r="B178" s="8" t="s">
        <v>8679</v>
      </c>
      <c r="C178" s="8" t="s">
        <v>8680</v>
      </c>
      <c r="D178" s="8" t="s">
        <v>23</v>
      </c>
      <c r="E178" s="10"/>
      <c r="F178" s="2" t="s">
        <v>8681</v>
      </c>
      <c r="G178" s="2" t="s">
        <v>8238</v>
      </c>
    </row>
    <row r="179" spans="1:7" ht="28" customHeight="1" x14ac:dyDescent="0.2">
      <c r="A179" s="8" t="s">
        <v>606</v>
      </c>
      <c r="B179" s="8" t="s">
        <v>8682</v>
      </c>
      <c r="C179" s="8" t="s">
        <v>8683</v>
      </c>
      <c r="D179" s="8" t="s">
        <v>23</v>
      </c>
      <c r="E179" s="10"/>
      <c r="F179" s="2" t="s">
        <v>8684</v>
      </c>
      <c r="G179" s="2" t="s">
        <v>8238</v>
      </c>
    </row>
    <row r="180" spans="1:7" ht="28" customHeight="1" x14ac:dyDescent="0.2">
      <c r="A180" s="8" t="s">
        <v>606</v>
      </c>
      <c r="B180" s="8" t="s">
        <v>8685</v>
      </c>
      <c r="C180" s="8" t="s">
        <v>8686</v>
      </c>
      <c r="D180" s="8" t="s">
        <v>23</v>
      </c>
      <c r="E180" s="10"/>
      <c r="F180" s="2" t="s">
        <v>8687</v>
      </c>
      <c r="G180" s="2" t="s">
        <v>8238</v>
      </c>
    </row>
    <row r="181" spans="1:7" x14ac:dyDescent="0.2">
      <c r="A181" s="8" t="s">
        <v>602</v>
      </c>
      <c r="B181" s="8" t="s">
        <v>8688</v>
      </c>
      <c r="C181" s="8" t="s">
        <v>8689</v>
      </c>
      <c r="D181" s="8" t="s">
        <v>23</v>
      </c>
      <c r="E181" s="10"/>
      <c r="F181" s="2" t="s">
        <v>8690</v>
      </c>
      <c r="G181" s="2" t="s">
        <v>8238</v>
      </c>
    </row>
    <row r="182" spans="1:7" ht="42" customHeight="1" x14ac:dyDescent="0.2">
      <c r="A182" s="8" t="s">
        <v>602</v>
      </c>
      <c r="B182" s="8" t="s">
        <v>8679</v>
      </c>
      <c r="C182" s="8" t="s">
        <v>8691</v>
      </c>
      <c r="D182" s="8" t="s">
        <v>23</v>
      </c>
      <c r="E182" s="10"/>
      <c r="F182" s="2" t="s">
        <v>8692</v>
      </c>
      <c r="G182" s="2" t="s">
        <v>8238</v>
      </c>
    </row>
    <row r="183" spans="1:7" ht="28" customHeight="1" x14ac:dyDescent="0.2">
      <c r="A183" s="8" t="s">
        <v>602</v>
      </c>
      <c r="B183" s="8" t="s">
        <v>8685</v>
      </c>
      <c r="C183" s="8" t="s">
        <v>8693</v>
      </c>
      <c r="D183" s="8" t="s">
        <v>23</v>
      </c>
      <c r="E183" s="10"/>
      <c r="F183" s="2" t="s">
        <v>8694</v>
      </c>
      <c r="G183" s="2" t="s">
        <v>8238</v>
      </c>
    </row>
    <row r="184" spans="1:7" ht="28" customHeight="1" x14ac:dyDescent="0.2">
      <c r="A184" s="8" t="s">
        <v>602</v>
      </c>
      <c r="B184" s="8" t="s">
        <v>8695</v>
      </c>
      <c r="C184" s="8" t="s">
        <v>8696</v>
      </c>
      <c r="D184" s="8" t="s">
        <v>23</v>
      </c>
      <c r="E184" s="10"/>
      <c r="F184" s="2" t="s">
        <v>8697</v>
      </c>
      <c r="G184" s="2" t="s">
        <v>8238</v>
      </c>
    </row>
    <row r="185" spans="1:7" ht="28" customHeight="1" x14ac:dyDescent="0.2">
      <c r="A185" s="8" t="s">
        <v>602</v>
      </c>
      <c r="B185" s="8" t="s">
        <v>8698</v>
      </c>
      <c r="C185" s="8" t="s">
        <v>8699</v>
      </c>
      <c r="D185" s="8" t="s">
        <v>23</v>
      </c>
      <c r="E185" s="10"/>
      <c r="F185" s="2" t="s">
        <v>8700</v>
      </c>
      <c r="G185" s="2" t="s">
        <v>8238</v>
      </c>
    </row>
    <row r="186" spans="1:7" x14ac:dyDescent="0.2">
      <c r="A186" s="8" t="s">
        <v>602</v>
      </c>
      <c r="B186" s="8" t="s">
        <v>8701</v>
      </c>
      <c r="C186" s="8" t="s">
        <v>8702</v>
      </c>
      <c r="D186" s="8" t="s">
        <v>23</v>
      </c>
      <c r="E186" s="10"/>
      <c r="F186" s="2" t="s">
        <v>8703</v>
      </c>
      <c r="G186" s="2" t="s">
        <v>8238</v>
      </c>
    </row>
    <row r="187" spans="1:7" ht="28" customHeight="1" x14ac:dyDescent="0.2">
      <c r="A187" s="8" t="s">
        <v>721</v>
      </c>
      <c r="B187" s="8" t="s">
        <v>8688</v>
      </c>
      <c r="C187" s="8" t="s">
        <v>8704</v>
      </c>
      <c r="D187" s="8" t="s">
        <v>23</v>
      </c>
      <c r="E187" s="10"/>
      <c r="F187" s="2" t="s">
        <v>8705</v>
      </c>
      <c r="G187" s="2" t="s">
        <v>8238</v>
      </c>
    </row>
    <row r="188" spans="1:7" ht="42" customHeight="1" x14ac:dyDescent="0.2">
      <c r="A188" s="8" t="s">
        <v>721</v>
      </c>
      <c r="B188" s="8" t="s">
        <v>8706</v>
      </c>
      <c r="C188" s="8" t="s">
        <v>8707</v>
      </c>
      <c r="D188" s="8" t="s">
        <v>23</v>
      </c>
      <c r="E188" s="10"/>
      <c r="F188" s="2" t="s">
        <v>8708</v>
      </c>
      <c r="G188" s="2" t="s">
        <v>8238</v>
      </c>
    </row>
    <row r="189" spans="1:7" ht="28" customHeight="1" x14ac:dyDescent="0.2">
      <c r="A189" s="8" t="s">
        <v>721</v>
      </c>
      <c r="B189" s="8" t="s">
        <v>8685</v>
      </c>
      <c r="C189" s="8" t="s">
        <v>8709</v>
      </c>
      <c r="D189" s="8" t="s">
        <v>23</v>
      </c>
      <c r="E189" s="10"/>
      <c r="F189" s="2" t="s">
        <v>8710</v>
      </c>
      <c r="G189" s="2" t="s">
        <v>8238</v>
      </c>
    </row>
    <row r="190" spans="1:7" ht="28" customHeight="1" x14ac:dyDescent="0.2">
      <c r="A190" s="8" t="s">
        <v>721</v>
      </c>
      <c r="B190" s="8" t="s">
        <v>8711</v>
      </c>
      <c r="C190" s="8" t="s">
        <v>8712</v>
      </c>
      <c r="D190" s="8" t="s">
        <v>23</v>
      </c>
      <c r="E190" s="10"/>
      <c r="F190" s="2" t="s">
        <v>8713</v>
      </c>
      <c r="G190" s="2" t="s">
        <v>8238</v>
      </c>
    </row>
    <row r="191" spans="1:7" x14ac:dyDescent="0.2">
      <c r="A191" s="8" t="s">
        <v>721</v>
      </c>
      <c r="B191" s="8" t="s">
        <v>8701</v>
      </c>
      <c r="C191" s="8" t="s">
        <v>8714</v>
      </c>
      <c r="D191" s="8" t="s">
        <v>23</v>
      </c>
      <c r="E191" s="10"/>
      <c r="F191" s="2" t="s">
        <v>8715</v>
      </c>
      <c r="G191" s="2" t="s">
        <v>8238</v>
      </c>
    </row>
    <row r="192" spans="1:7" ht="42" customHeight="1" x14ac:dyDescent="0.2">
      <c r="A192" s="8" t="s">
        <v>736</v>
      </c>
      <c r="B192" s="8" t="s">
        <v>8716</v>
      </c>
      <c r="C192" s="8" t="s">
        <v>8717</v>
      </c>
      <c r="D192" s="8" t="s">
        <v>23</v>
      </c>
      <c r="E192" s="10"/>
      <c r="F192" s="2" t="s">
        <v>8718</v>
      </c>
      <c r="G192" s="2" t="s">
        <v>8238</v>
      </c>
    </row>
    <row r="193" spans="1:7" ht="42" customHeight="1" x14ac:dyDescent="0.2">
      <c r="A193" s="8" t="s">
        <v>736</v>
      </c>
      <c r="B193" s="8" t="s">
        <v>8719</v>
      </c>
      <c r="C193" s="8" t="s">
        <v>8720</v>
      </c>
      <c r="D193" s="8" t="s">
        <v>23</v>
      </c>
      <c r="E193" s="10"/>
      <c r="F193" s="2" t="s">
        <v>8721</v>
      </c>
      <c r="G193" s="2" t="s">
        <v>8238</v>
      </c>
    </row>
    <row r="194" spans="1:7" ht="28" customHeight="1" x14ac:dyDescent="0.2">
      <c r="A194" s="8" t="s">
        <v>736</v>
      </c>
      <c r="B194" s="8" t="s">
        <v>8722</v>
      </c>
      <c r="C194" s="8" t="s">
        <v>8723</v>
      </c>
      <c r="D194" s="8" t="s">
        <v>23</v>
      </c>
      <c r="E194" s="10"/>
      <c r="F194" s="2" t="s">
        <v>8724</v>
      </c>
      <c r="G194" s="2" t="s">
        <v>8238</v>
      </c>
    </row>
    <row r="195" spans="1:7" ht="42" customHeight="1" x14ac:dyDescent="0.2">
      <c r="A195" s="8" t="s">
        <v>732</v>
      </c>
      <c r="B195" s="8" t="s">
        <v>8716</v>
      </c>
      <c r="C195" s="8" t="s">
        <v>8725</v>
      </c>
      <c r="D195" s="8" t="s">
        <v>23</v>
      </c>
      <c r="E195" s="10"/>
      <c r="F195" s="2" t="s">
        <v>8726</v>
      </c>
      <c r="G195" s="2" t="s">
        <v>8238</v>
      </c>
    </row>
    <row r="196" spans="1:7" ht="42" customHeight="1" x14ac:dyDescent="0.2">
      <c r="A196" s="8" t="s">
        <v>732</v>
      </c>
      <c r="B196" s="8" t="s">
        <v>8719</v>
      </c>
      <c r="C196" s="8" t="s">
        <v>8727</v>
      </c>
      <c r="D196" s="8" t="s">
        <v>23</v>
      </c>
      <c r="E196" s="10"/>
      <c r="F196" s="2" t="s">
        <v>8728</v>
      </c>
      <c r="G196" s="2" t="s">
        <v>8238</v>
      </c>
    </row>
    <row r="197" spans="1:7" x14ac:dyDescent="0.2">
      <c r="A197" s="8" t="s">
        <v>732</v>
      </c>
      <c r="B197" s="8" t="s">
        <v>8701</v>
      </c>
      <c r="C197" s="8" t="s">
        <v>8729</v>
      </c>
      <c r="D197" s="8" t="s">
        <v>23</v>
      </c>
      <c r="E197" s="10"/>
      <c r="F197" s="2" t="s">
        <v>8730</v>
      </c>
      <c r="G197" s="2" t="s">
        <v>8238</v>
      </c>
    </row>
    <row r="198" spans="1:7" ht="28" customHeight="1" x14ac:dyDescent="0.2">
      <c r="A198" s="8" t="s">
        <v>732</v>
      </c>
      <c r="B198" s="8" t="s">
        <v>8731</v>
      </c>
      <c r="C198" s="8" t="s">
        <v>8732</v>
      </c>
      <c r="D198" s="8" t="s">
        <v>23</v>
      </c>
      <c r="E198" s="10"/>
      <c r="F198" s="2" t="s">
        <v>8733</v>
      </c>
      <c r="G198" s="2" t="s">
        <v>8238</v>
      </c>
    </row>
    <row r="199" spans="1:7" ht="28" customHeight="1" x14ac:dyDescent="0.2">
      <c r="A199" s="8" t="s">
        <v>558</v>
      </c>
      <c r="B199" s="8" t="s">
        <v>8734</v>
      </c>
      <c r="C199" s="8" t="s">
        <v>8735</v>
      </c>
      <c r="D199" s="8" t="s">
        <v>23</v>
      </c>
      <c r="E199" s="10"/>
      <c r="F199" s="2" t="s">
        <v>8736</v>
      </c>
      <c r="G199" s="2" t="s">
        <v>8238</v>
      </c>
    </row>
    <row r="200" spans="1:7" ht="28" customHeight="1" x14ac:dyDescent="0.2">
      <c r="A200" s="8" t="s">
        <v>558</v>
      </c>
      <c r="B200" s="8" t="s">
        <v>8737</v>
      </c>
      <c r="C200" s="8" t="s">
        <v>8738</v>
      </c>
      <c r="D200" s="8" t="s">
        <v>23</v>
      </c>
      <c r="E200" s="10"/>
      <c r="F200" s="2" t="s">
        <v>8739</v>
      </c>
      <c r="G200" s="2" t="s">
        <v>8238</v>
      </c>
    </row>
    <row r="201" spans="1:7" x14ac:dyDescent="0.2">
      <c r="A201" s="8" t="s">
        <v>558</v>
      </c>
      <c r="B201" s="8" t="s">
        <v>8701</v>
      </c>
      <c r="C201" s="8" t="s">
        <v>8740</v>
      </c>
      <c r="D201" s="8" t="s">
        <v>23</v>
      </c>
      <c r="E201" s="10"/>
      <c r="F201" s="2" t="s">
        <v>8741</v>
      </c>
      <c r="G201" s="2" t="s">
        <v>8231</v>
      </c>
    </row>
    <row r="202" spans="1:7" x14ac:dyDescent="0.2">
      <c r="A202" s="8" t="s">
        <v>558</v>
      </c>
      <c r="B202" s="8" t="s">
        <v>8701</v>
      </c>
      <c r="C202" s="8" t="s">
        <v>8742</v>
      </c>
      <c r="D202" s="8" t="s">
        <v>23</v>
      </c>
      <c r="E202" s="10"/>
      <c r="F202" s="2" t="s">
        <v>8741</v>
      </c>
      <c r="G202" s="2" t="s">
        <v>8231</v>
      </c>
    </row>
    <row r="203" spans="1:7" x14ac:dyDescent="0.2">
      <c r="A203" s="8" t="s">
        <v>558</v>
      </c>
      <c r="B203" s="8" t="s">
        <v>8701</v>
      </c>
      <c r="C203" s="8" t="s">
        <v>8743</v>
      </c>
      <c r="D203" s="8" t="s">
        <v>23</v>
      </c>
      <c r="E203" s="10"/>
      <c r="F203" s="2" t="s">
        <v>8744</v>
      </c>
      <c r="G203" s="2" t="s">
        <v>8238</v>
      </c>
    </row>
    <row r="204" spans="1:7" ht="28" customHeight="1" x14ac:dyDescent="0.2">
      <c r="A204" s="8" t="s">
        <v>558</v>
      </c>
      <c r="B204" s="8" t="s">
        <v>8745</v>
      </c>
      <c r="C204" s="8" t="s">
        <v>8746</v>
      </c>
      <c r="D204" s="8" t="s">
        <v>23</v>
      </c>
      <c r="E204" s="10"/>
      <c r="F204" s="2" t="s">
        <v>8747</v>
      </c>
      <c r="G204" s="2" t="s">
        <v>8238</v>
      </c>
    </row>
    <row r="205" spans="1:7" x14ac:dyDescent="0.2">
      <c r="A205" s="8" t="s">
        <v>699</v>
      </c>
      <c r="B205" s="8" t="s">
        <v>8688</v>
      </c>
      <c r="C205" s="8" t="s">
        <v>8748</v>
      </c>
      <c r="D205" s="8" t="s">
        <v>23</v>
      </c>
      <c r="E205" s="10"/>
      <c r="F205" s="2" t="s">
        <v>8749</v>
      </c>
      <c r="G205" s="2" t="s">
        <v>8238</v>
      </c>
    </row>
    <row r="206" spans="1:7" ht="28" customHeight="1" x14ac:dyDescent="0.2">
      <c r="A206" s="8" t="s">
        <v>699</v>
      </c>
      <c r="B206" s="8" t="s">
        <v>8750</v>
      </c>
      <c r="C206" s="8" t="s">
        <v>8751</v>
      </c>
      <c r="D206" s="8" t="s">
        <v>23</v>
      </c>
      <c r="E206" s="10"/>
      <c r="F206" s="2" t="s">
        <v>8752</v>
      </c>
      <c r="G206" s="2" t="s">
        <v>8238</v>
      </c>
    </row>
    <row r="207" spans="1:7" ht="42" customHeight="1" x14ac:dyDescent="0.2">
      <c r="A207" s="8" t="s">
        <v>699</v>
      </c>
      <c r="B207" s="8" t="s">
        <v>8716</v>
      </c>
      <c r="C207" s="8" t="s">
        <v>8753</v>
      </c>
      <c r="D207" s="8" t="s">
        <v>23</v>
      </c>
      <c r="E207" s="10"/>
      <c r="F207" s="2" t="s">
        <v>8754</v>
      </c>
      <c r="G207" s="2" t="s">
        <v>8238</v>
      </c>
    </row>
    <row r="208" spans="1:7" x14ac:dyDescent="0.2">
      <c r="A208" s="8" t="s">
        <v>699</v>
      </c>
      <c r="B208" s="8" t="s">
        <v>8701</v>
      </c>
      <c r="C208" s="8" t="s">
        <v>8755</v>
      </c>
      <c r="D208" s="8" t="s">
        <v>23</v>
      </c>
      <c r="E208" s="10"/>
      <c r="F208" s="2" t="s">
        <v>8756</v>
      </c>
      <c r="G208" s="2" t="s">
        <v>8238</v>
      </c>
    </row>
    <row r="209" spans="1:7" ht="28" customHeight="1" x14ac:dyDescent="0.2">
      <c r="A209" s="8" t="s">
        <v>676</v>
      </c>
      <c r="B209" s="8" t="s">
        <v>8688</v>
      </c>
      <c r="C209" s="8" t="s">
        <v>8757</v>
      </c>
      <c r="D209" s="8" t="s">
        <v>23</v>
      </c>
      <c r="E209" s="10"/>
      <c r="F209" s="2" t="s">
        <v>8758</v>
      </c>
      <c r="G209" s="2" t="s">
        <v>8238</v>
      </c>
    </row>
    <row r="210" spans="1:7" ht="42" customHeight="1" x14ac:dyDescent="0.2">
      <c r="A210" s="8" t="s">
        <v>676</v>
      </c>
      <c r="B210" s="8" t="s">
        <v>8716</v>
      </c>
      <c r="C210" s="8" t="s">
        <v>8759</v>
      </c>
      <c r="D210" s="8" t="s">
        <v>23</v>
      </c>
      <c r="E210" s="10"/>
      <c r="F210" s="2" t="s">
        <v>8760</v>
      </c>
      <c r="G210" s="2" t="s">
        <v>8238</v>
      </c>
    </row>
    <row r="211" spans="1:7" ht="28" customHeight="1" x14ac:dyDescent="0.2">
      <c r="A211" s="8" t="s">
        <v>676</v>
      </c>
      <c r="B211" s="8" t="s">
        <v>8761</v>
      </c>
      <c r="C211" s="8" t="s">
        <v>8762</v>
      </c>
      <c r="D211" s="8" t="s">
        <v>23</v>
      </c>
      <c r="E211" s="10"/>
      <c r="F211" s="2" t="s">
        <v>8763</v>
      </c>
      <c r="G211" s="2" t="s">
        <v>8238</v>
      </c>
    </row>
    <row r="212" spans="1:7" x14ac:dyDescent="0.2">
      <c r="A212" s="8" t="s">
        <v>676</v>
      </c>
      <c r="B212" s="8" t="s">
        <v>8764</v>
      </c>
      <c r="C212" s="8" t="s">
        <v>8765</v>
      </c>
      <c r="D212" s="8" t="s">
        <v>23</v>
      </c>
      <c r="E212" s="10"/>
      <c r="F212" s="2" t="s">
        <v>8766</v>
      </c>
      <c r="G212" s="2" t="s">
        <v>8231</v>
      </c>
    </row>
    <row r="213" spans="1:7" x14ac:dyDescent="0.2">
      <c r="A213" s="8" t="s">
        <v>676</v>
      </c>
      <c r="B213" s="8" t="s">
        <v>8767</v>
      </c>
      <c r="C213" s="8" t="s">
        <v>8768</v>
      </c>
      <c r="D213" s="8" t="s">
        <v>23</v>
      </c>
      <c r="E213" s="10"/>
      <c r="F213" s="2" t="s">
        <v>8769</v>
      </c>
      <c r="G213" s="2" t="s">
        <v>8231</v>
      </c>
    </row>
    <row r="214" spans="1:7" ht="28" customHeight="1" x14ac:dyDescent="0.2">
      <c r="A214" s="8" t="s">
        <v>676</v>
      </c>
      <c r="B214" s="8" t="s">
        <v>8770</v>
      </c>
      <c r="C214" s="8" t="s">
        <v>8771</v>
      </c>
      <c r="D214" s="8" t="s">
        <v>23</v>
      </c>
      <c r="E214" s="10"/>
      <c r="F214" s="2" t="s">
        <v>8772</v>
      </c>
      <c r="G214" s="2" t="s">
        <v>8238</v>
      </c>
    </row>
    <row r="215" spans="1:7" x14ac:dyDescent="0.2">
      <c r="A215" s="8" t="s">
        <v>676</v>
      </c>
      <c r="B215" s="8" t="s">
        <v>8701</v>
      </c>
      <c r="C215" s="8" t="s">
        <v>8773</v>
      </c>
      <c r="D215" s="8" t="s">
        <v>23</v>
      </c>
      <c r="E215" s="10"/>
      <c r="F215" s="2" t="s">
        <v>8774</v>
      </c>
      <c r="G215" s="2" t="s">
        <v>8238</v>
      </c>
    </row>
    <row r="216" spans="1:7" ht="42" customHeight="1" x14ac:dyDescent="0.2">
      <c r="A216" s="8" t="s">
        <v>687</v>
      </c>
      <c r="B216" s="8" t="s">
        <v>8706</v>
      </c>
      <c r="C216" s="8" t="s">
        <v>8775</v>
      </c>
      <c r="D216" s="8" t="s">
        <v>23</v>
      </c>
      <c r="E216" s="10"/>
      <c r="F216" s="2" t="s">
        <v>8776</v>
      </c>
      <c r="G216" s="2" t="s">
        <v>8238</v>
      </c>
    </row>
    <row r="217" spans="1:7" ht="28" customHeight="1" x14ac:dyDescent="0.2">
      <c r="A217" s="8" t="s">
        <v>687</v>
      </c>
      <c r="B217" s="8" t="s">
        <v>8777</v>
      </c>
      <c r="C217" s="8" t="s">
        <v>8778</v>
      </c>
      <c r="D217" s="8" t="s">
        <v>23</v>
      </c>
      <c r="E217" s="10"/>
      <c r="F217" s="2" t="s">
        <v>8779</v>
      </c>
      <c r="G217" s="2" t="s">
        <v>8238</v>
      </c>
    </row>
    <row r="218" spans="1:7" x14ac:dyDescent="0.2">
      <c r="A218" s="8" t="s">
        <v>687</v>
      </c>
      <c r="B218" s="8" t="s">
        <v>8701</v>
      </c>
      <c r="C218" s="8" t="s">
        <v>8780</v>
      </c>
      <c r="D218" s="8" t="s">
        <v>23</v>
      </c>
      <c r="E218" s="10"/>
      <c r="F218" s="2" t="s">
        <v>8781</v>
      </c>
      <c r="G218" s="2" t="s">
        <v>8238</v>
      </c>
    </row>
    <row r="219" spans="1:7" ht="28" customHeight="1" x14ac:dyDescent="0.2">
      <c r="A219" s="8" t="s">
        <v>687</v>
      </c>
      <c r="B219" s="8" t="s">
        <v>8782</v>
      </c>
      <c r="C219" s="8" t="s">
        <v>8783</v>
      </c>
      <c r="D219" s="8" t="s">
        <v>23</v>
      </c>
      <c r="E219" s="10"/>
      <c r="F219" s="2" t="s">
        <v>8784</v>
      </c>
      <c r="G219" s="2" t="s">
        <v>8238</v>
      </c>
    </row>
    <row r="220" spans="1:7" x14ac:dyDescent="0.2">
      <c r="A220" s="8" t="s">
        <v>610</v>
      </c>
      <c r="B220" s="8" t="s">
        <v>8688</v>
      </c>
      <c r="C220" s="8" t="s">
        <v>8785</v>
      </c>
      <c r="D220" s="8" t="s">
        <v>23</v>
      </c>
      <c r="E220" s="10"/>
      <c r="F220" s="2" t="s">
        <v>8786</v>
      </c>
      <c r="G220" s="2" t="s">
        <v>8238</v>
      </c>
    </row>
    <row r="221" spans="1:7" ht="42" customHeight="1" x14ac:dyDescent="0.2">
      <c r="A221" s="8" t="s">
        <v>610</v>
      </c>
      <c r="B221" s="8" t="s">
        <v>8787</v>
      </c>
      <c r="C221" s="8" t="s">
        <v>8788</v>
      </c>
      <c r="D221" s="8" t="s">
        <v>23</v>
      </c>
      <c r="E221" s="10"/>
      <c r="F221" s="2" t="s">
        <v>8789</v>
      </c>
      <c r="G221" s="2" t="s">
        <v>8238</v>
      </c>
    </row>
    <row r="222" spans="1:7" ht="42" customHeight="1" x14ac:dyDescent="0.2">
      <c r="A222" s="8" t="s">
        <v>610</v>
      </c>
      <c r="B222" s="8" t="s">
        <v>8790</v>
      </c>
      <c r="C222" s="8" t="s">
        <v>8791</v>
      </c>
      <c r="D222" s="8" t="s">
        <v>23</v>
      </c>
      <c r="E222" s="10"/>
      <c r="F222" s="2" t="s">
        <v>8792</v>
      </c>
      <c r="G222" s="2" t="s">
        <v>8238</v>
      </c>
    </row>
    <row r="223" spans="1:7" ht="28" customHeight="1" x14ac:dyDescent="0.2">
      <c r="A223" s="8" t="s">
        <v>610</v>
      </c>
      <c r="B223" s="8" t="s">
        <v>8793</v>
      </c>
      <c r="C223" s="8" t="s">
        <v>8794</v>
      </c>
      <c r="D223" s="8" t="s">
        <v>23</v>
      </c>
      <c r="E223" s="10"/>
      <c r="F223" s="2" t="s">
        <v>8795</v>
      </c>
      <c r="G223" s="2" t="s">
        <v>8238</v>
      </c>
    </row>
    <row r="224" spans="1:7" x14ac:dyDescent="0.2">
      <c r="A224" s="8" t="s">
        <v>610</v>
      </c>
      <c r="B224" s="8" t="s">
        <v>8796</v>
      </c>
      <c r="C224" s="8" t="s">
        <v>8797</v>
      </c>
      <c r="D224" s="8" t="s">
        <v>23</v>
      </c>
      <c r="E224" s="10"/>
      <c r="F224" s="2" t="s">
        <v>8798</v>
      </c>
      <c r="G224" s="2" t="s">
        <v>8231</v>
      </c>
    </row>
    <row r="225" spans="1:7" x14ac:dyDescent="0.2">
      <c r="A225" s="8" t="s">
        <v>610</v>
      </c>
      <c r="B225" s="8" t="s">
        <v>8799</v>
      </c>
      <c r="C225" s="8" t="s">
        <v>8800</v>
      </c>
      <c r="D225" s="8" t="s">
        <v>23</v>
      </c>
      <c r="E225" s="10"/>
      <c r="F225" s="2" t="s">
        <v>8801</v>
      </c>
      <c r="G225" s="2" t="s">
        <v>8231</v>
      </c>
    </row>
    <row r="226" spans="1:7" x14ac:dyDescent="0.2">
      <c r="A226" s="8" t="s">
        <v>610</v>
      </c>
      <c r="B226" s="8" t="s">
        <v>8701</v>
      </c>
      <c r="C226" s="8" t="s">
        <v>8802</v>
      </c>
      <c r="D226" s="8" t="s">
        <v>23</v>
      </c>
      <c r="E226" s="10"/>
      <c r="F226" s="2" t="s">
        <v>8803</v>
      </c>
      <c r="G226" s="2" t="s">
        <v>8238</v>
      </c>
    </row>
    <row r="227" spans="1:7" x14ac:dyDescent="0.2">
      <c r="A227" s="8" t="s">
        <v>690</v>
      </c>
      <c r="B227" s="8" t="s">
        <v>8688</v>
      </c>
      <c r="C227" s="8" t="s">
        <v>8804</v>
      </c>
      <c r="D227" s="8" t="s">
        <v>23</v>
      </c>
      <c r="E227" s="10"/>
      <c r="F227" s="2" t="s">
        <v>8805</v>
      </c>
      <c r="G227" s="2" t="s">
        <v>8238</v>
      </c>
    </row>
    <row r="228" spans="1:7" ht="42" customHeight="1" x14ac:dyDescent="0.2">
      <c r="A228" s="8" t="s">
        <v>690</v>
      </c>
      <c r="B228" s="8" t="s">
        <v>8706</v>
      </c>
      <c r="C228" s="8" t="s">
        <v>8806</v>
      </c>
      <c r="D228" s="8" t="s">
        <v>23</v>
      </c>
      <c r="E228" s="10"/>
      <c r="F228" s="2" t="s">
        <v>8807</v>
      </c>
      <c r="G228" s="2" t="s">
        <v>8238</v>
      </c>
    </row>
    <row r="229" spans="1:7" x14ac:dyDescent="0.2">
      <c r="A229" s="8" t="s">
        <v>690</v>
      </c>
      <c r="B229" s="8" t="s">
        <v>8808</v>
      </c>
      <c r="C229" s="8" t="s">
        <v>8809</v>
      </c>
      <c r="D229" s="8" t="s">
        <v>23</v>
      </c>
      <c r="E229" s="10"/>
      <c r="F229" s="2" t="s">
        <v>8810</v>
      </c>
      <c r="G229" s="2" t="s">
        <v>8238</v>
      </c>
    </row>
    <row r="230" spans="1:7" x14ac:dyDescent="0.2">
      <c r="A230" s="8" t="s">
        <v>690</v>
      </c>
      <c r="B230" s="8" t="s">
        <v>8719</v>
      </c>
      <c r="C230" s="8" t="s">
        <v>8811</v>
      </c>
      <c r="D230" s="8" t="s">
        <v>23</v>
      </c>
      <c r="E230" s="10"/>
      <c r="F230" s="2" t="s">
        <v>8812</v>
      </c>
      <c r="G230" s="2" t="s">
        <v>8238</v>
      </c>
    </row>
    <row r="231" spans="1:7" ht="42" customHeight="1" x14ac:dyDescent="0.2">
      <c r="A231" s="8" t="s">
        <v>693</v>
      </c>
      <c r="B231" s="8" t="s">
        <v>8813</v>
      </c>
      <c r="C231" s="8" t="s">
        <v>8814</v>
      </c>
      <c r="D231" s="8" t="s">
        <v>23</v>
      </c>
      <c r="E231" s="10"/>
      <c r="F231" s="2" t="s">
        <v>8815</v>
      </c>
      <c r="G231" s="2" t="s">
        <v>8238</v>
      </c>
    </row>
    <row r="232" spans="1:7" ht="28" customHeight="1" x14ac:dyDescent="0.2">
      <c r="A232" s="8" t="s">
        <v>693</v>
      </c>
      <c r="B232" s="8" t="s">
        <v>8790</v>
      </c>
      <c r="C232" s="8" t="s">
        <v>8816</v>
      </c>
      <c r="D232" s="8" t="s">
        <v>23</v>
      </c>
      <c r="E232" s="10"/>
      <c r="F232" s="2" t="s">
        <v>8817</v>
      </c>
      <c r="G232" s="2" t="s">
        <v>8238</v>
      </c>
    </row>
    <row r="233" spans="1:7" ht="28" customHeight="1" x14ac:dyDescent="0.2">
      <c r="A233" s="8" t="s">
        <v>693</v>
      </c>
      <c r="B233" s="8" t="s">
        <v>8808</v>
      </c>
      <c r="C233" s="8" t="s">
        <v>8818</v>
      </c>
      <c r="D233" s="8" t="s">
        <v>23</v>
      </c>
      <c r="E233" s="10"/>
      <c r="F233" s="2" t="s">
        <v>8819</v>
      </c>
      <c r="G233" s="2" t="s">
        <v>8238</v>
      </c>
    </row>
    <row r="234" spans="1:7" x14ac:dyDescent="0.2">
      <c r="A234" s="8" t="s">
        <v>693</v>
      </c>
      <c r="B234" s="8" t="s">
        <v>8701</v>
      </c>
      <c r="C234" s="8" t="s">
        <v>8820</v>
      </c>
      <c r="D234" s="8" t="s">
        <v>23</v>
      </c>
      <c r="E234" s="10"/>
      <c r="F234" s="2" t="s">
        <v>8821</v>
      </c>
      <c r="G234" s="2" t="s">
        <v>8238</v>
      </c>
    </row>
    <row r="235" spans="1:7" ht="28" customHeight="1" x14ac:dyDescent="0.2">
      <c r="A235" s="8" t="s">
        <v>693</v>
      </c>
      <c r="B235" s="8" t="s">
        <v>8822</v>
      </c>
      <c r="C235" s="8" t="s">
        <v>8823</v>
      </c>
      <c r="D235" s="8" t="s">
        <v>23</v>
      </c>
      <c r="E235" s="10"/>
      <c r="F235" s="2" t="s">
        <v>8824</v>
      </c>
      <c r="G235" s="2" t="s">
        <v>8238</v>
      </c>
    </row>
    <row r="236" spans="1:7" ht="42" customHeight="1" x14ac:dyDescent="0.2">
      <c r="A236" s="8" t="s">
        <v>743</v>
      </c>
      <c r="B236" s="8" t="s">
        <v>8813</v>
      </c>
      <c r="C236" s="8" t="s">
        <v>8825</v>
      </c>
      <c r="D236" s="8" t="s">
        <v>23</v>
      </c>
      <c r="E236" s="10"/>
      <c r="F236" s="2" t="s">
        <v>8826</v>
      </c>
      <c r="G236" s="2" t="s">
        <v>8238</v>
      </c>
    </row>
    <row r="237" spans="1:7" ht="28" customHeight="1" x14ac:dyDescent="0.2">
      <c r="A237" s="8" t="s">
        <v>743</v>
      </c>
      <c r="B237" s="8" t="s">
        <v>8790</v>
      </c>
      <c r="C237" s="8" t="s">
        <v>8827</v>
      </c>
      <c r="D237" s="8" t="s">
        <v>23</v>
      </c>
      <c r="E237" s="10"/>
      <c r="F237" s="2" t="s">
        <v>8828</v>
      </c>
      <c r="G237" s="2" t="s">
        <v>8238</v>
      </c>
    </row>
    <row r="238" spans="1:7" x14ac:dyDescent="0.2">
      <c r="A238" s="8" t="s">
        <v>743</v>
      </c>
      <c r="B238" s="8" t="s">
        <v>8808</v>
      </c>
      <c r="C238" s="8" t="s">
        <v>8829</v>
      </c>
      <c r="D238" s="8" t="s">
        <v>23</v>
      </c>
      <c r="E238" s="10"/>
      <c r="F238" s="2" t="s">
        <v>8830</v>
      </c>
      <c r="G238" s="2" t="s">
        <v>8238</v>
      </c>
    </row>
    <row r="239" spans="1:7" ht="28" customHeight="1" x14ac:dyDescent="0.2">
      <c r="A239" s="8" t="s">
        <v>743</v>
      </c>
      <c r="B239" s="8" t="s">
        <v>8719</v>
      </c>
      <c r="C239" s="8" t="s">
        <v>8831</v>
      </c>
      <c r="D239" s="8" t="s">
        <v>23</v>
      </c>
      <c r="E239" s="10"/>
      <c r="F239" s="2" t="s">
        <v>8832</v>
      </c>
      <c r="G239" s="2" t="s">
        <v>8238</v>
      </c>
    </row>
    <row r="240" spans="1:7" x14ac:dyDescent="0.2">
      <c r="A240" s="8" t="s">
        <v>743</v>
      </c>
      <c r="B240" s="8" t="s">
        <v>8701</v>
      </c>
      <c r="C240" s="8" t="s">
        <v>8833</v>
      </c>
      <c r="D240" s="8" t="s">
        <v>23</v>
      </c>
      <c r="E240" s="10"/>
      <c r="F240" s="2" t="s">
        <v>8834</v>
      </c>
      <c r="G240" s="2" t="s">
        <v>8238</v>
      </c>
    </row>
    <row r="241" spans="1:7" ht="28" customHeight="1" x14ac:dyDescent="0.2">
      <c r="A241" s="8" t="s">
        <v>743</v>
      </c>
      <c r="B241" s="8" t="s">
        <v>8822</v>
      </c>
      <c r="C241" s="8" t="s">
        <v>8835</v>
      </c>
      <c r="D241" s="8" t="s">
        <v>23</v>
      </c>
      <c r="E241" s="10"/>
      <c r="F241" s="2" t="s">
        <v>8836</v>
      </c>
      <c r="G241" s="2" t="s">
        <v>8238</v>
      </c>
    </row>
    <row r="242" spans="1:7" ht="42" customHeight="1" x14ac:dyDescent="0.2">
      <c r="A242" s="8" t="s">
        <v>756</v>
      </c>
      <c r="B242" s="8" t="s">
        <v>8813</v>
      </c>
      <c r="C242" s="8" t="s">
        <v>8837</v>
      </c>
      <c r="D242" s="8" t="s">
        <v>23</v>
      </c>
      <c r="E242" s="10"/>
      <c r="F242" s="2" t="s">
        <v>8838</v>
      </c>
      <c r="G242" s="2" t="s">
        <v>8238</v>
      </c>
    </row>
    <row r="243" spans="1:7" ht="28" customHeight="1" x14ac:dyDescent="0.2">
      <c r="A243" s="8" t="s">
        <v>756</v>
      </c>
      <c r="B243" s="8" t="s">
        <v>8839</v>
      </c>
      <c r="C243" s="8" t="s">
        <v>8840</v>
      </c>
      <c r="D243" s="8" t="s">
        <v>23</v>
      </c>
      <c r="E243" s="10"/>
      <c r="F243" s="2" t="s">
        <v>8841</v>
      </c>
      <c r="G243" s="2" t="s">
        <v>8238</v>
      </c>
    </row>
    <row r="244" spans="1:7" x14ac:dyDescent="0.2">
      <c r="A244" s="8" t="s">
        <v>756</v>
      </c>
      <c r="B244" s="8" t="s">
        <v>8701</v>
      </c>
      <c r="C244" s="8" t="s">
        <v>8842</v>
      </c>
      <c r="D244" s="8" t="s">
        <v>23</v>
      </c>
      <c r="E244" s="10"/>
      <c r="F244" s="2" t="s">
        <v>8843</v>
      </c>
      <c r="G244" s="2" t="s">
        <v>8238</v>
      </c>
    </row>
    <row r="245" spans="1:7" ht="42" customHeight="1" x14ac:dyDescent="0.2">
      <c r="A245" s="8" t="s">
        <v>756</v>
      </c>
      <c r="B245" s="8" t="s">
        <v>8822</v>
      </c>
      <c r="C245" s="8" t="s">
        <v>8844</v>
      </c>
      <c r="D245" s="8" t="s">
        <v>23</v>
      </c>
      <c r="E245" s="10"/>
      <c r="F245" s="2" t="s">
        <v>8845</v>
      </c>
      <c r="G245" s="2" t="s">
        <v>8238</v>
      </c>
    </row>
    <row r="246" spans="1:7" x14ac:dyDescent="0.2">
      <c r="A246" s="8" t="s">
        <v>760</v>
      </c>
      <c r="B246" s="8" t="s">
        <v>8688</v>
      </c>
      <c r="C246" s="8" t="s">
        <v>8846</v>
      </c>
      <c r="D246" s="8" t="s">
        <v>23</v>
      </c>
      <c r="E246" s="10"/>
      <c r="F246" s="2" t="s">
        <v>8847</v>
      </c>
      <c r="G246" s="2" t="s">
        <v>8238</v>
      </c>
    </row>
    <row r="247" spans="1:7" ht="42" customHeight="1" x14ac:dyDescent="0.2">
      <c r="A247" s="8" t="s">
        <v>760</v>
      </c>
      <c r="B247" s="8" t="s">
        <v>8813</v>
      </c>
      <c r="C247" s="8" t="s">
        <v>8848</v>
      </c>
      <c r="D247" s="8" t="s">
        <v>23</v>
      </c>
      <c r="E247" s="10"/>
      <c r="F247" s="2" t="s">
        <v>8849</v>
      </c>
      <c r="G247" s="2" t="s">
        <v>8238</v>
      </c>
    </row>
    <row r="248" spans="1:7" ht="28" customHeight="1" x14ac:dyDescent="0.2">
      <c r="A248" s="8" t="s">
        <v>760</v>
      </c>
      <c r="B248" s="8" t="s">
        <v>8787</v>
      </c>
      <c r="C248" s="8" t="s">
        <v>8850</v>
      </c>
      <c r="D248" s="8" t="s">
        <v>23</v>
      </c>
      <c r="E248" s="10"/>
      <c r="F248" s="2" t="s">
        <v>8851</v>
      </c>
      <c r="G248" s="2" t="s">
        <v>8238</v>
      </c>
    </row>
    <row r="249" spans="1:7" x14ac:dyDescent="0.2">
      <c r="A249" s="8" t="s">
        <v>760</v>
      </c>
      <c r="B249" s="8" t="s">
        <v>8808</v>
      </c>
      <c r="C249" s="8" t="s">
        <v>8852</v>
      </c>
      <c r="D249" s="8" t="s">
        <v>23</v>
      </c>
      <c r="E249" s="10"/>
      <c r="F249" s="2" t="s">
        <v>8853</v>
      </c>
      <c r="G249" s="2" t="s">
        <v>8238</v>
      </c>
    </row>
    <row r="250" spans="1:7" x14ac:dyDescent="0.2">
      <c r="A250" s="8" t="s">
        <v>760</v>
      </c>
      <c r="B250" s="8" t="s">
        <v>8701</v>
      </c>
      <c r="C250" s="8" t="s">
        <v>8854</v>
      </c>
      <c r="D250" s="8" t="s">
        <v>23</v>
      </c>
      <c r="E250" s="10"/>
      <c r="F250" s="2" t="s">
        <v>8855</v>
      </c>
      <c r="G250" s="2" t="s">
        <v>8238</v>
      </c>
    </row>
    <row r="251" spans="1:7" ht="28" customHeight="1" x14ac:dyDescent="0.2">
      <c r="A251" s="8" t="s">
        <v>760</v>
      </c>
      <c r="B251" s="8" t="s">
        <v>8822</v>
      </c>
      <c r="C251" s="8" t="s">
        <v>8856</v>
      </c>
      <c r="D251" s="8" t="s">
        <v>23</v>
      </c>
      <c r="E251" s="10"/>
      <c r="F251" s="2" t="s">
        <v>8857</v>
      </c>
      <c r="G251" s="2" t="s">
        <v>8238</v>
      </c>
    </row>
    <row r="252" spans="1:7" ht="42" customHeight="1" x14ac:dyDescent="0.2">
      <c r="A252" s="8" t="s">
        <v>614</v>
      </c>
      <c r="B252" s="8" t="s">
        <v>8787</v>
      </c>
      <c r="C252" s="8" t="s">
        <v>8858</v>
      </c>
      <c r="D252" s="8" t="s">
        <v>23</v>
      </c>
      <c r="E252" s="10"/>
      <c r="F252" s="2" t="s">
        <v>8859</v>
      </c>
      <c r="G252" s="2" t="s">
        <v>8238</v>
      </c>
    </row>
    <row r="253" spans="1:7" ht="42" customHeight="1" x14ac:dyDescent="0.2">
      <c r="A253" s="8" t="s">
        <v>614</v>
      </c>
      <c r="B253" s="8" t="s">
        <v>8790</v>
      </c>
      <c r="C253" s="8" t="s">
        <v>8860</v>
      </c>
      <c r="D253" s="8" t="s">
        <v>23</v>
      </c>
      <c r="E253" s="10"/>
      <c r="F253" s="2" t="s">
        <v>8861</v>
      </c>
      <c r="G253" s="2" t="s">
        <v>8238</v>
      </c>
    </row>
    <row r="254" spans="1:7" ht="28" customHeight="1" x14ac:dyDescent="0.2">
      <c r="A254" s="8" t="s">
        <v>614</v>
      </c>
      <c r="B254" s="8" t="s">
        <v>8787</v>
      </c>
      <c r="C254" s="8" t="s">
        <v>8862</v>
      </c>
      <c r="D254" s="8" t="s">
        <v>23</v>
      </c>
      <c r="E254" s="10"/>
      <c r="F254" s="2" t="s">
        <v>8863</v>
      </c>
      <c r="G254" s="2" t="s">
        <v>8238</v>
      </c>
    </row>
    <row r="255" spans="1:7" x14ac:dyDescent="0.2">
      <c r="A255" s="8" t="s">
        <v>614</v>
      </c>
      <c r="B255" s="8" t="s">
        <v>8719</v>
      </c>
      <c r="C255" s="8" t="s">
        <v>8864</v>
      </c>
      <c r="D255" s="8" t="s">
        <v>23</v>
      </c>
      <c r="E255" s="10"/>
      <c r="F255" s="2" t="s">
        <v>8865</v>
      </c>
      <c r="G255" s="2" t="s">
        <v>8238</v>
      </c>
    </row>
    <row r="256" spans="1:7" x14ac:dyDescent="0.2">
      <c r="A256" s="8" t="s">
        <v>614</v>
      </c>
      <c r="B256" s="8" t="s">
        <v>8701</v>
      </c>
      <c r="C256" s="8" t="s">
        <v>8866</v>
      </c>
      <c r="D256" s="8" t="s">
        <v>23</v>
      </c>
      <c r="E256" s="10"/>
      <c r="F256" s="2" t="s">
        <v>8867</v>
      </c>
      <c r="G256" s="2" t="s">
        <v>8238</v>
      </c>
    </row>
    <row r="257" spans="1:7" x14ac:dyDescent="0.2">
      <c r="A257" s="8" t="s">
        <v>554</v>
      </c>
      <c r="B257" s="8" t="s">
        <v>8688</v>
      </c>
      <c r="C257" s="8" t="s">
        <v>8868</v>
      </c>
      <c r="D257" s="8" t="s">
        <v>23</v>
      </c>
      <c r="E257" s="10"/>
      <c r="F257" s="2" t="s">
        <v>8869</v>
      </c>
      <c r="G257" s="2" t="s">
        <v>8238</v>
      </c>
    </row>
    <row r="258" spans="1:7" ht="28" customHeight="1" x14ac:dyDescent="0.2">
      <c r="A258" s="8" t="s">
        <v>554</v>
      </c>
      <c r="B258" s="8" t="s">
        <v>8734</v>
      </c>
      <c r="C258" s="8" t="s">
        <v>8870</v>
      </c>
      <c r="D258" s="8" t="s">
        <v>23</v>
      </c>
      <c r="E258" s="10"/>
      <c r="F258" s="2" t="s">
        <v>8871</v>
      </c>
      <c r="G258" s="2" t="s">
        <v>8238</v>
      </c>
    </row>
    <row r="259" spans="1:7" ht="28" customHeight="1" x14ac:dyDescent="0.2">
      <c r="A259" s="8" t="s">
        <v>554</v>
      </c>
      <c r="B259" s="8" t="s">
        <v>8737</v>
      </c>
      <c r="C259" s="8" t="s">
        <v>8872</v>
      </c>
      <c r="D259" s="8" t="s">
        <v>23</v>
      </c>
      <c r="E259" s="10"/>
      <c r="F259" s="2" t="s">
        <v>8873</v>
      </c>
      <c r="G259" s="2" t="s">
        <v>8238</v>
      </c>
    </row>
    <row r="260" spans="1:7" ht="28" customHeight="1" x14ac:dyDescent="0.2">
      <c r="A260" s="8" t="s">
        <v>624</v>
      </c>
      <c r="B260" s="8" t="s">
        <v>8874</v>
      </c>
      <c r="C260" s="8" t="s">
        <v>8875</v>
      </c>
      <c r="D260" s="8" t="s">
        <v>23</v>
      </c>
      <c r="E260" s="10"/>
      <c r="F260" s="2" t="s">
        <v>8876</v>
      </c>
      <c r="G260" s="2" t="s">
        <v>8238</v>
      </c>
    </row>
    <row r="261" spans="1:7" ht="28" customHeight="1" x14ac:dyDescent="0.2">
      <c r="A261" s="8" t="s">
        <v>624</v>
      </c>
      <c r="B261" s="8" t="s">
        <v>8808</v>
      </c>
      <c r="C261" s="8" t="s">
        <v>8877</v>
      </c>
      <c r="D261" s="8" t="s">
        <v>23</v>
      </c>
      <c r="E261" s="10"/>
      <c r="F261" s="2" t="s">
        <v>8878</v>
      </c>
      <c r="G261" s="2" t="s">
        <v>8238</v>
      </c>
    </row>
    <row r="262" spans="1:7" ht="28" customHeight="1" x14ac:dyDescent="0.2">
      <c r="A262" s="8" t="s">
        <v>624</v>
      </c>
      <c r="B262" s="8" t="s">
        <v>8879</v>
      </c>
      <c r="C262" s="8" t="s">
        <v>8880</v>
      </c>
      <c r="D262" s="8" t="s">
        <v>23</v>
      </c>
      <c r="E262" s="10"/>
      <c r="F262" s="2" t="s">
        <v>8881</v>
      </c>
      <c r="G262" s="2" t="s">
        <v>8238</v>
      </c>
    </row>
    <row r="263" spans="1:7" ht="28" customHeight="1" x14ac:dyDescent="0.2">
      <c r="A263" s="8" t="s">
        <v>624</v>
      </c>
      <c r="B263" s="8" t="s">
        <v>8822</v>
      </c>
      <c r="C263" s="8" t="s">
        <v>8882</v>
      </c>
      <c r="D263" s="8" t="s">
        <v>23</v>
      </c>
      <c r="E263" s="10"/>
      <c r="F263" s="2" t="s">
        <v>8883</v>
      </c>
      <c r="G263" s="2" t="s">
        <v>8238</v>
      </c>
    </row>
    <row r="264" spans="1:7" ht="28" customHeight="1" x14ac:dyDescent="0.2">
      <c r="A264" s="8" t="s">
        <v>628</v>
      </c>
      <c r="B264" s="8" t="s">
        <v>8874</v>
      </c>
      <c r="C264" s="8" t="s">
        <v>8884</v>
      </c>
      <c r="D264" s="8" t="s">
        <v>23</v>
      </c>
      <c r="E264" s="10"/>
      <c r="F264" s="2" t="s">
        <v>8885</v>
      </c>
      <c r="G264" s="2" t="s">
        <v>8238</v>
      </c>
    </row>
    <row r="265" spans="1:7" ht="28" customHeight="1" x14ac:dyDescent="0.2">
      <c r="A265" s="8" t="s">
        <v>628</v>
      </c>
      <c r="B265" s="8" t="s">
        <v>8879</v>
      </c>
      <c r="C265" s="8" t="s">
        <v>8886</v>
      </c>
      <c r="D265" s="8" t="s">
        <v>23</v>
      </c>
      <c r="E265" s="10"/>
      <c r="F265" s="2" t="s">
        <v>8887</v>
      </c>
      <c r="G265" s="2" t="s">
        <v>8238</v>
      </c>
    </row>
    <row r="266" spans="1:7" ht="28" customHeight="1" x14ac:dyDescent="0.2">
      <c r="A266" s="8" t="s">
        <v>659</v>
      </c>
      <c r="B266" s="8" t="s">
        <v>8874</v>
      </c>
      <c r="C266" s="8" t="s">
        <v>8888</v>
      </c>
      <c r="D266" s="8" t="s">
        <v>23</v>
      </c>
      <c r="E266" s="10"/>
      <c r="F266" s="2" t="s">
        <v>8889</v>
      </c>
      <c r="G266" s="2" t="s">
        <v>8238</v>
      </c>
    </row>
    <row r="267" spans="1:7" ht="28" customHeight="1" x14ac:dyDescent="0.2">
      <c r="A267" s="8" t="s">
        <v>659</v>
      </c>
      <c r="B267" s="8" t="s">
        <v>8890</v>
      </c>
      <c r="C267" s="8" t="s">
        <v>8891</v>
      </c>
      <c r="D267" s="8" t="s">
        <v>23</v>
      </c>
      <c r="E267" s="10"/>
      <c r="F267" s="2" t="s">
        <v>8892</v>
      </c>
      <c r="G267" s="2" t="s">
        <v>8238</v>
      </c>
    </row>
    <row r="268" spans="1:7" ht="28" customHeight="1" x14ac:dyDescent="0.2">
      <c r="A268" s="8" t="s">
        <v>659</v>
      </c>
      <c r="B268" s="8" t="s">
        <v>8893</v>
      </c>
      <c r="C268" s="8" t="s">
        <v>8894</v>
      </c>
      <c r="D268" s="8" t="s">
        <v>23</v>
      </c>
      <c r="E268" s="10"/>
      <c r="F268" s="2" t="s">
        <v>8895</v>
      </c>
      <c r="G268" s="2" t="s">
        <v>8238</v>
      </c>
    </row>
    <row r="269" spans="1:7" x14ac:dyDescent="0.2">
      <c r="A269" s="8" t="s">
        <v>644</v>
      </c>
      <c r="B269" s="8" t="s">
        <v>8688</v>
      </c>
      <c r="C269" s="8" t="s">
        <v>8896</v>
      </c>
      <c r="D269" s="8" t="s">
        <v>23</v>
      </c>
      <c r="E269" s="10"/>
      <c r="F269" s="2" t="s">
        <v>8897</v>
      </c>
      <c r="G269" s="2" t="s">
        <v>8238</v>
      </c>
    </row>
    <row r="270" spans="1:7" ht="28" customHeight="1" x14ac:dyDescent="0.2">
      <c r="A270" s="8" t="s">
        <v>644</v>
      </c>
      <c r="B270" s="8" t="s">
        <v>8898</v>
      </c>
      <c r="C270" s="8" t="s">
        <v>8899</v>
      </c>
      <c r="D270" s="8" t="s">
        <v>23</v>
      </c>
      <c r="E270" s="10"/>
      <c r="F270" s="2" t="s">
        <v>8900</v>
      </c>
      <c r="G270" s="2" t="s">
        <v>8238</v>
      </c>
    </row>
    <row r="271" spans="1:7" x14ac:dyDescent="0.2">
      <c r="A271" s="8" t="s">
        <v>644</v>
      </c>
      <c r="B271" s="8" t="s">
        <v>8701</v>
      </c>
      <c r="C271" s="8" t="s">
        <v>8901</v>
      </c>
      <c r="D271" s="8" t="s">
        <v>23</v>
      </c>
      <c r="E271" s="10"/>
      <c r="F271" s="2" t="s">
        <v>8902</v>
      </c>
      <c r="G271" s="2" t="s">
        <v>8238</v>
      </c>
    </row>
    <row r="272" spans="1:7" x14ac:dyDescent="0.2">
      <c r="A272" s="8" t="s">
        <v>655</v>
      </c>
      <c r="B272" s="8" t="s">
        <v>8688</v>
      </c>
      <c r="C272" s="8" t="s">
        <v>8903</v>
      </c>
      <c r="D272" s="8" t="s">
        <v>23</v>
      </c>
      <c r="E272" s="10"/>
      <c r="F272" s="2" t="s">
        <v>8904</v>
      </c>
      <c r="G272" s="2" t="s">
        <v>8238</v>
      </c>
    </row>
    <row r="273" spans="1:7" ht="28" customHeight="1" x14ac:dyDescent="0.2">
      <c r="A273" s="8" t="s">
        <v>655</v>
      </c>
      <c r="B273" s="8" t="s">
        <v>8874</v>
      </c>
      <c r="C273" s="8" t="s">
        <v>8905</v>
      </c>
      <c r="D273" s="8" t="s">
        <v>23</v>
      </c>
      <c r="E273" s="10"/>
      <c r="F273" s="2" t="s">
        <v>8906</v>
      </c>
      <c r="G273" s="2" t="s">
        <v>8238</v>
      </c>
    </row>
    <row r="274" spans="1:7" x14ac:dyDescent="0.2">
      <c r="A274" s="8" t="s">
        <v>655</v>
      </c>
      <c r="B274" s="8" t="s">
        <v>8893</v>
      </c>
      <c r="C274" s="8" t="s">
        <v>8907</v>
      </c>
      <c r="D274" s="8" t="s">
        <v>23</v>
      </c>
      <c r="E274" s="10"/>
      <c r="F274" s="2" t="s">
        <v>8908</v>
      </c>
      <c r="G274" s="2" t="s">
        <v>8231</v>
      </c>
    </row>
    <row r="275" spans="1:7" x14ac:dyDescent="0.2">
      <c r="A275" s="8" t="s">
        <v>655</v>
      </c>
      <c r="B275" s="8" t="s">
        <v>8799</v>
      </c>
      <c r="C275" s="8" t="s">
        <v>8909</v>
      </c>
      <c r="D275" s="8" t="s">
        <v>23</v>
      </c>
      <c r="E275" s="10"/>
      <c r="F275" s="2" t="s">
        <v>8910</v>
      </c>
      <c r="G275" s="2" t="s">
        <v>8231</v>
      </c>
    </row>
    <row r="276" spans="1:7" x14ac:dyDescent="0.2">
      <c r="A276" s="8" t="s">
        <v>655</v>
      </c>
      <c r="B276" s="8" t="s">
        <v>8911</v>
      </c>
      <c r="C276" s="8" t="s">
        <v>8912</v>
      </c>
      <c r="D276" s="8" t="s">
        <v>23</v>
      </c>
      <c r="E276" s="10"/>
      <c r="F276" s="2" t="s">
        <v>8913</v>
      </c>
      <c r="G276" s="2" t="s">
        <v>8231</v>
      </c>
    </row>
    <row r="277" spans="1:7" x14ac:dyDescent="0.2">
      <c r="A277" s="8" t="s">
        <v>655</v>
      </c>
      <c r="B277" s="8" t="s">
        <v>8799</v>
      </c>
      <c r="C277" s="8" t="s">
        <v>8914</v>
      </c>
      <c r="D277" s="8" t="s">
        <v>23</v>
      </c>
      <c r="E277" s="10"/>
      <c r="F277" s="2" t="s">
        <v>8910</v>
      </c>
      <c r="G277" s="2" t="s">
        <v>8231</v>
      </c>
    </row>
    <row r="278" spans="1:7" x14ac:dyDescent="0.2">
      <c r="A278" s="8" t="s">
        <v>507</v>
      </c>
      <c r="B278" s="8" t="s">
        <v>8602</v>
      </c>
      <c r="C278" s="8" t="s">
        <v>8915</v>
      </c>
      <c r="D278" s="8" t="s">
        <v>23</v>
      </c>
      <c r="E278" s="10"/>
      <c r="F278" s="2" t="s">
        <v>8916</v>
      </c>
      <c r="G278" s="2" t="s">
        <v>8238</v>
      </c>
    </row>
    <row r="279" spans="1:7" x14ac:dyDescent="0.2">
      <c r="A279" s="8" t="s">
        <v>507</v>
      </c>
      <c r="B279" s="8" t="s">
        <v>8917</v>
      </c>
      <c r="C279" s="8" t="s">
        <v>8918</v>
      </c>
      <c r="D279" s="8" t="s">
        <v>23</v>
      </c>
      <c r="E279" s="10"/>
      <c r="F279" s="2" t="s">
        <v>8919</v>
      </c>
      <c r="G279" s="2" t="s">
        <v>8238</v>
      </c>
    </row>
    <row r="280" spans="1:7" ht="28" customHeight="1" x14ac:dyDescent="0.2">
      <c r="A280" s="8" t="s">
        <v>507</v>
      </c>
      <c r="B280" s="8" t="s">
        <v>8920</v>
      </c>
      <c r="C280" s="8" t="s">
        <v>8921</v>
      </c>
      <c r="D280" s="8" t="s">
        <v>23</v>
      </c>
      <c r="E280" s="10"/>
      <c r="F280" s="2" t="s">
        <v>8922</v>
      </c>
      <c r="G280" s="2" t="s">
        <v>8238</v>
      </c>
    </row>
    <row r="281" spans="1:7" ht="42" customHeight="1" x14ac:dyDescent="0.2">
      <c r="A281" s="8" t="s">
        <v>507</v>
      </c>
      <c r="B281" s="8" t="s">
        <v>8701</v>
      </c>
      <c r="C281" s="8" t="s">
        <v>8923</v>
      </c>
      <c r="D281" s="8" t="s">
        <v>23</v>
      </c>
      <c r="E281" s="10"/>
      <c r="F281" s="2" t="s">
        <v>8924</v>
      </c>
      <c r="G281" s="2" t="s">
        <v>8238</v>
      </c>
    </row>
    <row r="282" spans="1:7" ht="28" customHeight="1" x14ac:dyDescent="0.2">
      <c r="A282" s="8" t="s">
        <v>507</v>
      </c>
      <c r="B282" s="8" t="s">
        <v>8925</v>
      </c>
      <c r="C282" s="8" t="s">
        <v>6166</v>
      </c>
      <c r="D282" s="8" t="s">
        <v>23</v>
      </c>
      <c r="E282" s="10"/>
      <c r="F282" s="2" t="s">
        <v>8926</v>
      </c>
      <c r="G282" s="2" t="s">
        <v>8238</v>
      </c>
    </row>
    <row r="283" spans="1:7" ht="28" customHeight="1" x14ac:dyDescent="0.2">
      <c r="A283" s="8" t="s">
        <v>782</v>
      </c>
      <c r="B283" s="8" t="s">
        <v>8235</v>
      </c>
      <c r="C283" s="8" t="s">
        <v>8927</v>
      </c>
      <c r="D283" s="8" t="s">
        <v>23</v>
      </c>
      <c r="E283" s="10"/>
      <c r="F283" s="2" t="s">
        <v>8928</v>
      </c>
      <c r="G283" s="2" t="s">
        <v>8238</v>
      </c>
    </row>
    <row r="284" spans="1:7" ht="42" customHeight="1" x14ac:dyDescent="0.2">
      <c r="A284" s="8" t="s">
        <v>782</v>
      </c>
      <c r="B284" s="8" t="s">
        <v>8701</v>
      </c>
      <c r="C284" s="8" t="s">
        <v>8929</v>
      </c>
      <c r="D284" s="8" t="s">
        <v>23</v>
      </c>
      <c r="E284" s="10"/>
      <c r="F284" s="2" t="s">
        <v>8930</v>
      </c>
      <c r="G284" s="2" t="s">
        <v>8238</v>
      </c>
    </row>
    <row r="285" spans="1:7" ht="28" customHeight="1" x14ac:dyDescent="0.2">
      <c r="A285" s="8" t="s">
        <v>782</v>
      </c>
      <c r="B285" s="8" t="s">
        <v>8931</v>
      </c>
      <c r="C285" s="8" t="s">
        <v>8932</v>
      </c>
      <c r="D285" s="8" t="s">
        <v>23</v>
      </c>
      <c r="E285" s="10"/>
      <c r="F285" s="2" t="s">
        <v>8933</v>
      </c>
      <c r="G285" s="2" t="s">
        <v>8238</v>
      </c>
    </row>
    <row r="286" spans="1:7" ht="28" customHeight="1" x14ac:dyDescent="0.2">
      <c r="A286" s="8" t="s">
        <v>813</v>
      </c>
      <c r="B286" s="8" t="s">
        <v>8934</v>
      </c>
      <c r="C286" s="8" t="s">
        <v>8935</v>
      </c>
      <c r="D286" s="8" t="s">
        <v>23</v>
      </c>
      <c r="E286" s="10"/>
      <c r="F286" s="2" t="s">
        <v>8936</v>
      </c>
      <c r="G286" s="2" t="s">
        <v>8238</v>
      </c>
    </row>
    <row r="287" spans="1:7" x14ac:dyDescent="0.2">
      <c r="A287" s="8" t="s">
        <v>813</v>
      </c>
      <c r="B287" s="8" t="s">
        <v>8937</v>
      </c>
      <c r="C287" s="8" t="s">
        <v>8938</v>
      </c>
      <c r="D287" s="8" t="s">
        <v>23</v>
      </c>
      <c r="E287" s="10"/>
      <c r="F287" s="2" t="s">
        <v>8939</v>
      </c>
      <c r="G287" s="2" t="s">
        <v>8238</v>
      </c>
    </row>
    <row r="288" spans="1:7" x14ac:dyDescent="0.2">
      <c r="A288" s="8" t="s">
        <v>813</v>
      </c>
      <c r="B288" s="8" t="s">
        <v>8940</v>
      </c>
      <c r="C288" s="8" t="s">
        <v>8941</v>
      </c>
      <c r="D288" s="8" t="s">
        <v>23</v>
      </c>
      <c r="E288" s="10"/>
      <c r="F288" s="2" t="s">
        <v>8942</v>
      </c>
      <c r="G288" s="2" t="s">
        <v>8238</v>
      </c>
    </row>
    <row r="289" spans="1:7" ht="28" customHeight="1" x14ac:dyDescent="0.2">
      <c r="A289" s="8" t="s">
        <v>813</v>
      </c>
      <c r="B289" s="8" t="s">
        <v>8943</v>
      </c>
      <c r="C289" s="8" t="s">
        <v>8944</v>
      </c>
      <c r="D289" s="8" t="s">
        <v>23</v>
      </c>
      <c r="E289" s="10"/>
      <c r="F289" s="2" t="s">
        <v>8945</v>
      </c>
      <c r="G289" s="2" t="s">
        <v>8238</v>
      </c>
    </row>
    <row r="290" spans="1:7" x14ac:dyDescent="0.2">
      <c r="A290" s="8" t="s">
        <v>813</v>
      </c>
      <c r="B290" s="8" t="s">
        <v>8787</v>
      </c>
      <c r="C290" s="8" t="s">
        <v>8946</v>
      </c>
      <c r="D290" s="8" t="s">
        <v>23</v>
      </c>
      <c r="E290" s="10"/>
      <c r="F290" s="2" t="s">
        <v>8947</v>
      </c>
      <c r="G290" s="2" t="s">
        <v>8231</v>
      </c>
    </row>
    <row r="291" spans="1:7" x14ac:dyDescent="0.2">
      <c r="A291" s="8" t="s">
        <v>813</v>
      </c>
      <c r="B291" s="8" t="s">
        <v>8948</v>
      </c>
      <c r="C291" s="8" t="s">
        <v>8949</v>
      </c>
      <c r="D291" s="8" t="s">
        <v>23</v>
      </c>
      <c r="E291" s="10"/>
      <c r="F291" s="2" t="s">
        <v>8950</v>
      </c>
      <c r="G291" s="2" t="s">
        <v>8231</v>
      </c>
    </row>
    <row r="292" spans="1:7" x14ac:dyDescent="0.2">
      <c r="A292" s="8" t="s">
        <v>500</v>
      </c>
      <c r="B292" s="8" t="s">
        <v>8602</v>
      </c>
      <c r="C292" s="8" t="s">
        <v>8951</v>
      </c>
      <c r="D292" s="8" t="s">
        <v>23</v>
      </c>
      <c r="E292" s="10"/>
      <c r="F292" s="2" t="s">
        <v>8952</v>
      </c>
      <c r="G292" s="2" t="s">
        <v>8238</v>
      </c>
    </row>
    <row r="293" spans="1:7" ht="28" customHeight="1" x14ac:dyDescent="0.2">
      <c r="A293" s="8" t="s">
        <v>500</v>
      </c>
      <c r="B293" s="8" t="s">
        <v>8940</v>
      </c>
      <c r="C293" s="8" t="s">
        <v>8953</v>
      </c>
      <c r="D293" s="8" t="s">
        <v>23</v>
      </c>
      <c r="E293" s="10"/>
      <c r="F293" s="2" t="s">
        <v>8954</v>
      </c>
      <c r="G293" s="2" t="s">
        <v>8238</v>
      </c>
    </row>
    <row r="294" spans="1:7" x14ac:dyDescent="0.2">
      <c r="A294" s="8" t="s">
        <v>500</v>
      </c>
      <c r="B294" s="8" t="s">
        <v>8955</v>
      </c>
      <c r="C294" s="8" t="s">
        <v>8956</v>
      </c>
      <c r="D294" s="8" t="s">
        <v>23</v>
      </c>
      <c r="E294" s="10"/>
      <c r="F294" s="2" t="s">
        <v>8957</v>
      </c>
      <c r="G294" s="2" t="s">
        <v>8238</v>
      </c>
    </row>
    <row r="295" spans="1:7" x14ac:dyDescent="0.2">
      <c r="A295" s="8" t="s">
        <v>503</v>
      </c>
      <c r="B295" s="8" t="s">
        <v>8602</v>
      </c>
      <c r="C295" s="8" t="s">
        <v>8958</v>
      </c>
      <c r="D295" s="8" t="s">
        <v>23</v>
      </c>
      <c r="E295" s="10"/>
      <c r="F295" s="2" t="s">
        <v>8959</v>
      </c>
      <c r="G295" s="2" t="s">
        <v>8238</v>
      </c>
    </row>
    <row r="296" spans="1:7" x14ac:dyDescent="0.2">
      <c r="A296" s="8" t="s">
        <v>503</v>
      </c>
      <c r="B296" s="8" t="s">
        <v>8787</v>
      </c>
      <c r="C296" s="8" t="s">
        <v>8960</v>
      </c>
      <c r="D296" s="8" t="s">
        <v>23</v>
      </c>
      <c r="E296" s="10"/>
      <c r="F296" s="2" t="s">
        <v>8961</v>
      </c>
      <c r="G296" s="2" t="s">
        <v>8238</v>
      </c>
    </row>
    <row r="297" spans="1:7" x14ac:dyDescent="0.2">
      <c r="A297" s="8" t="s">
        <v>503</v>
      </c>
      <c r="B297" s="8" t="s">
        <v>8962</v>
      </c>
      <c r="C297" s="8" t="s">
        <v>8963</v>
      </c>
      <c r="D297" s="8" t="s">
        <v>23</v>
      </c>
      <c r="E297" s="10"/>
      <c r="F297" s="2" t="s">
        <v>8964</v>
      </c>
      <c r="G297" s="2" t="s">
        <v>8238</v>
      </c>
    </row>
    <row r="298" spans="1:7" x14ac:dyDescent="0.2">
      <c r="A298" s="8" t="s">
        <v>503</v>
      </c>
      <c r="B298" s="8" t="s">
        <v>8931</v>
      </c>
      <c r="C298" s="8" t="s">
        <v>8965</v>
      </c>
      <c r="D298" s="8" t="s">
        <v>23</v>
      </c>
      <c r="E298" s="10"/>
      <c r="F298" s="2" t="s">
        <v>8966</v>
      </c>
      <c r="G298" s="2" t="s">
        <v>8238</v>
      </c>
    </row>
    <row r="299" spans="1:7" x14ac:dyDescent="0.2">
      <c r="A299" s="8" t="s">
        <v>503</v>
      </c>
      <c r="B299" s="8" t="s">
        <v>8940</v>
      </c>
      <c r="C299" s="8" t="s">
        <v>8967</v>
      </c>
      <c r="D299" s="8" t="s">
        <v>23</v>
      </c>
      <c r="E299" s="10"/>
      <c r="F299" s="2" t="s">
        <v>8968</v>
      </c>
      <c r="G299" s="2" t="s">
        <v>8238</v>
      </c>
    </row>
    <row r="300" spans="1:7" x14ac:dyDescent="0.2">
      <c r="A300" s="8" t="s">
        <v>767</v>
      </c>
      <c r="B300" s="8"/>
      <c r="C300" s="8" t="s">
        <v>8969</v>
      </c>
      <c r="D300" s="8" t="s">
        <v>23</v>
      </c>
      <c r="E300" s="10"/>
      <c r="F300" s="2" t="s">
        <v>8970</v>
      </c>
      <c r="G300" s="2" t="s">
        <v>3774</v>
      </c>
    </row>
    <row r="301" spans="1:7" x14ac:dyDescent="0.2">
      <c r="A301" s="8" t="s">
        <v>767</v>
      </c>
      <c r="B301" s="8"/>
      <c r="C301" s="8" t="s">
        <v>8971</v>
      </c>
      <c r="D301" s="8" t="s">
        <v>23</v>
      </c>
      <c r="E301" s="10"/>
      <c r="F301" s="2" t="s">
        <v>8970</v>
      </c>
      <c r="G301" s="2" t="s">
        <v>3774</v>
      </c>
    </row>
    <row r="302" spans="1:7" x14ac:dyDescent="0.2">
      <c r="A302" s="8" t="s">
        <v>767</v>
      </c>
      <c r="B302" s="8"/>
      <c r="C302" s="8" t="s">
        <v>8972</v>
      </c>
      <c r="D302" s="8" t="s">
        <v>23</v>
      </c>
      <c r="E302" s="10"/>
      <c r="F302" s="2" t="s">
        <v>6452</v>
      </c>
      <c r="G302" s="2" t="s">
        <v>3803</v>
      </c>
    </row>
    <row r="303" spans="1:7" x14ac:dyDescent="0.2">
      <c r="A303" s="8" t="s">
        <v>767</v>
      </c>
      <c r="B303" s="8"/>
      <c r="C303" s="8" t="s">
        <v>8973</v>
      </c>
      <c r="D303" s="8" t="s">
        <v>23</v>
      </c>
      <c r="E303" s="10"/>
      <c r="F303" s="2" t="s">
        <v>8970</v>
      </c>
      <c r="G303" s="2" t="s">
        <v>3774</v>
      </c>
    </row>
    <row r="304" spans="1:7" x14ac:dyDescent="0.2">
      <c r="A304" s="8" t="s">
        <v>767</v>
      </c>
      <c r="B304" s="8"/>
      <c r="C304" s="8" t="s">
        <v>8974</v>
      </c>
      <c r="D304" s="8" t="s">
        <v>23</v>
      </c>
      <c r="E304" s="10"/>
      <c r="F304" s="2" t="s">
        <v>8970</v>
      </c>
      <c r="G304" s="2" t="s">
        <v>3774</v>
      </c>
    </row>
    <row r="305" spans="1:7" x14ac:dyDescent="0.2">
      <c r="A305" s="8" t="s">
        <v>789</v>
      </c>
      <c r="B305" s="8" t="s">
        <v>8975</v>
      </c>
      <c r="C305" s="8" t="s">
        <v>8976</v>
      </c>
      <c r="D305" s="8" t="s">
        <v>23</v>
      </c>
      <c r="E305" s="10"/>
      <c r="F305" s="2" t="s">
        <v>8977</v>
      </c>
      <c r="G305" s="2" t="s">
        <v>8238</v>
      </c>
    </row>
    <row r="306" spans="1:7" ht="28" customHeight="1" x14ac:dyDescent="0.2">
      <c r="A306" s="8" t="s">
        <v>789</v>
      </c>
      <c r="B306" s="8" t="s">
        <v>8978</v>
      </c>
      <c r="C306" s="8" t="s">
        <v>8979</v>
      </c>
      <c r="D306" s="8" t="s">
        <v>23</v>
      </c>
      <c r="E306" s="10"/>
      <c r="F306" s="2" t="s">
        <v>8980</v>
      </c>
      <c r="G306" s="2" t="s">
        <v>8238</v>
      </c>
    </row>
    <row r="307" spans="1:7" x14ac:dyDescent="0.2">
      <c r="A307" s="8" t="s">
        <v>789</v>
      </c>
      <c r="B307" s="8" t="s">
        <v>8940</v>
      </c>
      <c r="C307" s="8" t="s">
        <v>8981</v>
      </c>
      <c r="D307" s="8" t="s">
        <v>23</v>
      </c>
      <c r="E307" s="10"/>
      <c r="F307" s="2" t="s">
        <v>8982</v>
      </c>
      <c r="G307" s="2" t="s">
        <v>8238</v>
      </c>
    </row>
    <row r="308" spans="1:7" x14ac:dyDescent="0.2">
      <c r="A308" s="8" t="s">
        <v>836</v>
      </c>
      <c r="B308" s="8" t="s">
        <v>8983</v>
      </c>
      <c r="C308" s="8" t="s">
        <v>8984</v>
      </c>
      <c r="D308" s="8" t="s">
        <v>23</v>
      </c>
      <c r="E308" s="10"/>
      <c r="F308" s="2" t="s">
        <v>8985</v>
      </c>
      <c r="G308" s="2" t="s">
        <v>8238</v>
      </c>
    </row>
    <row r="309" spans="1:7" ht="28" customHeight="1" x14ac:dyDescent="0.2">
      <c r="A309" s="8" t="s">
        <v>1123</v>
      </c>
      <c r="B309" s="8" t="s">
        <v>8986</v>
      </c>
      <c r="C309" s="8" t="s">
        <v>8987</v>
      </c>
      <c r="D309" s="8" t="s">
        <v>23</v>
      </c>
      <c r="E309" s="10"/>
      <c r="F309" s="2" t="s">
        <v>8988</v>
      </c>
      <c r="G309" s="2" t="s">
        <v>8238</v>
      </c>
    </row>
    <row r="310" spans="1:7" ht="28" customHeight="1" x14ac:dyDescent="0.2">
      <c r="A310" s="8" t="s">
        <v>1123</v>
      </c>
      <c r="B310" s="8" t="s">
        <v>8989</v>
      </c>
      <c r="C310" s="8" t="s">
        <v>8990</v>
      </c>
      <c r="D310" s="8" t="s">
        <v>23</v>
      </c>
      <c r="E310" s="10"/>
      <c r="F310" s="2" t="s">
        <v>8991</v>
      </c>
      <c r="G310" s="2" t="s">
        <v>8238</v>
      </c>
    </row>
    <row r="311" spans="1:7" x14ac:dyDescent="0.2">
      <c r="A311" s="8" t="s">
        <v>881</v>
      </c>
      <c r="B311" s="8" t="s">
        <v>8992</v>
      </c>
      <c r="C311" s="8" t="s">
        <v>8993</v>
      </c>
      <c r="D311" s="8" t="s">
        <v>23</v>
      </c>
      <c r="E311" s="10"/>
      <c r="F311" s="2" t="s">
        <v>8994</v>
      </c>
      <c r="G311" s="2" t="s">
        <v>8238</v>
      </c>
    </row>
    <row r="312" spans="1:7" x14ac:dyDescent="0.2">
      <c r="A312" s="8" t="s">
        <v>881</v>
      </c>
      <c r="B312" s="8" t="s">
        <v>8995</v>
      </c>
      <c r="C312" s="8" t="s">
        <v>8996</v>
      </c>
      <c r="D312" s="8" t="s">
        <v>23</v>
      </c>
      <c r="E312" s="10"/>
      <c r="F312" s="2" t="s">
        <v>8997</v>
      </c>
      <c r="G312" s="2" t="s">
        <v>8238</v>
      </c>
    </row>
    <row r="313" spans="1:7" ht="28" customHeight="1" x14ac:dyDescent="0.2">
      <c r="A313" s="8" t="s">
        <v>881</v>
      </c>
      <c r="B313" s="8" t="s">
        <v>8998</v>
      </c>
      <c r="C313" s="8" t="s">
        <v>8999</v>
      </c>
      <c r="D313" s="8" t="s">
        <v>23</v>
      </c>
      <c r="E313" s="10"/>
      <c r="F313" s="2" t="s">
        <v>9000</v>
      </c>
      <c r="G313" s="2" t="s">
        <v>8238</v>
      </c>
    </row>
    <row r="314" spans="1:7" ht="28" customHeight="1" x14ac:dyDescent="0.2">
      <c r="A314" s="8" t="s">
        <v>875</v>
      </c>
      <c r="B314" s="8" t="s">
        <v>8998</v>
      </c>
      <c r="C314" s="8" t="s">
        <v>9001</v>
      </c>
      <c r="D314" s="8" t="s">
        <v>23</v>
      </c>
      <c r="E314" s="10"/>
      <c r="F314" s="2" t="s">
        <v>9002</v>
      </c>
      <c r="G314" s="2" t="s">
        <v>8238</v>
      </c>
    </row>
    <row r="315" spans="1:7" ht="28" customHeight="1" x14ac:dyDescent="0.2">
      <c r="A315" s="8" t="s">
        <v>875</v>
      </c>
      <c r="B315" s="8" t="s">
        <v>8992</v>
      </c>
      <c r="C315" s="8" t="s">
        <v>9003</v>
      </c>
      <c r="D315" s="8" t="s">
        <v>23</v>
      </c>
      <c r="E315" s="10"/>
      <c r="F315" s="2" t="s">
        <v>9004</v>
      </c>
      <c r="G315" s="2" t="s">
        <v>8238</v>
      </c>
    </row>
    <row r="316" spans="1:7" x14ac:dyDescent="0.2">
      <c r="A316" s="8" t="s">
        <v>875</v>
      </c>
      <c r="B316" s="8" t="s">
        <v>8995</v>
      </c>
      <c r="C316" s="8" t="s">
        <v>9005</v>
      </c>
      <c r="D316" s="8" t="s">
        <v>23</v>
      </c>
      <c r="E316" s="10"/>
      <c r="F316" s="2" t="s">
        <v>9006</v>
      </c>
      <c r="G316" s="2" t="s">
        <v>8238</v>
      </c>
    </row>
  </sheetData>
  <autoFilter ref="A1:G31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7"/>
  <sheetViews>
    <sheetView workbookViewId="0">
      <pane ySplit="1" topLeftCell="A2" activePane="bottomLeft" state="frozen"/>
      <selection pane="bottomLeft"/>
    </sheetView>
  </sheetViews>
  <sheetFormatPr baseColWidth="10" defaultColWidth="8.83203125" defaultRowHeight="15" x14ac:dyDescent="0.2"/>
  <cols>
    <col min="1" max="1" width="46" customWidth="1"/>
    <col min="2" max="2" width="22" customWidth="1"/>
    <col min="3" max="3" width="40" customWidth="1"/>
    <col min="4" max="4" width="60" customWidth="1"/>
    <col min="5" max="5" width="15" customWidth="1"/>
    <col min="6" max="6" width="60" customWidth="1"/>
    <col min="7" max="7" width="70" customWidth="1"/>
    <col min="8" max="8" width="14" customWidth="1"/>
    <col min="9" max="9" width="13" customWidth="1"/>
    <col min="10" max="11" width="16" customWidth="1"/>
    <col min="12" max="12" width="50" customWidth="1"/>
    <col min="13" max="13" width="36" customWidth="1"/>
    <col min="14" max="14" width="12" customWidth="1"/>
    <col min="15" max="15" width="30" customWidth="1"/>
  </cols>
  <sheetData>
    <row r="1" spans="1:15" x14ac:dyDescent="0.2">
      <c r="A1" s="6" t="s">
        <v>9007</v>
      </c>
      <c r="B1" s="7" t="s">
        <v>9008</v>
      </c>
      <c r="C1" s="6" t="s">
        <v>9009</v>
      </c>
      <c r="D1" s="6" t="s">
        <v>9010</v>
      </c>
      <c r="E1" s="6" t="s">
        <v>9011</v>
      </c>
      <c r="F1" s="7" t="s">
        <v>9012</v>
      </c>
      <c r="G1" s="6" t="s">
        <v>9013</v>
      </c>
      <c r="H1" s="6" t="s">
        <v>9014</v>
      </c>
      <c r="I1" s="6" t="s">
        <v>9015</v>
      </c>
      <c r="J1" s="7" t="s">
        <v>9016</v>
      </c>
      <c r="K1" s="6" t="s">
        <v>9017</v>
      </c>
      <c r="L1" s="6" t="s">
        <v>9018</v>
      </c>
      <c r="M1" s="6" t="s">
        <v>9019</v>
      </c>
      <c r="N1" s="7" t="s">
        <v>1624</v>
      </c>
      <c r="O1" s="7" t="s">
        <v>1625</v>
      </c>
    </row>
    <row r="2" spans="1:15" ht="28" customHeight="1" x14ac:dyDescent="0.2">
      <c r="A2" s="8" t="s">
        <v>9020</v>
      </c>
      <c r="B2" s="9"/>
      <c r="C2" s="2"/>
      <c r="D2" s="2"/>
      <c r="E2" s="8"/>
      <c r="F2" s="10"/>
      <c r="G2" s="8" t="s">
        <v>9021</v>
      </c>
      <c r="H2" s="8" t="s">
        <v>9022</v>
      </c>
      <c r="I2" s="8" t="s">
        <v>9023</v>
      </c>
      <c r="J2" s="9"/>
      <c r="K2" s="8"/>
      <c r="L2" s="8" t="s">
        <v>9024</v>
      </c>
      <c r="M2" s="2" t="s">
        <v>9025</v>
      </c>
      <c r="N2" s="9"/>
      <c r="O2" s="9"/>
    </row>
    <row r="3" spans="1:15" x14ac:dyDescent="0.2">
      <c r="A3" s="8" t="s">
        <v>9026</v>
      </c>
      <c r="B3" s="9"/>
      <c r="C3" s="2"/>
      <c r="D3" s="2" t="s">
        <v>9027</v>
      </c>
      <c r="E3" s="8"/>
      <c r="F3" s="10"/>
      <c r="G3" s="8" t="s">
        <v>9028</v>
      </c>
      <c r="H3" s="8" t="s">
        <v>9029</v>
      </c>
      <c r="I3" s="8" t="s">
        <v>9023</v>
      </c>
      <c r="J3" s="9"/>
      <c r="K3" s="8"/>
      <c r="L3" s="8" t="s">
        <v>9030</v>
      </c>
      <c r="M3" s="2"/>
      <c r="N3" s="9"/>
      <c r="O3" s="9"/>
    </row>
    <row r="4" spans="1:15" ht="28" customHeight="1" x14ac:dyDescent="0.2">
      <c r="A4" s="8" t="s">
        <v>9031</v>
      </c>
      <c r="B4" s="9"/>
      <c r="C4" s="2"/>
      <c r="D4" s="2" t="s">
        <v>9032</v>
      </c>
      <c r="E4" s="8"/>
      <c r="F4" s="10"/>
      <c r="G4" s="8" t="s">
        <v>9033</v>
      </c>
      <c r="H4" s="8" t="s">
        <v>9034</v>
      </c>
      <c r="I4" s="8" t="s">
        <v>9023</v>
      </c>
      <c r="J4" s="9"/>
      <c r="K4" s="8" t="s">
        <v>9035</v>
      </c>
      <c r="L4" s="8" t="s">
        <v>9036</v>
      </c>
      <c r="M4" s="2" t="s">
        <v>9037</v>
      </c>
      <c r="N4" s="9"/>
      <c r="O4" s="9"/>
    </row>
    <row r="5" spans="1:15" x14ac:dyDescent="0.2">
      <c r="A5" s="8" t="s">
        <v>9038</v>
      </c>
      <c r="B5" s="9"/>
      <c r="C5" s="2"/>
      <c r="D5" s="2" t="s">
        <v>9039</v>
      </c>
      <c r="E5" s="8"/>
      <c r="F5" s="10"/>
      <c r="G5" s="8" t="s">
        <v>9040</v>
      </c>
      <c r="H5" s="8" t="s">
        <v>9041</v>
      </c>
      <c r="I5" s="8" t="s">
        <v>9023</v>
      </c>
      <c r="J5" s="9"/>
      <c r="K5" s="8"/>
      <c r="L5" s="8" t="s">
        <v>9042</v>
      </c>
      <c r="M5" s="2"/>
      <c r="N5" s="9"/>
      <c r="O5" s="9"/>
    </row>
    <row r="6" spans="1:15" ht="28" customHeight="1" x14ac:dyDescent="0.2">
      <c r="A6" s="8" t="s">
        <v>9035</v>
      </c>
      <c r="B6" s="9" t="s">
        <v>9043</v>
      </c>
      <c r="C6" s="2" t="s">
        <v>9044</v>
      </c>
      <c r="D6" s="2" t="s">
        <v>9044</v>
      </c>
      <c r="E6" s="8" t="s">
        <v>9023</v>
      </c>
      <c r="F6" s="10"/>
      <c r="G6" s="8" t="s">
        <v>9033</v>
      </c>
      <c r="H6" s="8" t="s">
        <v>9034</v>
      </c>
      <c r="I6" s="8" t="s">
        <v>9023</v>
      </c>
      <c r="J6" s="9"/>
      <c r="K6" s="8"/>
      <c r="L6" s="8" t="s">
        <v>9045</v>
      </c>
      <c r="M6" s="2"/>
      <c r="N6" s="9"/>
      <c r="O6" s="9"/>
    </row>
    <row r="7" spans="1:15" x14ac:dyDescent="0.2">
      <c r="A7" s="8" t="s">
        <v>9046</v>
      </c>
      <c r="B7" s="9" t="s">
        <v>9043</v>
      </c>
      <c r="C7" s="2" t="s">
        <v>9047</v>
      </c>
      <c r="D7" s="2" t="s">
        <v>9047</v>
      </c>
      <c r="E7" s="8" t="s">
        <v>9023</v>
      </c>
      <c r="F7" s="10"/>
      <c r="G7" s="8" t="s">
        <v>9048</v>
      </c>
      <c r="H7" s="8" t="s">
        <v>9049</v>
      </c>
      <c r="I7" s="8" t="s">
        <v>9023</v>
      </c>
      <c r="J7" s="9"/>
      <c r="K7" s="8"/>
      <c r="L7" s="8" t="s">
        <v>9050</v>
      </c>
      <c r="M7" s="2"/>
      <c r="N7" s="9"/>
      <c r="O7" s="9"/>
    </row>
    <row r="8" spans="1:15" x14ac:dyDescent="0.2">
      <c r="A8" s="8" t="s">
        <v>9051</v>
      </c>
      <c r="B8" s="9" t="s">
        <v>9043</v>
      </c>
      <c r="C8" s="2" t="s">
        <v>9052</v>
      </c>
      <c r="D8" s="2" t="s">
        <v>9052</v>
      </c>
      <c r="E8" s="8" t="s">
        <v>9023</v>
      </c>
      <c r="F8" s="10"/>
      <c r="G8" s="8" t="s">
        <v>9053</v>
      </c>
      <c r="H8" s="8" t="s">
        <v>9054</v>
      </c>
      <c r="I8" s="8" t="s">
        <v>9023</v>
      </c>
      <c r="J8" s="9"/>
      <c r="K8" s="8"/>
      <c r="L8" s="8" t="s">
        <v>9055</v>
      </c>
      <c r="M8" s="2"/>
      <c r="N8" s="9"/>
      <c r="O8" s="9"/>
    </row>
    <row r="9" spans="1:15" x14ac:dyDescent="0.2">
      <c r="A9" s="8" t="s">
        <v>9056</v>
      </c>
      <c r="B9" s="9" t="s">
        <v>9043</v>
      </c>
      <c r="C9" s="2" t="s">
        <v>9057</v>
      </c>
      <c r="D9" s="2" t="s">
        <v>9057</v>
      </c>
      <c r="E9" s="8" t="s">
        <v>9023</v>
      </c>
      <c r="F9" s="10"/>
      <c r="G9" s="8" t="s">
        <v>9058</v>
      </c>
      <c r="H9" s="8" t="s">
        <v>9059</v>
      </c>
      <c r="I9" s="8" t="s">
        <v>9023</v>
      </c>
      <c r="J9" s="9"/>
      <c r="K9" s="8"/>
      <c r="L9" s="8" t="s">
        <v>9060</v>
      </c>
      <c r="M9" s="2"/>
      <c r="N9" s="9"/>
      <c r="O9" s="9"/>
    </row>
    <row r="10" spans="1:15" x14ac:dyDescent="0.2">
      <c r="A10" s="8" t="s">
        <v>9061</v>
      </c>
      <c r="B10" s="9" t="s">
        <v>9043</v>
      </c>
      <c r="C10" s="2" t="s">
        <v>9062</v>
      </c>
      <c r="D10" s="2" t="s">
        <v>9062</v>
      </c>
      <c r="E10" s="8" t="s">
        <v>9023</v>
      </c>
      <c r="F10" s="10"/>
      <c r="G10" s="8" t="s">
        <v>9063</v>
      </c>
      <c r="H10" s="8" t="s">
        <v>9064</v>
      </c>
      <c r="I10" s="8" t="s">
        <v>9023</v>
      </c>
      <c r="J10" s="9"/>
      <c r="K10" s="8"/>
      <c r="L10" s="8" t="s">
        <v>9065</v>
      </c>
      <c r="M10" s="2"/>
      <c r="N10" s="9"/>
      <c r="O10" s="9"/>
    </row>
    <row r="11" spans="1:15" x14ac:dyDescent="0.2">
      <c r="A11" s="8" t="s">
        <v>9066</v>
      </c>
      <c r="B11" s="9" t="s">
        <v>9043</v>
      </c>
      <c r="C11" s="2" t="s">
        <v>9067</v>
      </c>
      <c r="D11" s="2" t="s">
        <v>9067</v>
      </c>
      <c r="E11" s="8" t="s">
        <v>9023</v>
      </c>
      <c r="F11" s="10"/>
      <c r="G11" s="8" t="s">
        <v>9068</v>
      </c>
      <c r="H11" s="8" t="s">
        <v>9064</v>
      </c>
      <c r="I11" s="8" t="s">
        <v>9023</v>
      </c>
      <c r="J11" s="9"/>
      <c r="K11" s="8"/>
      <c r="L11" s="8" t="s">
        <v>9069</v>
      </c>
      <c r="M11" s="2"/>
      <c r="N11" s="9"/>
      <c r="O11" s="9"/>
    </row>
    <row r="12" spans="1:15" x14ac:dyDescent="0.2">
      <c r="A12" s="8" t="s">
        <v>9070</v>
      </c>
      <c r="B12" s="9" t="s">
        <v>9043</v>
      </c>
      <c r="C12" s="2" t="s">
        <v>9071</v>
      </c>
      <c r="D12" s="2" t="s">
        <v>9071</v>
      </c>
      <c r="E12" s="8" t="s">
        <v>9023</v>
      </c>
      <c r="F12" s="10"/>
      <c r="G12" s="8" t="s">
        <v>9072</v>
      </c>
      <c r="H12" s="8" t="s">
        <v>9073</v>
      </c>
      <c r="I12" s="8" t="s">
        <v>9023</v>
      </c>
      <c r="J12" s="9"/>
      <c r="K12" s="8"/>
      <c r="L12" s="8" t="s">
        <v>9074</v>
      </c>
      <c r="M12" s="2"/>
      <c r="N12" s="9"/>
      <c r="O12" s="9"/>
    </row>
    <row r="13" spans="1:15" x14ac:dyDescent="0.2">
      <c r="A13" s="8" t="s">
        <v>9075</v>
      </c>
      <c r="B13" s="9" t="s">
        <v>9043</v>
      </c>
      <c r="C13" s="2" t="s">
        <v>9076</v>
      </c>
      <c r="D13" s="2" t="s">
        <v>9077</v>
      </c>
      <c r="E13" s="8" t="s">
        <v>9023</v>
      </c>
      <c r="F13" s="10"/>
      <c r="G13" s="8" t="s">
        <v>9078</v>
      </c>
      <c r="H13" s="8" t="s">
        <v>9079</v>
      </c>
      <c r="I13" s="8" t="s">
        <v>9023</v>
      </c>
      <c r="J13" s="9"/>
      <c r="K13" s="8"/>
      <c r="L13" s="8" t="s">
        <v>9080</v>
      </c>
      <c r="M13" s="2"/>
      <c r="N13" s="9"/>
      <c r="O13" s="9"/>
    </row>
    <row r="14" spans="1:15" x14ac:dyDescent="0.2">
      <c r="A14" s="8" t="s">
        <v>9081</v>
      </c>
      <c r="B14" s="9" t="s">
        <v>9043</v>
      </c>
      <c r="C14" s="2" t="s">
        <v>9082</v>
      </c>
      <c r="D14" s="2" t="s">
        <v>9083</v>
      </c>
      <c r="E14" s="8" t="s">
        <v>9023</v>
      </c>
      <c r="F14" s="10"/>
      <c r="G14" s="8" t="s">
        <v>9084</v>
      </c>
      <c r="H14" s="8" t="s">
        <v>9085</v>
      </c>
      <c r="I14" s="8" t="s">
        <v>9023</v>
      </c>
      <c r="J14" s="9"/>
      <c r="K14" s="8"/>
      <c r="L14" s="8" t="s">
        <v>9086</v>
      </c>
      <c r="M14" s="2"/>
      <c r="N14" s="9"/>
      <c r="O14" s="9"/>
    </row>
    <row r="15" spans="1:15" x14ac:dyDescent="0.2">
      <c r="A15" s="8" t="s">
        <v>9087</v>
      </c>
      <c r="B15" s="9" t="s">
        <v>9043</v>
      </c>
      <c r="C15" s="2" t="s">
        <v>9088</v>
      </c>
      <c r="D15" s="2" t="s">
        <v>9089</v>
      </c>
      <c r="E15" s="8" t="s">
        <v>9023</v>
      </c>
      <c r="F15" s="10"/>
      <c r="G15" s="8" t="s">
        <v>9090</v>
      </c>
      <c r="H15" s="8" t="s">
        <v>9091</v>
      </c>
      <c r="I15" s="8" t="s">
        <v>9023</v>
      </c>
      <c r="J15" s="9"/>
      <c r="K15" s="8"/>
      <c r="L15" s="8" t="s">
        <v>9092</v>
      </c>
      <c r="M15" s="2"/>
      <c r="N15" s="9"/>
      <c r="O15" s="9"/>
    </row>
    <row r="16" spans="1:15" ht="28" customHeight="1" x14ac:dyDescent="0.2">
      <c r="A16" s="8" t="s">
        <v>9093</v>
      </c>
      <c r="B16" s="9" t="s">
        <v>9043</v>
      </c>
      <c r="C16" s="2" t="s">
        <v>9094</v>
      </c>
      <c r="D16" s="2" t="s">
        <v>9094</v>
      </c>
      <c r="E16" s="8" t="s">
        <v>9023</v>
      </c>
      <c r="F16" s="10"/>
      <c r="G16" s="8" t="s">
        <v>9095</v>
      </c>
      <c r="H16" s="8" t="s">
        <v>9096</v>
      </c>
      <c r="I16" s="8" t="s">
        <v>9023</v>
      </c>
      <c r="J16" s="9"/>
      <c r="K16" s="8"/>
      <c r="L16" s="8" t="s">
        <v>9097</v>
      </c>
      <c r="M16" s="2"/>
      <c r="N16" s="9"/>
      <c r="O16" s="9"/>
    </row>
    <row r="17" spans="1:15" ht="28" customHeight="1" x14ac:dyDescent="0.2">
      <c r="A17" s="8" t="s">
        <v>9098</v>
      </c>
      <c r="B17" s="9" t="s">
        <v>9043</v>
      </c>
      <c r="C17" s="2" t="s">
        <v>9099</v>
      </c>
      <c r="D17" s="2" t="s">
        <v>9099</v>
      </c>
      <c r="E17" s="8" t="s">
        <v>9023</v>
      </c>
      <c r="F17" s="10"/>
      <c r="G17" s="8" t="s">
        <v>9100</v>
      </c>
      <c r="H17" s="8" t="s">
        <v>9064</v>
      </c>
      <c r="I17" s="8" t="s">
        <v>9023</v>
      </c>
      <c r="J17" s="9"/>
      <c r="K17" s="8"/>
      <c r="L17" s="8" t="s">
        <v>9101</v>
      </c>
      <c r="M17" s="2"/>
      <c r="N17" s="9"/>
      <c r="O17" s="9"/>
    </row>
    <row r="18" spans="1:15" ht="42" customHeight="1" x14ac:dyDescent="0.2">
      <c r="A18" s="8" t="s">
        <v>9102</v>
      </c>
      <c r="B18" s="9" t="s">
        <v>9043</v>
      </c>
      <c r="C18" s="2"/>
      <c r="D18" s="2"/>
      <c r="E18" s="8"/>
      <c r="F18" s="10"/>
      <c r="G18" s="8" t="s">
        <v>9103</v>
      </c>
      <c r="H18" s="8" t="s">
        <v>9054</v>
      </c>
      <c r="I18" s="8" t="s">
        <v>9023</v>
      </c>
      <c r="J18" s="9"/>
      <c r="K18" s="8" t="s">
        <v>9104</v>
      </c>
      <c r="L18" s="8" t="s">
        <v>9105</v>
      </c>
      <c r="M18" s="2" t="s">
        <v>9106</v>
      </c>
      <c r="N18" s="9"/>
      <c r="O18" s="9"/>
    </row>
    <row r="19" spans="1:15" ht="28" customHeight="1" x14ac:dyDescent="0.2">
      <c r="A19" s="8" t="s">
        <v>9104</v>
      </c>
      <c r="B19" s="9" t="s">
        <v>9043</v>
      </c>
      <c r="C19" s="2" t="s">
        <v>9107</v>
      </c>
      <c r="D19" s="2" t="s">
        <v>9108</v>
      </c>
      <c r="E19" s="8" t="s">
        <v>9023</v>
      </c>
      <c r="F19" s="10"/>
      <c r="G19" s="8" t="s">
        <v>9103</v>
      </c>
      <c r="H19" s="8" t="s">
        <v>9054</v>
      </c>
      <c r="I19" s="8" t="s">
        <v>9023</v>
      </c>
      <c r="J19" s="9"/>
      <c r="K19" s="8"/>
      <c r="L19" s="8" t="s">
        <v>9109</v>
      </c>
      <c r="M19" s="2"/>
      <c r="N19" s="9"/>
      <c r="O19" s="9"/>
    </row>
    <row r="20" spans="1:15" ht="28" customHeight="1" x14ac:dyDescent="0.2">
      <c r="A20" s="8" t="s">
        <v>9110</v>
      </c>
      <c r="B20" s="9" t="s">
        <v>9043</v>
      </c>
      <c r="C20" s="2"/>
      <c r="D20" s="2"/>
      <c r="E20" s="8"/>
      <c r="F20" s="10"/>
      <c r="G20" s="8" t="s">
        <v>9111</v>
      </c>
      <c r="H20" s="8" t="s">
        <v>9112</v>
      </c>
      <c r="I20" s="8" t="s">
        <v>9023</v>
      </c>
      <c r="J20" s="9"/>
      <c r="K20" s="8"/>
      <c r="L20" s="8" t="s">
        <v>9113</v>
      </c>
      <c r="M20" s="2" t="s">
        <v>9025</v>
      </c>
      <c r="N20" s="9"/>
      <c r="O20" s="9"/>
    </row>
    <row r="21" spans="1:15" ht="42" customHeight="1" x14ac:dyDescent="0.2">
      <c r="A21" s="8" t="s">
        <v>9114</v>
      </c>
      <c r="B21" s="9" t="s">
        <v>9043</v>
      </c>
      <c r="C21" s="2"/>
      <c r="D21" s="2"/>
      <c r="E21" s="8"/>
      <c r="F21" s="10"/>
      <c r="G21" s="8" t="s">
        <v>9111</v>
      </c>
      <c r="H21" s="8" t="s">
        <v>9112</v>
      </c>
      <c r="I21" s="8" t="s">
        <v>9023</v>
      </c>
      <c r="J21" s="9"/>
      <c r="K21" s="8" t="s">
        <v>9110</v>
      </c>
      <c r="L21" s="8" t="s">
        <v>9115</v>
      </c>
      <c r="M21" s="2" t="s">
        <v>9116</v>
      </c>
      <c r="N21" s="9"/>
      <c r="O21" s="9"/>
    </row>
    <row r="22" spans="1:15" x14ac:dyDescent="0.2">
      <c r="A22" s="8" t="s">
        <v>9117</v>
      </c>
      <c r="B22" s="9" t="s">
        <v>9043</v>
      </c>
      <c r="C22" s="2" t="s">
        <v>9118</v>
      </c>
      <c r="D22" s="2" t="s">
        <v>9118</v>
      </c>
      <c r="E22" s="8" t="s">
        <v>9023</v>
      </c>
      <c r="F22" s="10"/>
      <c r="G22" s="8" t="s">
        <v>9119</v>
      </c>
      <c r="H22" s="8" t="s">
        <v>9120</v>
      </c>
      <c r="I22" s="8" t="s">
        <v>9023</v>
      </c>
      <c r="J22" s="9"/>
      <c r="K22" s="8"/>
      <c r="L22" s="8" t="s">
        <v>9121</v>
      </c>
      <c r="M22" s="2"/>
      <c r="N22" s="9"/>
      <c r="O22" s="9"/>
    </row>
    <row r="23" spans="1:15" ht="28" customHeight="1" x14ac:dyDescent="0.2">
      <c r="A23" s="8" t="s">
        <v>9122</v>
      </c>
      <c r="B23" s="9" t="s">
        <v>9043</v>
      </c>
      <c r="C23" s="2"/>
      <c r="D23" s="2"/>
      <c r="E23" s="8"/>
      <c r="F23" s="10"/>
      <c r="G23" s="8" t="s">
        <v>9123</v>
      </c>
      <c r="H23" s="8" t="s">
        <v>9124</v>
      </c>
      <c r="I23" s="8" t="s">
        <v>9023</v>
      </c>
      <c r="J23" s="9"/>
      <c r="K23" s="8"/>
      <c r="L23" s="8" t="s">
        <v>9125</v>
      </c>
      <c r="M23" s="2" t="s">
        <v>9025</v>
      </c>
      <c r="N23" s="9"/>
      <c r="O23" s="9"/>
    </row>
    <row r="24" spans="1:15" ht="28" customHeight="1" x14ac:dyDescent="0.2">
      <c r="A24" s="8" t="s">
        <v>9126</v>
      </c>
      <c r="B24" s="9" t="s">
        <v>9043</v>
      </c>
      <c r="C24" s="2" t="s">
        <v>9127</v>
      </c>
      <c r="D24" s="2" t="s">
        <v>9128</v>
      </c>
      <c r="E24" s="8" t="s">
        <v>9023</v>
      </c>
      <c r="F24" s="10"/>
      <c r="G24" s="8" t="s">
        <v>9129</v>
      </c>
      <c r="H24" s="8" t="s">
        <v>9079</v>
      </c>
      <c r="I24" s="8" t="s">
        <v>9023</v>
      </c>
      <c r="J24" s="9"/>
      <c r="K24" s="8"/>
      <c r="L24" s="8" t="s">
        <v>9130</v>
      </c>
      <c r="M24" s="2"/>
      <c r="N24" s="9"/>
      <c r="O24" s="9"/>
    </row>
    <row r="25" spans="1:15" ht="28" customHeight="1" x14ac:dyDescent="0.2">
      <c r="A25" s="8" t="s">
        <v>9131</v>
      </c>
      <c r="B25" s="9" t="s">
        <v>9043</v>
      </c>
      <c r="C25" s="2" t="s">
        <v>9132</v>
      </c>
      <c r="D25" s="2" t="s">
        <v>9133</v>
      </c>
      <c r="E25" s="8" t="s">
        <v>9023</v>
      </c>
      <c r="F25" s="10"/>
      <c r="G25" s="8" t="s">
        <v>9134</v>
      </c>
      <c r="H25" s="8" t="s">
        <v>9135</v>
      </c>
      <c r="I25" s="8" t="s">
        <v>9023</v>
      </c>
      <c r="J25" s="9"/>
      <c r="K25" s="8"/>
      <c r="L25" s="8" t="s">
        <v>9136</v>
      </c>
      <c r="M25" s="2"/>
      <c r="N25" s="9"/>
      <c r="O25" s="9"/>
    </row>
    <row r="26" spans="1:15" ht="28" customHeight="1" x14ac:dyDescent="0.2">
      <c r="A26" s="8" t="s">
        <v>9137</v>
      </c>
      <c r="B26" s="9" t="s">
        <v>9043</v>
      </c>
      <c r="C26" s="2" t="s">
        <v>9138</v>
      </c>
      <c r="D26" s="2" t="s">
        <v>9138</v>
      </c>
      <c r="E26" s="8" t="s">
        <v>9023</v>
      </c>
      <c r="F26" s="10"/>
      <c r="G26" s="8" t="s">
        <v>9139</v>
      </c>
      <c r="H26" s="8" t="s">
        <v>9140</v>
      </c>
      <c r="I26" s="8" t="s">
        <v>23</v>
      </c>
      <c r="J26" s="9"/>
      <c r="K26" s="8"/>
      <c r="L26" s="8" t="s">
        <v>9141</v>
      </c>
      <c r="M26" s="2"/>
      <c r="N26" s="9"/>
      <c r="O26" s="9"/>
    </row>
    <row r="27" spans="1:15" ht="28" customHeight="1" x14ac:dyDescent="0.2">
      <c r="A27" s="8" t="s">
        <v>9142</v>
      </c>
      <c r="B27" s="9" t="s">
        <v>9043</v>
      </c>
      <c r="C27" s="2" t="s">
        <v>9143</v>
      </c>
      <c r="D27" s="2" t="s">
        <v>9144</v>
      </c>
      <c r="E27" s="8" t="s">
        <v>9023</v>
      </c>
      <c r="F27" s="10"/>
      <c r="G27" s="8" t="s">
        <v>9145</v>
      </c>
      <c r="H27" s="8" t="s">
        <v>9146</v>
      </c>
      <c r="I27" s="8" t="s">
        <v>9023</v>
      </c>
      <c r="J27" s="9"/>
      <c r="K27" s="8"/>
      <c r="L27" s="8" t="s">
        <v>9147</v>
      </c>
      <c r="M27" s="2"/>
      <c r="N27" s="9"/>
      <c r="O27" s="9"/>
    </row>
    <row r="28" spans="1:15" x14ac:dyDescent="0.2">
      <c r="A28" s="8" t="s">
        <v>9148</v>
      </c>
      <c r="B28" s="9" t="s">
        <v>9043</v>
      </c>
      <c r="C28" s="2" t="s">
        <v>9149</v>
      </c>
      <c r="D28" s="2" t="s">
        <v>9149</v>
      </c>
      <c r="E28" s="8" t="s">
        <v>9023</v>
      </c>
      <c r="F28" s="10"/>
      <c r="G28" s="8" t="s">
        <v>9150</v>
      </c>
      <c r="H28" s="8" t="s">
        <v>9049</v>
      </c>
      <c r="I28" s="8" t="s">
        <v>9023</v>
      </c>
      <c r="J28" s="9"/>
      <c r="K28" s="8"/>
      <c r="L28" s="8" t="s">
        <v>9151</v>
      </c>
      <c r="M28" s="2"/>
      <c r="N28" s="9"/>
      <c r="O28" s="9"/>
    </row>
    <row r="29" spans="1:15" ht="28" customHeight="1" x14ac:dyDescent="0.2">
      <c r="A29" s="8" t="s">
        <v>9152</v>
      </c>
      <c r="B29" s="9" t="s">
        <v>9043</v>
      </c>
      <c r="C29" s="2" t="s">
        <v>9153</v>
      </c>
      <c r="D29" s="2" t="s">
        <v>9154</v>
      </c>
      <c r="E29" s="8" t="s">
        <v>9023</v>
      </c>
      <c r="F29" s="10"/>
      <c r="G29" s="8" t="s">
        <v>9155</v>
      </c>
      <c r="H29" s="8" t="s">
        <v>9112</v>
      </c>
      <c r="I29" s="8" t="s">
        <v>9023</v>
      </c>
      <c r="J29" s="9"/>
      <c r="K29" s="8"/>
      <c r="L29" s="8" t="s">
        <v>9156</v>
      </c>
      <c r="M29" s="2"/>
      <c r="N29" s="9"/>
      <c r="O29" s="9"/>
    </row>
    <row r="30" spans="1:15" x14ac:dyDescent="0.2">
      <c r="A30" s="8" t="s">
        <v>9157</v>
      </c>
      <c r="B30" s="9" t="s">
        <v>9043</v>
      </c>
      <c r="C30" s="2"/>
      <c r="D30" s="2" t="s">
        <v>9154</v>
      </c>
      <c r="E30" s="8"/>
      <c r="F30" s="10"/>
      <c r="G30" s="8" t="s">
        <v>9158</v>
      </c>
      <c r="H30" s="8" t="s">
        <v>9159</v>
      </c>
      <c r="I30" s="8" t="s">
        <v>9023</v>
      </c>
      <c r="J30" s="9"/>
      <c r="K30" s="8"/>
      <c r="L30" s="8" t="s">
        <v>9160</v>
      </c>
      <c r="M30" s="2"/>
      <c r="N30" s="9"/>
      <c r="O30" s="9"/>
    </row>
    <row r="31" spans="1:15" ht="28" customHeight="1" x14ac:dyDescent="0.2">
      <c r="A31" s="8" t="s">
        <v>9161</v>
      </c>
      <c r="B31" s="9" t="s">
        <v>9043</v>
      </c>
      <c r="C31" s="2" t="s">
        <v>9162</v>
      </c>
      <c r="D31" s="2" t="s">
        <v>9162</v>
      </c>
      <c r="E31" s="8" t="s">
        <v>9023</v>
      </c>
      <c r="F31" s="10"/>
      <c r="G31" s="8" t="s">
        <v>9163</v>
      </c>
      <c r="H31" s="8" t="s">
        <v>9164</v>
      </c>
      <c r="I31" s="8" t="s">
        <v>9023</v>
      </c>
      <c r="J31" s="9"/>
      <c r="K31" s="8"/>
      <c r="L31" s="8" t="s">
        <v>9165</v>
      </c>
      <c r="M31" s="2"/>
      <c r="N31" s="9"/>
      <c r="O31" s="9"/>
    </row>
    <row r="32" spans="1:15" ht="28" customHeight="1" x14ac:dyDescent="0.2">
      <c r="A32" s="8" t="s">
        <v>9166</v>
      </c>
      <c r="B32" s="9" t="s">
        <v>9043</v>
      </c>
      <c r="C32" s="2" t="s">
        <v>9167</v>
      </c>
      <c r="D32" s="2" t="s">
        <v>9167</v>
      </c>
      <c r="E32" s="8" t="s">
        <v>9023</v>
      </c>
      <c r="F32" s="10"/>
      <c r="G32" s="8" t="s">
        <v>9168</v>
      </c>
      <c r="H32" s="8" t="s">
        <v>9169</v>
      </c>
      <c r="I32" s="8" t="s">
        <v>9023</v>
      </c>
      <c r="J32" s="9"/>
      <c r="K32" s="8"/>
      <c r="L32" s="8" t="s">
        <v>9170</v>
      </c>
      <c r="M32" s="2"/>
      <c r="N32" s="9"/>
      <c r="O32" s="9"/>
    </row>
    <row r="33" spans="1:15" ht="28" customHeight="1" x14ac:dyDescent="0.2">
      <c r="A33" s="8" t="s">
        <v>9171</v>
      </c>
      <c r="B33" s="9" t="s">
        <v>9043</v>
      </c>
      <c r="C33" s="2"/>
      <c r="D33" s="2"/>
      <c r="E33" s="8"/>
      <c r="F33" s="10"/>
      <c r="G33" s="8" t="s">
        <v>9172</v>
      </c>
      <c r="H33" s="8" t="s">
        <v>9173</v>
      </c>
      <c r="I33" s="8" t="s">
        <v>9023</v>
      </c>
      <c r="J33" s="9"/>
      <c r="K33" s="8"/>
      <c r="L33" s="8" t="s">
        <v>9174</v>
      </c>
      <c r="M33" s="2" t="s">
        <v>9025</v>
      </c>
      <c r="N33" s="9"/>
      <c r="O33" s="9"/>
    </row>
    <row r="34" spans="1:15" ht="28" customHeight="1" x14ac:dyDescent="0.2">
      <c r="A34" s="8" t="s">
        <v>9175</v>
      </c>
      <c r="B34" s="9" t="s">
        <v>9043</v>
      </c>
      <c r="C34" s="2" t="s">
        <v>9176</v>
      </c>
      <c r="D34" s="2" t="s">
        <v>9177</v>
      </c>
      <c r="E34" s="8" t="s">
        <v>9023</v>
      </c>
      <c r="F34" s="10"/>
      <c r="G34" s="8" t="s">
        <v>9178</v>
      </c>
      <c r="H34" s="8" t="s">
        <v>9179</v>
      </c>
      <c r="I34" s="8" t="s">
        <v>9023</v>
      </c>
      <c r="J34" s="9"/>
      <c r="K34" s="8"/>
      <c r="L34" s="8" t="s">
        <v>9180</v>
      </c>
      <c r="M34" s="2"/>
      <c r="N34" s="9"/>
      <c r="O34" s="9"/>
    </row>
    <row r="35" spans="1:15" ht="28" customHeight="1" x14ac:dyDescent="0.2">
      <c r="A35" s="8" t="s">
        <v>9181</v>
      </c>
      <c r="B35" s="9" t="s">
        <v>9043</v>
      </c>
      <c r="C35" s="2" t="s">
        <v>9182</v>
      </c>
      <c r="D35" s="2" t="s">
        <v>9182</v>
      </c>
      <c r="E35" s="8" t="s">
        <v>9023</v>
      </c>
      <c r="F35" s="10"/>
      <c r="G35" s="8" t="s">
        <v>9183</v>
      </c>
      <c r="H35" s="8" t="s">
        <v>9184</v>
      </c>
      <c r="I35" s="8" t="s">
        <v>9023</v>
      </c>
      <c r="J35" s="9"/>
      <c r="K35" s="8"/>
      <c r="L35" s="8" t="s">
        <v>9185</v>
      </c>
      <c r="M35" s="2"/>
      <c r="N35" s="9"/>
      <c r="O35" s="9"/>
    </row>
    <row r="36" spans="1:15" ht="28" customHeight="1" x14ac:dyDescent="0.2">
      <c r="A36" s="8" t="s">
        <v>9186</v>
      </c>
      <c r="B36" s="9" t="s">
        <v>9043</v>
      </c>
      <c r="C36" s="2" t="s">
        <v>9187</v>
      </c>
      <c r="D36" s="2" t="s">
        <v>9187</v>
      </c>
      <c r="E36" s="8" t="s">
        <v>9023</v>
      </c>
      <c r="F36" s="10"/>
      <c r="G36" s="8" t="s">
        <v>9188</v>
      </c>
      <c r="H36" s="8" t="s">
        <v>9189</v>
      </c>
      <c r="I36" s="8" t="s">
        <v>9023</v>
      </c>
      <c r="J36" s="9"/>
      <c r="K36" s="8"/>
      <c r="L36" s="8" t="s">
        <v>9190</v>
      </c>
      <c r="M36" s="2"/>
      <c r="N36" s="9"/>
      <c r="O36" s="9"/>
    </row>
    <row r="37" spans="1:15" ht="28" customHeight="1" x14ac:dyDescent="0.2">
      <c r="A37" s="8" t="s">
        <v>9191</v>
      </c>
      <c r="B37" s="9" t="s">
        <v>9043</v>
      </c>
      <c r="C37" s="2"/>
      <c r="D37" s="2"/>
      <c r="E37" s="8"/>
      <c r="F37" s="10"/>
      <c r="G37" s="8" t="s">
        <v>9192</v>
      </c>
      <c r="H37" s="8" t="s">
        <v>9193</v>
      </c>
      <c r="I37" s="8" t="s">
        <v>9023</v>
      </c>
      <c r="J37" s="9"/>
      <c r="K37" s="8"/>
      <c r="L37" s="8" t="s">
        <v>9194</v>
      </c>
      <c r="M37" s="2" t="s">
        <v>9025</v>
      </c>
      <c r="N37" s="9"/>
      <c r="O37" s="9"/>
    </row>
    <row r="38" spans="1:15" ht="28" customHeight="1" x14ac:dyDescent="0.2">
      <c r="A38" s="8" t="s">
        <v>9195</v>
      </c>
      <c r="B38" s="9" t="s">
        <v>9043</v>
      </c>
      <c r="C38" s="2" t="s">
        <v>9196</v>
      </c>
      <c r="D38" s="2" t="s">
        <v>9197</v>
      </c>
      <c r="E38" s="8" t="s">
        <v>9023</v>
      </c>
      <c r="F38" s="10"/>
      <c r="G38" s="8" t="s">
        <v>9198</v>
      </c>
      <c r="H38" s="8" t="s">
        <v>9059</v>
      </c>
      <c r="I38" s="8" t="s">
        <v>9023</v>
      </c>
      <c r="J38" s="9"/>
      <c r="K38" s="8"/>
      <c r="L38" s="8" t="s">
        <v>9199</v>
      </c>
      <c r="M38" s="2"/>
      <c r="N38" s="9"/>
      <c r="O38" s="9"/>
    </row>
    <row r="39" spans="1:15" ht="28" customHeight="1" x14ac:dyDescent="0.2">
      <c r="A39" s="8" t="s">
        <v>9200</v>
      </c>
      <c r="B39" s="9" t="s">
        <v>9043</v>
      </c>
      <c r="C39" s="2" t="s">
        <v>9201</v>
      </c>
      <c r="D39" s="2" t="s">
        <v>9202</v>
      </c>
      <c r="E39" s="8" t="s">
        <v>9023</v>
      </c>
      <c r="F39" s="10"/>
      <c r="G39" s="8" t="s">
        <v>9203</v>
      </c>
      <c r="H39" s="8" t="s">
        <v>9085</v>
      </c>
      <c r="I39" s="8" t="s">
        <v>9023</v>
      </c>
      <c r="J39" s="9"/>
      <c r="K39" s="8"/>
      <c r="L39" s="8" t="s">
        <v>9204</v>
      </c>
      <c r="M39" s="2"/>
      <c r="N39" s="9"/>
      <c r="O39" s="9"/>
    </row>
    <row r="40" spans="1:15" ht="42" customHeight="1" x14ac:dyDescent="0.2">
      <c r="A40" s="8" t="s">
        <v>9205</v>
      </c>
      <c r="B40" s="9" t="s">
        <v>9043</v>
      </c>
      <c r="C40" s="2"/>
      <c r="D40" s="2"/>
      <c r="E40" s="8"/>
      <c r="F40" s="10"/>
      <c r="G40" s="8" t="s">
        <v>9206</v>
      </c>
      <c r="H40" s="8" t="s">
        <v>9207</v>
      </c>
      <c r="I40" s="8" t="s">
        <v>9023</v>
      </c>
      <c r="J40" s="9"/>
      <c r="K40" s="8" t="s">
        <v>9208</v>
      </c>
      <c r="L40" s="8" t="s">
        <v>9209</v>
      </c>
      <c r="M40" s="2" t="s">
        <v>9210</v>
      </c>
      <c r="N40" s="9"/>
      <c r="O40" s="9"/>
    </row>
    <row r="41" spans="1:15" x14ac:dyDescent="0.2">
      <c r="A41" s="8" t="s">
        <v>9208</v>
      </c>
      <c r="B41" s="9" t="s">
        <v>9043</v>
      </c>
      <c r="C41" s="2" t="s">
        <v>9211</v>
      </c>
      <c r="D41" s="2" t="s">
        <v>9211</v>
      </c>
      <c r="E41" s="8" t="s">
        <v>9023</v>
      </c>
      <c r="F41" s="10"/>
      <c r="G41" s="8" t="s">
        <v>9206</v>
      </c>
      <c r="H41" s="8" t="s">
        <v>9207</v>
      </c>
      <c r="I41" s="8" t="s">
        <v>9023</v>
      </c>
      <c r="J41" s="9"/>
      <c r="K41" s="8"/>
      <c r="L41" s="8" t="s">
        <v>9212</v>
      </c>
      <c r="M41" s="2"/>
      <c r="N41" s="9"/>
      <c r="O41" s="9"/>
    </row>
    <row r="42" spans="1:15" ht="42" customHeight="1" x14ac:dyDescent="0.2">
      <c r="A42" s="8" t="s">
        <v>9213</v>
      </c>
      <c r="B42" s="9" t="s">
        <v>9043</v>
      </c>
      <c r="C42" s="2"/>
      <c r="D42" s="2" t="s">
        <v>9214</v>
      </c>
      <c r="E42" s="8"/>
      <c r="F42" s="10"/>
      <c r="G42" s="8" t="s">
        <v>9215</v>
      </c>
      <c r="H42" s="8" t="s">
        <v>9216</v>
      </c>
      <c r="I42" s="8" t="s">
        <v>9023</v>
      </c>
      <c r="J42" s="9"/>
      <c r="K42" s="8" t="s">
        <v>9217</v>
      </c>
      <c r="L42" s="8" t="s">
        <v>9218</v>
      </c>
      <c r="M42" s="2" t="s">
        <v>9219</v>
      </c>
      <c r="N42" s="9"/>
      <c r="O42" s="9"/>
    </row>
    <row r="43" spans="1:15" ht="28" customHeight="1" x14ac:dyDescent="0.2">
      <c r="A43" s="8" t="s">
        <v>9217</v>
      </c>
      <c r="B43" s="9" t="s">
        <v>9043</v>
      </c>
      <c r="C43" s="2" t="s">
        <v>9220</v>
      </c>
      <c r="D43" s="2" t="s">
        <v>9214</v>
      </c>
      <c r="E43" s="8" t="s">
        <v>9023</v>
      </c>
      <c r="F43" s="10"/>
      <c r="G43" s="8" t="s">
        <v>9215</v>
      </c>
      <c r="H43" s="8" t="s">
        <v>9216</v>
      </c>
      <c r="I43" s="8" t="s">
        <v>9023</v>
      </c>
      <c r="J43" s="9"/>
      <c r="K43" s="8"/>
      <c r="L43" s="8" t="s">
        <v>9221</v>
      </c>
      <c r="M43" s="2"/>
      <c r="N43" s="9"/>
      <c r="O43" s="9"/>
    </row>
    <row r="44" spans="1:15" ht="28" customHeight="1" x14ac:dyDescent="0.2">
      <c r="A44" s="8" t="s">
        <v>9222</v>
      </c>
      <c r="B44" s="9" t="s">
        <v>9043</v>
      </c>
      <c r="C44" s="2" t="s">
        <v>9223</v>
      </c>
      <c r="D44" s="2" t="s">
        <v>9224</v>
      </c>
      <c r="E44" s="8" t="s">
        <v>9023</v>
      </c>
      <c r="F44" s="10"/>
      <c r="G44" s="8" t="s">
        <v>9225</v>
      </c>
      <c r="H44" s="8" t="s">
        <v>9226</v>
      </c>
      <c r="I44" s="8" t="s">
        <v>9023</v>
      </c>
      <c r="J44" s="9"/>
      <c r="K44" s="8"/>
      <c r="L44" s="8" t="s">
        <v>9227</v>
      </c>
      <c r="M44" s="2"/>
      <c r="N44" s="9"/>
      <c r="O44" s="9"/>
    </row>
    <row r="45" spans="1:15" ht="28" customHeight="1" x14ac:dyDescent="0.2">
      <c r="A45" s="8" t="s">
        <v>9228</v>
      </c>
      <c r="B45" s="9" t="s">
        <v>9043</v>
      </c>
      <c r="C45" s="2" t="s">
        <v>9229</v>
      </c>
      <c r="D45" s="2" t="s">
        <v>9230</v>
      </c>
      <c r="E45" s="8" t="s">
        <v>9023</v>
      </c>
      <c r="F45" s="10"/>
      <c r="G45" s="8" t="s">
        <v>9231</v>
      </c>
      <c r="H45" s="8" t="s">
        <v>9091</v>
      </c>
      <c r="I45" s="8" t="s">
        <v>9023</v>
      </c>
      <c r="J45" s="9"/>
      <c r="K45" s="8"/>
      <c r="L45" s="8" t="s">
        <v>9232</v>
      </c>
      <c r="M45" s="2"/>
      <c r="N45" s="9"/>
      <c r="O45" s="9"/>
    </row>
    <row r="46" spans="1:15" x14ac:dyDescent="0.2">
      <c r="A46" s="8" t="s">
        <v>9233</v>
      </c>
      <c r="B46" s="9" t="s">
        <v>9234</v>
      </c>
      <c r="C46" s="2" t="s">
        <v>9235</v>
      </c>
      <c r="D46" s="2" t="s">
        <v>9236</v>
      </c>
      <c r="E46" s="8" t="s">
        <v>23</v>
      </c>
      <c r="F46" s="10"/>
      <c r="G46" s="8" t="s">
        <v>9237</v>
      </c>
      <c r="H46" s="8" t="s">
        <v>9238</v>
      </c>
      <c r="I46" s="8" t="s">
        <v>23</v>
      </c>
      <c r="J46" s="9"/>
      <c r="K46" s="8"/>
      <c r="L46" s="8" t="s">
        <v>9239</v>
      </c>
      <c r="M46" s="2"/>
      <c r="N46" s="9"/>
      <c r="O46" s="9"/>
    </row>
    <row r="47" spans="1:15" ht="28" customHeight="1" x14ac:dyDescent="0.2">
      <c r="A47" s="8" t="s">
        <v>9240</v>
      </c>
      <c r="B47" s="9" t="s">
        <v>9234</v>
      </c>
      <c r="C47" s="2" t="s">
        <v>9241</v>
      </c>
      <c r="D47" s="2" t="s">
        <v>9242</v>
      </c>
      <c r="E47" s="8" t="s">
        <v>23</v>
      </c>
      <c r="F47" s="10"/>
      <c r="G47" s="8" t="s">
        <v>9243</v>
      </c>
      <c r="H47" s="8" t="s">
        <v>9244</v>
      </c>
      <c r="I47" s="8" t="s">
        <v>23</v>
      </c>
      <c r="J47" s="9"/>
      <c r="K47" s="8"/>
      <c r="L47" s="8" t="s">
        <v>9245</v>
      </c>
      <c r="M47" s="2"/>
      <c r="N47" s="9"/>
      <c r="O47" s="9"/>
    </row>
    <row r="48" spans="1:15" x14ac:dyDescent="0.2">
      <c r="A48" s="8" t="s">
        <v>9246</v>
      </c>
      <c r="B48" s="9"/>
      <c r="C48" s="2"/>
      <c r="D48" s="2" t="s">
        <v>9247</v>
      </c>
      <c r="E48" s="8"/>
      <c r="F48" s="10"/>
      <c r="G48" s="8" t="s">
        <v>9248</v>
      </c>
      <c r="H48" s="8" t="s">
        <v>9249</v>
      </c>
      <c r="I48" s="8" t="s">
        <v>9023</v>
      </c>
      <c r="J48" s="9"/>
      <c r="K48" s="8"/>
      <c r="L48" s="8" t="s">
        <v>9250</v>
      </c>
      <c r="M48" s="2"/>
      <c r="N48" s="9"/>
      <c r="O48" s="9"/>
    </row>
    <row r="49" spans="1:15" x14ac:dyDescent="0.2">
      <c r="A49" s="8" t="s">
        <v>9251</v>
      </c>
      <c r="B49" s="9" t="s">
        <v>9234</v>
      </c>
      <c r="C49" s="2" t="s">
        <v>9252</v>
      </c>
      <c r="D49" s="2" t="s">
        <v>9253</v>
      </c>
      <c r="E49" s="8" t="s">
        <v>9023</v>
      </c>
      <c r="F49" s="10"/>
      <c r="G49" s="8" t="s">
        <v>9254</v>
      </c>
      <c r="H49" s="8" t="s">
        <v>9255</v>
      </c>
      <c r="I49" s="8" t="s">
        <v>23</v>
      </c>
      <c r="J49" s="9"/>
      <c r="K49" s="8"/>
      <c r="L49" s="8" t="s">
        <v>9256</v>
      </c>
      <c r="M49" s="2"/>
      <c r="N49" s="9"/>
      <c r="O49" s="9"/>
    </row>
    <row r="50" spans="1:15" ht="28" customHeight="1" x14ac:dyDescent="0.2">
      <c r="A50" s="8" t="s">
        <v>9257</v>
      </c>
      <c r="B50" s="9" t="s">
        <v>9234</v>
      </c>
      <c r="C50" s="2" t="s">
        <v>9258</v>
      </c>
      <c r="D50" s="2" t="s">
        <v>9259</v>
      </c>
      <c r="E50" s="8" t="s">
        <v>23</v>
      </c>
      <c r="F50" s="10"/>
      <c r="G50" s="8" t="s">
        <v>9260</v>
      </c>
      <c r="H50" s="8" t="s">
        <v>9261</v>
      </c>
      <c r="I50" s="8" t="s">
        <v>23</v>
      </c>
      <c r="J50" s="9"/>
      <c r="K50" s="8"/>
      <c r="L50" s="8" t="s">
        <v>9262</v>
      </c>
      <c r="M50" s="2"/>
      <c r="N50" s="9"/>
      <c r="O50" s="9"/>
    </row>
    <row r="51" spans="1:15" ht="28" customHeight="1" x14ac:dyDescent="0.2">
      <c r="A51" s="8" t="s">
        <v>9263</v>
      </c>
      <c r="B51" s="9" t="s">
        <v>9234</v>
      </c>
      <c r="C51" s="2" t="s">
        <v>9264</v>
      </c>
      <c r="D51" s="2" t="s">
        <v>9265</v>
      </c>
      <c r="E51" s="8" t="s">
        <v>9023</v>
      </c>
      <c r="F51" s="10"/>
      <c r="G51" s="8" t="s">
        <v>9266</v>
      </c>
      <c r="H51" s="8" t="s">
        <v>9267</v>
      </c>
      <c r="I51" s="8" t="s">
        <v>9023</v>
      </c>
      <c r="J51" s="9"/>
      <c r="K51" s="8"/>
      <c r="L51" s="8" t="s">
        <v>9268</v>
      </c>
      <c r="M51" s="2"/>
      <c r="N51" s="9"/>
      <c r="O51" s="9"/>
    </row>
    <row r="52" spans="1:15" x14ac:dyDescent="0.2">
      <c r="A52" s="8" t="s">
        <v>9269</v>
      </c>
      <c r="B52" s="9" t="s">
        <v>9234</v>
      </c>
      <c r="C52" s="2" t="s">
        <v>9270</v>
      </c>
      <c r="D52" s="2" t="s">
        <v>9271</v>
      </c>
      <c r="E52" s="8" t="s">
        <v>9023</v>
      </c>
      <c r="F52" s="10"/>
      <c r="G52" s="8" t="s">
        <v>9272</v>
      </c>
      <c r="H52" s="8" t="s">
        <v>9273</v>
      </c>
      <c r="I52" s="8" t="s">
        <v>9023</v>
      </c>
      <c r="J52" s="9"/>
      <c r="K52" s="8"/>
      <c r="L52" s="8" t="s">
        <v>9274</v>
      </c>
      <c r="M52" s="2"/>
      <c r="N52" s="9"/>
      <c r="O52" s="9"/>
    </row>
    <row r="53" spans="1:15" x14ac:dyDescent="0.2">
      <c r="A53" s="8" t="s">
        <v>9275</v>
      </c>
      <c r="B53" s="9" t="s">
        <v>9234</v>
      </c>
      <c r="C53" s="2" t="s">
        <v>9276</v>
      </c>
      <c r="D53" s="2" t="s">
        <v>9277</v>
      </c>
      <c r="E53" s="8" t="s">
        <v>9023</v>
      </c>
      <c r="F53" s="10"/>
      <c r="G53" s="8" t="s">
        <v>9278</v>
      </c>
      <c r="H53" s="8" t="s">
        <v>9279</v>
      </c>
      <c r="I53" s="8" t="s">
        <v>9023</v>
      </c>
      <c r="J53" s="9"/>
      <c r="K53" s="8"/>
      <c r="L53" s="8" t="s">
        <v>9280</v>
      </c>
      <c r="M53" s="2"/>
      <c r="N53" s="9"/>
      <c r="O53" s="9"/>
    </row>
    <row r="54" spans="1:15" x14ac:dyDescent="0.2">
      <c r="A54" s="8" t="s">
        <v>9281</v>
      </c>
      <c r="B54" s="9" t="s">
        <v>9234</v>
      </c>
      <c r="C54" s="2" t="s">
        <v>9282</v>
      </c>
      <c r="D54" s="2" t="s">
        <v>9283</v>
      </c>
      <c r="E54" s="8" t="s">
        <v>9023</v>
      </c>
      <c r="F54" s="10"/>
      <c r="G54" s="8" t="s">
        <v>9284</v>
      </c>
      <c r="H54" s="8" t="s">
        <v>9285</v>
      </c>
      <c r="I54" s="8" t="s">
        <v>9023</v>
      </c>
      <c r="J54" s="9"/>
      <c r="K54" s="8"/>
      <c r="L54" s="8" t="s">
        <v>9286</v>
      </c>
      <c r="M54" s="2"/>
      <c r="N54" s="9"/>
      <c r="O54" s="9"/>
    </row>
    <row r="55" spans="1:15" ht="28" customHeight="1" x14ac:dyDescent="0.2">
      <c r="A55" s="8" t="s">
        <v>9287</v>
      </c>
      <c r="B55" s="9" t="s">
        <v>9234</v>
      </c>
      <c r="C55" s="2" t="s">
        <v>9288</v>
      </c>
      <c r="D55" s="2" t="s">
        <v>9289</v>
      </c>
      <c r="E55" s="8" t="s">
        <v>9023</v>
      </c>
      <c r="F55" s="10"/>
      <c r="G55" s="8" t="s">
        <v>9290</v>
      </c>
      <c r="H55" s="8" t="s">
        <v>9291</v>
      </c>
      <c r="I55" s="8" t="s">
        <v>9023</v>
      </c>
      <c r="J55" s="9"/>
      <c r="K55" s="8"/>
      <c r="L55" s="8" t="s">
        <v>9292</v>
      </c>
      <c r="M55" s="2"/>
      <c r="N55" s="9"/>
      <c r="O55" s="9"/>
    </row>
    <row r="56" spans="1:15" x14ac:dyDescent="0.2">
      <c r="A56" s="8" t="s">
        <v>9293</v>
      </c>
      <c r="B56" s="9" t="s">
        <v>9234</v>
      </c>
      <c r="C56" s="2" t="s">
        <v>9294</v>
      </c>
      <c r="D56" s="2" t="s">
        <v>9295</v>
      </c>
      <c r="E56" s="8" t="s">
        <v>9023</v>
      </c>
      <c r="F56" s="10"/>
      <c r="G56" s="8" t="s">
        <v>9296</v>
      </c>
      <c r="H56" s="8" t="s">
        <v>9297</v>
      </c>
      <c r="I56" s="8" t="s">
        <v>9023</v>
      </c>
      <c r="J56" s="9"/>
      <c r="K56" s="8"/>
      <c r="L56" s="8" t="s">
        <v>9298</v>
      </c>
      <c r="M56" s="2"/>
      <c r="N56" s="9"/>
      <c r="O56" s="9"/>
    </row>
    <row r="57" spans="1:15" ht="28" customHeight="1" x14ac:dyDescent="0.2">
      <c r="A57" s="8" t="s">
        <v>9299</v>
      </c>
      <c r="B57" s="9"/>
      <c r="C57" s="2"/>
      <c r="D57" s="2"/>
      <c r="E57" s="8"/>
      <c r="F57" s="10"/>
      <c r="G57" s="8" t="s">
        <v>9300</v>
      </c>
      <c r="H57" s="8" t="s">
        <v>9301</v>
      </c>
      <c r="I57" s="8" t="s">
        <v>9023</v>
      </c>
      <c r="J57" s="9"/>
      <c r="K57" s="8"/>
      <c r="L57" s="8" t="s">
        <v>9302</v>
      </c>
      <c r="M57" s="2" t="s">
        <v>9025</v>
      </c>
      <c r="N57" s="9"/>
      <c r="O57" s="9"/>
    </row>
    <row r="58" spans="1:15" x14ac:dyDescent="0.2">
      <c r="A58" s="8" t="s">
        <v>9303</v>
      </c>
      <c r="B58" s="9" t="s">
        <v>9234</v>
      </c>
      <c r="C58" s="2" t="s">
        <v>9304</v>
      </c>
      <c r="D58" s="2" t="s">
        <v>9305</v>
      </c>
      <c r="E58" s="8" t="s">
        <v>9023</v>
      </c>
      <c r="F58" s="10"/>
      <c r="G58" s="8" t="s">
        <v>9306</v>
      </c>
      <c r="H58" s="8" t="s">
        <v>9307</v>
      </c>
      <c r="I58" s="8" t="s">
        <v>23</v>
      </c>
      <c r="J58" s="9"/>
      <c r="K58" s="8"/>
      <c r="L58" s="8" t="s">
        <v>9308</v>
      </c>
      <c r="M58" s="2"/>
      <c r="N58" s="9"/>
      <c r="O58" s="9"/>
    </row>
    <row r="59" spans="1:15" x14ac:dyDescent="0.2">
      <c r="A59" s="8" t="s">
        <v>9309</v>
      </c>
      <c r="B59" s="9" t="s">
        <v>9234</v>
      </c>
      <c r="C59" s="2" t="s">
        <v>9310</v>
      </c>
      <c r="D59" s="2" t="s">
        <v>9311</v>
      </c>
      <c r="E59" s="8" t="s">
        <v>9023</v>
      </c>
      <c r="F59" s="10"/>
      <c r="G59" s="8" t="s">
        <v>9312</v>
      </c>
      <c r="H59" s="8" t="s">
        <v>9313</v>
      </c>
      <c r="I59" s="8" t="s">
        <v>9023</v>
      </c>
      <c r="J59" s="9"/>
      <c r="K59" s="8"/>
      <c r="L59" s="8" t="s">
        <v>9314</v>
      </c>
      <c r="M59" s="2"/>
      <c r="N59" s="9"/>
      <c r="O59" s="9"/>
    </row>
    <row r="60" spans="1:15" ht="28" customHeight="1" x14ac:dyDescent="0.2">
      <c r="A60" s="8" t="s">
        <v>9315</v>
      </c>
      <c r="B60" s="9" t="s">
        <v>9234</v>
      </c>
      <c r="C60" s="2" t="s">
        <v>9316</v>
      </c>
      <c r="D60" s="2" t="s">
        <v>9317</v>
      </c>
      <c r="E60" s="8" t="s">
        <v>9023</v>
      </c>
      <c r="F60" s="10"/>
      <c r="G60" s="8" t="s">
        <v>9318</v>
      </c>
      <c r="H60" s="8" t="s">
        <v>9319</v>
      </c>
      <c r="I60" s="8" t="s">
        <v>9023</v>
      </c>
      <c r="J60" s="9"/>
      <c r="K60" s="8"/>
      <c r="L60" s="8" t="s">
        <v>9320</v>
      </c>
      <c r="M60" s="2"/>
      <c r="N60" s="9"/>
      <c r="O60" s="9"/>
    </row>
    <row r="61" spans="1:15" x14ac:dyDescent="0.2">
      <c r="A61" s="8" t="s">
        <v>9321</v>
      </c>
      <c r="B61" s="9" t="s">
        <v>9234</v>
      </c>
      <c r="C61" s="2" t="s">
        <v>9322</v>
      </c>
      <c r="D61" s="2" t="s">
        <v>9323</v>
      </c>
      <c r="E61" s="8" t="s">
        <v>23</v>
      </c>
      <c r="F61" s="10"/>
      <c r="G61" s="8" t="s">
        <v>9324</v>
      </c>
      <c r="H61" s="8" t="s">
        <v>9325</v>
      </c>
      <c r="I61" s="8" t="s">
        <v>23</v>
      </c>
      <c r="J61" s="9"/>
      <c r="K61" s="8"/>
      <c r="L61" s="8" t="s">
        <v>9326</v>
      </c>
      <c r="M61" s="2"/>
      <c r="N61" s="9"/>
      <c r="O61" s="9"/>
    </row>
    <row r="62" spans="1:15" ht="28" customHeight="1" x14ac:dyDescent="0.2">
      <c r="A62" s="8" t="s">
        <v>9327</v>
      </c>
      <c r="B62" s="9" t="s">
        <v>9234</v>
      </c>
      <c r="C62" s="2" t="s">
        <v>9328</v>
      </c>
      <c r="D62" s="2" t="s">
        <v>9329</v>
      </c>
      <c r="E62" s="8" t="s">
        <v>9023</v>
      </c>
      <c r="F62" s="10"/>
      <c r="G62" s="8" t="s">
        <v>9330</v>
      </c>
      <c r="H62" s="8" t="s">
        <v>9331</v>
      </c>
      <c r="I62" s="8" t="s">
        <v>9023</v>
      </c>
      <c r="J62" s="9"/>
      <c r="K62" s="8"/>
      <c r="L62" s="8" t="s">
        <v>9332</v>
      </c>
      <c r="M62" s="2"/>
      <c r="N62" s="9"/>
      <c r="O62" s="9"/>
    </row>
    <row r="63" spans="1:15" x14ac:dyDescent="0.2">
      <c r="A63" s="8" t="s">
        <v>9333</v>
      </c>
      <c r="B63" s="9" t="s">
        <v>9234</v>
      </c>
      <c r="C63" s="2" t="s">
        <v>9334</v>
      </c>
      <c r="D63" s="2" t="s">
        <v>9335</v>
      </c>
      <c r="E63" s="8" t="s">
        <v>9023</v>
      </c>
      <c r="F63" s="10"/>
      <c r="G63" s="8" t="s">
        <v>9336</v>
      </c>
      <c r="H63" s="8" t="s">
        <v>9337</v>
      </c>
      <c r="I63" s="8" t="s">
        <v>9023</v>
      </c>
      <c r="J63" s="9"/>
      <c r="K63" s="8"/>
      <c r="L63" s="8" t="s">
        <v>9338</v>
      </c>
      <c r="M63" s="2"/>
      <c r="N63" s="9"/>
      <c r="O63" s="9"/>
    </row>
    <row r="64" spans="1:15" x14ac:dyDescent="0.2">
      <c r="A64" s="8" t="s">
        <v>9339</v>
      </c>
      <c r="B64" s="9" t="s">
        <v>9234</v>
      </c>
      <c r="C64" s="2" t="s">
        <v>9340</v>
      </c>
      <c r="D64" s="2" t="s">
        <v>9341</v>
      </c>
      <c r="E64" s="8" t="s">
        <v>23</v>
      </c>
      <c r="F64" s="10"/>
      <c r="G64" s="8" t="s">
        <v>9342</v>
      </c>
      <c r="H64" s="8" t="s">
        <v>9343</v>
      </c>
      <c r="I64" s="8" t="s">
        <v>9023</v>
      </c>
      <c r="J64" s="9"/>
      <c r="K64" s="8"/>
      <c r="L64" s="8" t="s">
        <v>9344</v>
      </c>
      <c r="M64" s="2"/>
      <c r="N64" s="9"/>
      <c r="O64" s="9"/>
    </row>
    <row r="65" spans="1:15" ht="28" customHeight="1" x14ac:dyDescent="0.2">
      <c r="A65" s="8" t="s">
        <v>9345</v>
      </c>
      <c r="B65" s="9" t="s">
        <v>9234</v>
      </c>
      <c r="C65" s="2" t="s">
        <v>9346</v>
      </c>
      <c r="D65" s="2" t="s">
        <v>9347</v>
      </c>
      <c r="E65" s="8" t="s">
        <v>23</v>
      </c>
      <c r="F65" s="10"/>
      <c r="G65" s="8" t="s">
        <v>9348</v>
      </c>
      <c r="H65" s="8" t="s">
        <v>9349</v>
      </c>
      <c r="I65" s="8" t="s">
        <v>23</v>
      </c>
      <c r="J65" s="9"/>
      <c r="K65" s="8"/>
      <c r="L65" s="8" t="s">
        <v>9350</v>
      </c>
      <c r="M65" s="2"/>
      <c r="N65" s="9"/>
      <c r="O65" s="9"/>
    </row>
    <row r="66" spans="1:15" ht="28" customHeight="1" x14ac:dyDescent="0.2">
      <c r="A66" s="8" t="s">
        <v>9351</v>
      </c>
      <c r="B66" s="9" t="s">
        <v>9234</v>
      </c>
      <c r="C66" s="2" t="s">
        <v>9352</v>
      </c>
      <c r="D66" s="2" t="s">
        <v>9353</v>
      </c>
      <c r="E66" s="8" t="s">
        <v>9023</v>
      </c>
      <c r="F66" s="10"/>
      <c r="G66" s="8" t="s">
        <v>9354</v>
      </c>
      <c r="H66" s="8" t="s">
        <v>9355</v>
      </c>
      <c r="I66" s="8" t="s">
        <v>23</v>
      </c>
      <c r="J66" s="9"/>
      <c r="K66" s="8"/>
      <c r="L66" s="8" t="s">
        <v>9356</v>
      </c>
      <c r="M66" s="2"/>
      <c r="N66" s="9"/>
      <c r="O66" s="9"/>
    </row>
    <row r="67" spans="1:15" x14ac:dyDescent="0.2">
      <c r="A67" s="8" t="s">
        <v>9357</v>
      </c>
      <c r="B67" s="9" t="s">
        <v>9234</v>
      </c>
      <c r="C67" s="2" t="s">
        <v>9358</v>
      </c>
      <c r="D67" s="2" t="s">
        <v>9359</v>
      </c>
      <c r="E67" s="8" t="s">
        <v>9023</v>
      </c>
      <c r="F67" s="10"/>
      <c r="G67" s="8" t="s">
        <v>9360</v>
      </c>
      <c r="H67" s="8" t="s">
        <v>9361</v>
      </c>
      <c r="I67" s="8" t="s">
        <v>23</v>
      </c>
      <c r="J67" s="9"/>
      <c r="K67" s="8"/>
      <c r="L67" s="8" t="s">
        <v>9362</v>
      </c>
      <c r="M67" s="2"/>
      <c r="N67" s="9"/>
      <c r="O67" s="9"/>
    </row>
    <row r="68" spans="1:15" x14ac:dyDescent="0.2">
      <c r="A68" s="8" t="s">
        <v>9363</v>
      </c>
      <c r="B68" s="9" t="s">
        <v>9234</v>
      </c>
      <c r="C68" s="2" t="s">
        <v>9364</v>
      </c>
      <c r="D68" s="2" t="s">
        <v>9365</v>
      </c>
      <c r="E68" s="8" t="s">
        <v>9023</v>
      </c>
      <c r="F68" s="10"/>
      <c r="G68" s="8" t="s">
        <v>9366</v>
      </c>
      <c r="H68" s="8" t="s">
        <v>9367</v>
      </c>
      <c r="I68" s="8" t="s">
        <v>9023</v>
      </c>
      <c r="J68" s="9"/>
      <c r="K68" s="8"/>
      <c r="L68" s="8" t="s">
        <v>9368</v>
      </c>
      <c r="M68" s="2"/>
      <c r="N68" s="9"/>
      <c r="O68" s="9"/>
    </row>
    <row r="69" spans="1:15" x14ac:dyDescent="0.2">
      <c r="A69" s="8" t="s">
        <v>9369</v>
      </c>
      <c r="B69" s="9" t="s">
        <v>9234</v>
      </c>
      <c r="C69" s="2" t="s">
        <v>9370</v>
      </c>
      <c r="D69" s="2" t="s">
        <v>9371</v>
      </c>
      <c r="E69" s="8" t="s">
        <v>9023</v>
      </c>
      <c r="F69" s="10"/>
      <c r="G69" s="8" t="s">
        <v>9372</v>
      </c>
      <c r="H69" s="8" t="s">
        <v>9373</v>
      </c>
      <c r="I69" s="8" t="s">
        <v>9023</v>
      </c>
      <c r="J69" s="9"/>
      <c r="K69" s="8"/>
      <c r="L69" s="8" t="s">
        <v>9374</v>
      </c>
      <c r="M69" s="2"/>
      <c r="N69" s="9"/>
      <c r="O69" s="9"/>
    </row>
    <row r="70" spans="1:15" ht="28" customHeight="1" x14ac:dyDescent="0.2">
      <c r="A70" s="8" t="s">
        <v>9375</v>
      </c>
      <c r="B70" s="9" t="s">
        <v>9234</v>
      </c>
      <c r="C70" s="2" t="s">
        <v>9376</v>
      </c>
      <c r="D70" s="2" t="s">
        <v>9377</v>
      </c>
      <c r="E70" s="8" t="s">
        <v>9023</v>
      </c>
      <c r="F70" s="10"/>
      <c r="G70" s="8" t="s">
        <v>9378</v>
      </c>
      <c r="H70" s="8" t="s">
        <v>9379</v>
      </c>
      <c r="I70" s="8" t="s">
        <v>9023</v>
      </c>
      <c r="J70" s="9"/>
      <c r="K70" s="8"/>
      <c r="L70" s="8" t="s">
        <v>9380</v>
      </c>
      <c r="M70" s="2"/>
      <c r="N70" s="9"/>
      <c r="O70" s="9"/>
    </row>
    <row r="71" spans="1:15" ht="28" customHeight="1" x14ac:dyDescent="0.2">
      <c r="A71" s="8" t="s">
        <v>9381</v>
      </c>
      <c r="B71" s="9" t="s">
        <v>9234</v>
      </c>
      <c r="C71" s="2" t="s">
        <v>9382</v>
      </c>
      <c r="D71" s="2" t="s">
        <v>9383</v>
      </c>
      <c r="E71" s="8" t="s">
        <v>23</v>
      </c>
      <c r="F71" s="10"/>
      <c r="G71" s="8" t="s">
        <v>9384</v>
      </c>
      <c r="H71" s="8" t="s">
        <v>9385</v>
      </c>
      <c r="I71" s="8" t="s">
        <v>23</v>
      </c>
      <c r="J71" s="9"/>
      <c r="K71" s="8"/>
      <c r="L71" s="8" t="s">
        <v>9386</v>
      </c>
      <c r="M71" s="2"/>
      <c r="N71" s="9"/>
      <c r="O71" s="9"/>
    </row>
    <row r="72" spans="1:15" ht="42" customHeight="1" x14ac:dyDescent="0.2">
      <c r="A72" s="8" t="s">
        <v>9387</v>
      </c>
      <c r="B72" s="9" t="s">
        <v>9234</v>
      </c>
      <c r="C72" s="2" t="s">
        <v>9388</v>
      </c>
      <c r="D72" s="2" t="s">
        <v>9389</v>
      </c>
      <c r="E72" s="8" t="s">
        <v>9023</v>
      </c>
      <c r="F72" s="10"/>
      <c r="G72" s="8" t="s">
        <v>9390</v>
      </c>
      <c r="H72" s="8" t="s">
        <v>9391</v>
      </c>
      <c r="I72" s="8" t="s">
        <v>9023</v>
      </c>
      <c r="J72" s="9"/>
      <c r="K72" s="8"/>
      <c r="L72" s="8" t="s">
        <v>9392</v>
      </c>
      <c r="M72" s="2"/>
      <c r="N72" s="9"/>
      <c r="O72" s="9"/>
    </row>
    <row r="73" spans="1:15" ht="28" customHeight="1" x14ac:dyDescent="0.2">
      <c r="A73" s="8" t="s">
        <v>9393</v>
      </c>
      <c r="B73" s="9" t="s">
        <v>9234</v>
      </c>
      <c r="C73" s="2" t="s">
        <v>9394</v>
      </c>
      <c r="D73" s="2" t="s">
        <v>9395</v>
      </c>
      <c r="E73" s="8" t="s">
        <v>9023</v>
      </c>
      <c r="F73" s="10"/>
      <c r="G73" s="8" t="s">
        <v>9396</v>
      </c>
      <c r="H73" s="8" t="s">
        <v>9041</v>
      </c>
      <c r="I73" s="8" t="s">
        <v>9023</v>
      </c>
      <c r="J73" s="9"/>
      <c r="K73" s="8"/>
      <c r="L73" s="8" t="s">
        <v>9397</v>
      </c>
      <c r="M73" s="2"/>
      <c r="N73" s="9"/>
      <c r="O73" s="9"/>
    </row>
    <row r="74" spans="1:15" ht="28" customHeight="1" x14ac:dyDescent="0.2">
      <c r="A74" s="8" t="s">
        <v>9398</v>
      </c>
      <c r="B74" s="9" t="s">
        <v>9234</v>
      </c>
      <c r="C74" s="2" t="s">
        <v>9399</v>
      </c>
      <c r="D74" s="2" t="s">
        <v>9400</v>
      </c>
      <c r="E74" s="8" t="s">
        <v>9023</v>
      </c>
      <c r="F74" s="10"/>
      <c r="G74" s="8" t="s">
        <v>9401</v>
      </c>
      <c r="H74" s="8" t="s">
        <v>9402</v>
      </c>
      <c r="I74" s="8" t="s">
        <v>9023</v>
      </c>
      <c r="J74" s="9"/>
      <c r="K74" s="8"/>
      <c r="L74" s="8" t="s">
        <v>9403</v>
      </c>
      <c r="M74" s="2"/>
      <c r="N74" s="9"/>
      <c r="O74" s="9"/>
    </row>
    <row r="75" spans="1:15" x14ac:dyDescent="0.2">
      <c r="A75" s="8" t="s">
        <v>9404</v>
      </c>
      <c r="B75" s="9" t="s">
        <v>9234</v>
      </c>
      <c r="C75" s="2" t="s">
        <v>9405</v>
      </c>
      <c r="D75" s="2" t="s">
        <v>9406</v>
      </c>
      <c r="E75" s="8" t="s">
        <v>23</v>
      </c>
      <c r="F75" s="10"/>
      <c r="G75" s="8" t="s">
        <v>9407</v>
      </c>
      <c r="H75" s="8" t="s">
        <v>9408</v>
      </c>
      <c r="I75" s="8" t="s">
        <v>23</v>
      </c>
      <c r="J75" s="9"/>
      <c r="K75" s="8"/>
      <c r="L75" s="8" t="s">
        <v>9409</v>
      </c>
      <c r="M75" s="2"/>
      <c r="N75" s="9"/>
      <c r="O75" s="9"/>
    </row>
    <row r="76" spans="1:15" x14ac:dyDescent="0.2">
      <c r="A76" s="8" t="s">
        <v>9410</v>
      </c>
      <c r="B76" s="9" t="s">
        <v>9234</v>
      </c>
      <c r="C76" s="2" t="s">
        <v>9411</v>
      </c>
      <c r="D76" s="2" t="s">
        <v>9412</v>
      </c>
      <c r="E76" s="8" t="s">
        <v>9023</v>
      </c>
      <c r="F76" s="10"/>
      <c r="G76" s="8" t="s">
        <v>9413</v>
      </c>
      <c r="H76" s="8" t="s">
        <v>9414</v>
      </c>
      <c r="I76" s="8" t="s">
        <v>9023</v>
      </c>
      <c r="J76" s="9"/>
      <c r="K76" s="8"/>
      <c r="L76" s="8" t="s">
        <v>9415</v>
      </c>
      <c r="M76" s="2"/>
      <c r="N76" s="9"/>
      <c r="O76" s="9"/>
    </row>
    <row r="77" spans="1:15" ht="42" customHeight="1" x14ac:dyDescent="0.2">
      <c r="A77" s="8" t="s">
        <v>9416</v>
      </c>
      <c r="B77" s="9" t="s">
        <v>9234</v>
      </c>
      <c r="C77" s="2" t="s">
        <v>9417</v>
      </c>
      <c r="D77" s="2" t="s">
        <v>9418</v>
      </c>
      <c r="E77" s="8" t="s">
        <v>9023</v>
      </c>
      <c r="F77" s="10"/>
      <c r="G77" s="8" t="s">
        <v>9419</v>
      </c>
      <c r="H77" s="8" t="s">
        <v>9420</v>
      </c>
      <c r="I77" s="8" t="s">
        <v>9023</v>
      </c>
      <c r="J77" s="9"/>
      <c r="K77" s="8"/>
      <c r="L77" s="8" t="s">
        <v>9421</v>
      </c>
      <c r="M77" s="2"/>
      <c r="N77" s="9"/>
      <c r="O77" s="9"/>
    </row>
    <row r="78" spans="1:15" ht="28" customHeight="1" x14ac:dyDescent="0.2">
      <c r="A78" s="8" t="s">
        <v>9422</v>
      </c>
      <c r="B78" s="9" t="s">
        <v>9234</v>
      </c>
      <c r="C78" s="2" t="s">
        <v>9423</v>
      </c>
      <c r="D78" s="2" t="s">
        <v>9424</v>
      </c>
      <c r="E78" s="8" t="s">
        <v>23</v>
      </c>
      <c r="F78" s="10"/>
      <c r="G78" s="8" t="s">
        <v>9425</v>
      </c>
      <c r="H78" s="8" t="s">
        <v>9426</v>
      </c>
      <c r="I78" s="8" t="s">
        <v>23</v>
      </c>
      <c r="J78" s="9"/>
      <c r="K78" s="8"/>
      <c r="L78" s="8" t="s">
        <v>9427</v>
      </c>
      <c r="M78" s="2"/>
      <c r="N78" s="9"/>
      <c r="O78" s="9"/>
    </row>
    <row r="79" spans="1:15" x14ac:dyDescent="0.2">
      <c r="A79" s="8" t="s">
        <v>9428</v>
      </c>
      <c r="B79" s="9" t="s">
        <v>9234</v>
      </c>
      <c r="C79" s="2" t="s">
        <v>9429</v>
      </c>
      <c r="D79" s="2" t="s">
        <v>9430</v>
      </c>
      <c r="E79" s="8" t="s">
        <v>9023</v>
      </c>
      <c r="F79" s="10"/>
      <c r="G79" s="8" t="s">
        <v>9431</v>
      </c>
      <c r="H79" s="8" t="s">
        <v>9432</v>
      </c>
      <c r="I79" s="8" t="s">
        <v>9023</v>
      </c>
      <c r="J79" s="9"/>
      <c r="K79" s="8"/>
      <c r="L79" s="8" t="s">
        <v>9433</v>
      </c>
      <c r="M79" s="2"/>
      <c r="N79" s="9"/>
      <c r="O79" s="9"/>
    </row>
    <row r="80" spans="1:15" x14ac:dyDescent="0.2">
      <c r="A80" s="8" t="s">
        <v>9434</v>
      </c>
      <c r="B80" s="9" t="s">
        <v>9234</v>
      </c>
      <c r="C80" s="2" t="s">
        <v>9435</v>
      </c>
      <c r="D80" s="2" t="s">
        <v>9436</v>
      </c>
      <c r="E80" s="8" t="s">
        <v>9023</v>
      </c>
      <c r="F80" s="10"/>
      <c r="G80" s="8" t="s">
        <v>9437</v>
      </c>
      <c r="H80" s="8" t="s">
        <v>9438</v>
      </c>
      <c r="I80" s="8" t="s">
        <v>9023</v>
      </c>
      <c r="J80" s="9"/>
      <c r="K80" s="8"/>
      <c r="L80" s="8" t="s">
        <v>9439</v>
      </c>
      <c r="M80" s="2"/>
      <c r="N80" s="9"/>
      <c r="O80" s="9"/>
    </row>
    <row r="81" spans="1:15" x14ac:dyDescent="0.2">
      <c r="A81" s="8" t="s">
        <v>9440</v>
      </c>
      <c r="B81" s="9" t="s">
        <v>9234</v>
      </c>
      <c r="C81" s="2" t="s">
        <v>9441</v>
      </c>
      <c r="D81" s="2" t="s">
        <v>9442</v>
      </c>
      <c r="E81" s="8" t="s">
        <v>9023</v>
      </c>
      <c r="F81" s="10"/>
      <c r="G81" s="8" t="s">
        <v>9443</v>
      </c>
      <c r="H81" s="8" t="s">
        <v>9444</v>
      </c>
      <c r="I81" s="8" t="s">
        <v>9023</v>
      </c>
      <c r="J81" s="9"/>
      <c r="K81" s="8"/>
      <c r="L81" s="8" t="s">
        <v>9445</v>
      </c>
      <c r="M81" s="2"/>
      <c r="N81" s="9"/>
      <c r="O81" s="9"/>
    </row>
    <row r="82" spans="1:15" x14ac:dyDescent="0.2">
      <c r="A82" s="8" t="s">
        <v>9446</v>
      </c>
      <c r="B82" s="9" t="s">
        <v>9234</v>
      </c>
      <c r="C82" s="2" t="s">
        <v>9447</v>
      </c>
      <c r="D82" s="2" t="s">
        <v>9448</v>
      </c>
      <c r="E82" s="8" t="s">
        <v>9023</v>
      </c>
      <c r="F82" s="10"/>
      <c r="G82" s="8" t="s">
        <v>9449</v>
      </c>
      <c r="H82" s="8" t="s">
        <v>9450</v>
      </c>
      <c r="I82" s="8" t="s">
        <v>9023</v>
      </c>
      <c r="J82" s="9"/>
      <c r="K82" s="8"/>
      <c r="L82" s="8" t="s">
        <v>9451</v>
      </c>
      <c r="M82" s="2"/>
      <c r="N82" s="9"/>
      <c r="O82" s="9"/>
    </row>
    <row r="83" spans="1:15" ht="28" customHeight="1" x14ac:dyDescent="0.2">
      <c r="A83" s="8" t="s">
        <v>9452</v>
      </c>
      <c r="B83" s="9" t="s">
        <v>9234</v>
      </c>
      <c r="C83" s="2" t="s">
        <v>9453</v>
      </c>
      <c r="D83" s="2" t="s">
        <v>9454</v>
      </c>
      <c r="E83" s="8" t="s">
        <v>9023</v>
      </c>
      <c r="F83" s="10"/>
      <c r="G83" s="8" t="s">
        <v>9455</v>
      </c>
      <c r="H83" s="8" t="s">
        <v>9456</v>
      </c>
      <c r="I83" s="8" t="s">
        <v>9023</v>
      </c>
      <c r="J83" s="9"/>
      <c r="K83" s="8"/>
      <c r="L83" s="8" t="s">
        <v>9457</v>
      </c>
      <c r="M83" s="2"/>
      <c r="N83" s="9"/>
      <c r="O83" s="9"/>
    </row>
    <row r="84" spans="1:15" x14ac:dyDescent="0.2">
      <c r="A84" s="8" t="s">
        <v>9458</v>
      </c>
      <c r="B84" s="9" t="s">
        <v>9234</v>
      </c>
      <c r="C84" s="2" t="s">
        <v>9459</v>
      </c>
      <c r="D84" s="2" t="s">
        <v>9460</v>
      </c>
      <c r="E84" s="8" t="s">
        <v>9023</v>
      </c>
      <c r="F84" s="10"/>
      <c r="G84" s="8" t="s">
        <v>9461</v>
      </c>
      <c r="H84" s="8" t="s">
        <v>9462</v>
      </c>
      <c r="I84" s="8" t="s">
        <v>9023</v>
      </c>
      <c r="J84" s="9"/>
      <c r="K84" s="8"/>
      <c r="L84" s="8" t="s">
        <v>9463</v>
      </c>
      <c r="M84" s="2"/>
      <c r="N84" s="9"/>
      <c r="O84" s="9"/>
    </row>
    <row r="85" spans="1:15" ht="28" customHeight="1" x14ac:dyDescent="0.2">
      <c r="A85" s="8" t="s">
        <v>9464</v>
      </c>
      <c r="B85" s="9" t="s">
        <v>9234</v>
      </c>
      <c r="C85" s="2" t="s">
        <v>9465</v>
      </c>
      <c r="D85" s="2" t="s">
        <v>9466</v>
      </c>
      <c r="E85" s="8" t="s">
        <v>9023</v>
      </c>
      <c r="F85" s="10"/>
      <c r="G85" s="8" t="s">
        <v>9467</v>
      </c>
      <c r="H85" s="8" t="s">
        <v>9468</v>
      </c>
      <c r="I85" s="8" t="s">
        <v>9023</v>
      </c>
      <c r="J85" s="9"/>
      <c r="K85" s="8"/>
      <c r="L85" s="8" t="s">
        <v>9469</v>
      </c>
      <c r="M85" s="2"/>
      <c r="N85" s="9"/>
      <c r="O85" s="9"/>
    </row>
    <row r="86" spans="1:15" ht="28" customHeight="1" x14ac:dyDescent="0.2">
      <c r="A86" s="8" t="s">
        <v>9470</v>
      </c>
      <c r="B86" s="9" t="s">
        <v>9471</v>
      </c>
      <c r="C86" s="2" t="s">
        <v>9472</v>
      </c>
      <c r="D86" s="2" t="s">
        <v>9472</v>
      </c>
      <c r="E86" s="8" t="s">
        <v>9023</v>
      </c>
      <c r="F86" s="10"/>
      <c r="G86" s="8" t="s">
        <v>9473</v>
      </c>
      <c r="H86" s="8" t="s">
        <v>9474</v>
      </c>
      <c r="I86" s="8" t="s">
        <v>23</v>
      </c>
      <c r="J86" s="9"/>
      <c r="K86" s="8"/>
      <c r="L86" s="8" t="s">
        <v>9475</v>
      </c>
      <c r="M86" s="2"/>
      <c r="N86" s="9"/>
      <c r="O86" s="9"/>
    </row>
    <row r="87" spans="1:15" ht="28" customHeight="1" x14ac:dyDescent="0.2">
      <c r="A87" s="8" t="s">
        <v>9476</v>
      </c>
      <c r="B87" s="9" t="s">
        <v>9471</v>
      </c>
      <c r="C87" s="2" t="s">
        <v>9477</v>
      </c>
      <c r="D87" s="2" t="s">
        <v>9477</v>
      </c>
      <c r="E87" s="8" t="s">
        <v>9023</v>
      </c>
      <c r="F87" s="10"/>
      <c r="G87" s="8" t="s">
        <v>9478</v>
      </c>
      <c r="H87" s="8" t="s">
        <v>9479</v>
      </c>
      <c r="I87" s="8" t="s">
        <v>23</v>
      </c>
      <c r="J87" s="9"/>
      <c r="K87" s="8"/>
      <c r="L87" s="8" t="s">
        <v>9480</v>
      </c>
      <c r="M87" s="2"/>
      <c r="N87" s="9"/>
      <c r="O87" s="9"/>
    </row>
    <row r="88" spans="1:15" ht="28" customHeight="1" x14ac:dyDescent="0.2">
      <c r="A88" s="8" t="s">
        <v>9481</v>
      </c>
      <c r="B88" s="9" t="s">
        <v>9471</v>
      </c>
      <c r="C88" s="2" t="s">
        <v>9482</v>
      </c>
      <c r="D88" s="2" t="s">
        <v>9482</v>
      </c>
      <c r="E88" s="8" t="s">
        <v>9023</v>
      </c>
      <c r="F88" s="10"/>
      <c r="G88" s="8" t="s">
        <v>9483</v>
      </c>
      <c r="H88" s="8" t="s">
        <v>9484</v>
      </c>
      <c r="I88" s="8" t="s">
        <v>23</v>
      </c>
      <c r="J88" s="9"/>
      <c r="K88" s="8"/>
      <c r="L88" s="8" t="s">
        <v>9485</v>
      </c>
      <c r="M88" s="2"/>
      <c r="N88" s="9"/>
      <c r="O88" s="9"/>
    </row>
    <row r="89" spans="1:15" ht="28" customHeight="1" x14ac:dyDescent="0.2">
      <c r="A89" s="8" t="s">
        <v>9486</v>
      </c>
      <c r="B89" s="9" t="s">
        <v>9471</v>
      </c>
      <c r="C89" s="2" t="s">
        <v>9487</v>
      </c>
      <c r="D89" s="2" t="s">
        <v>9487</v>
      </c>
      <c r="E89" s="8" t="s">
        <v>9023</v>
      </c>
      <c r="F89" s="10"/>
      <c r="G89" s="8" t="s">
        <v>9488</v>
      </c>
      <c r="H89" s="8" t="s">
        <v>9489</v>
      </c>
      <c r="I89" s="8" t="s">
        <v>9023</v>
      </c>
      <c r="J89" s="9"/>
      <c r="K89" s="8"/>
      <c r="L89" s="8" t="s">
        <v>9490</v>
      </c>
      <c r="M89" s="2"/>
      <c r="N89" s="9"/>
      <c r="O89" s="9"/>
    </row>
    <row r="90" spans="1:15" ht="56" customHeight="1" x14ac:dyDescent="0.2">
      <c r="A90" s="8" t="s">
        <v>9491</v>
      </c>
      <c r="B90" s="9" t="s">
        <v>9471</v>
      </c>
      <c r="C90" s="2" t="s">
        <v>9492</v>
      </c>
      <c r="D90" s="2" t="s">
        <v>9492</v>
      </c>
      <c r="E90" s="8" t="s">
        <v>9023</v>
      </c>
      <c r="F90" s="10"/>
      <c r="G90" s="8" t="s">
        <v>9493</v>
      </c>
      <c r="H90" s="8" t="s">
        <v>9494</v>
      </c>
      <c r="I90" s="8" t="s">
        <v>9023</v>
      </c>
      <c r="J90" s="9"/>
      <c r="K90" s="8"/>
      <c r="L90" s="8" t="s">
        <v>9495</v>
      </c>
      <c r="M90" s="2"/>
      <c r="N90" s="9"/>
      <c r="O90" s="9"/>
    </row>
    <row r="91" spans="1:15" ht="42" customHeight="1" x14ac:dyDescent="0.2">
      <c r="A91" s="8" t="s">
        <v>9496</v>
      </c>
      <c r="B91" s="9" t="s">
        <v>9471</v>
      </c>
      <c r="C91" s="2" t="s">
        <v>9497</v>
      </c>
      <c r="D91" s="2" t="s">
        <v>9497</v>
      </c>
      <c r="E91" s="8" t="s">
        <v>9023</v>
      </c>
      <c r="F91" s="10"/>
      <c r="G91" s="8" t="s">
        <v>9498</v>
      </c>
      <c r="H91" s="8" t="s">
        <v>9499</v>
      </c>
      <c r="I91" s="8" t="s">
        <v>23</v>
      </c>
      <c r="J91" s="9"/>
      <c r="K91" s="8"/>
      <c r="L91" s="8" t="s">
        <v>9500</v>
      </c>
      <c r="M91" s="2"/>
      <c r="N91" s="9"/>
      <c r="O91" s="9"/>
    </row>
    <row r="92" spans="1:15" ht="42" customHeight="1" x14ac:dyDescent="0.2">
      <c r="A92" s="8" t="s">
        <v>9501</v>
      </c>
      <c r="B92" s="9" t="s">
        <v>9471</v>
      </c>
      <c r="C92" s="2" t="s">
        <v>9502</v>
      </c>
      <c r="D92" s="2" t="s">
        <v>9502</v>
      </c>
      <c r="E92" s="8" t="s">
        <v>9023</v>
      </c>
      <c r="F92" s="10"/>
      <c r="G92" s="8" t="s">
        <v>9503</v>
      </c>
      <c r="H92" s="8" t="s">
        <v>9504</v>
      </c>
      <c r="I92" s="8" t="s">
        <v>23</v>
      </c>
      <c r="J92" s="9"/>
      <c r="K92" s="8"/>
      <c r="L92" s="8" t="s">
        <v>9505</v>
      </c>
      <c r="M92" s="2"/>
      <c r="N92" s="9"/>
      <c r="O92" s="9"/>
    </row>
    <row r="93" spans="1:15" ht="28" customHeight="1" x14ac:dyDescent="0.2">
      <c r="A93" s="8" t="s">
        <v>9506</v>
      </c>
      <c r="B93" s="9" t="s">
        <v>9471</v>
      </c>
      <c r="C93" s="2" t="s">
        <v>9507</v>
      </c>
      <c r="D93" s="2" t="s">
        <v>9507</v>
      </c>
      <c r="E93" s="8" t="s">
        <v>9023</v>
      </c>
      <c r="F93" s="10"/>
      <c r="G93" s="8" t="s">
        <v>9508</v>
      </c>
      <c r="H93" s="8" t="s">
        <v>9509</v>
      </c>
      <c r="I93" s="8" t="s">
        <v>23</v>
      </c>
      <c r="J93" s="9"/>
      <c r="K93" s="8"/>
      <c r="L93" s="8" t="s">
        <v>9510</v>
      </c>
      <c r="M93" s="2"/>
      <c r="N93" s="9"/>
      <c r="O93" s="9"/>
    </row>
    <row r="94" spans="1:15" ht="28" customHeight="1" x14ac:dyDescent="0.2">
      <c r="A94" s="8" t="s">
        <v>9511</v>
      </c>
      <c r="B94" s="9" t="s">
        <v>9471</v>
      </c>
      <c r="C94" s="2" t="s">
        <v>9512</v>
      </c>
      <c r="D94" s="2" t="s">
        <v>9512</v>
      </c>
      <c r="E94" s="8" t="s">
        <v>9023</v>
      </c>
      <c r="F94" s="10"/>
      <c r="G94" s="8" t="s">
        <v>9513</v>
      </c>
      <c r="H94" s="8" t="s">
        <v>9514</v>
      </c>
      <c r="I94" s="8" t="s">
        <v>23</v>
      </c>
      <c r="J94" s="9"/>
      <c r="K94" s="8"/>
      <c r="L94" s="8" t="s">
        <v>9515</v>
      </c>
      <c r="M94" s="2"/>
      <c r="N94" s="9"/>
      <c r="O94" s="9"/>
    </row>
    <row r="95" spans="1:15" ht="42" customHeight="1" x14ac:dyDescent="0.2">
      <c r="A95" s="8" t="s">
        <v>9516</v>
      </c>
      <c r="B95" s="9" t="s">
        <v>9471</v>
      </c>
      <c r="C95" s="2" t="s">
        <v>9517</v>
      </c>
      <c r="D95" s="2" t="s">
        <v>9517</v>
      </c>
      <c r="E95" s="8" t="s">
        <v>9023</v>
      </c>
      <c r="F95" s="10"/>
      <c r="G95" s="8" t="s">
        <v>9518</v>
      </c>
      <c r="H95" s="8" t="s">
        <v>9519</v>
      </c>
      <c r="I95" s="8" t="s">
        <v>23</v>
      </c>
      <c r="J95" s="9"/>
      <c r="K95" s="8"/>
      <c r="L95" s="8" t="s">
        <v>9520</v>
      </c>
      <c r="M95" s="2"/>
      <c r="N95" s="9"/>
      <c r="O95" s="9"/>
    </row>
    <row r="96" spans="1:15" ht="28" customHeight="1" x14ac:dyDescent="0.2">
      <c r="A96" s="8" t="s">
        <v>9521</v>
      </c>
      <c r="B96" s="9" t="s">
        <v>9471</v>
      </c>
      <c r="C96" s="2" t="s">
        <v>9522</v>
      </c>
      <c r="D96" s="2" t="s">
        <v>9522</v>
      </c>
      <c r="E96" s="8" t="s">
        <v>9023</v>
      </c>
      <c r="F96" s="10"/>
      <c r="G96" s="8" t="s">
        <v>9523</v>
      </c>
      <c r="H96" s="8" t="s">
        <v>9524</v>
      </c>
      <c r="I96" s="8" t="s">
        <v>9023</v>
      </c>
      <c r="J96" s="9"/>
      <c r="K96" s="8"/>
      <c r="L96" s="8" t="s">
        <v>9525</v>
      </c>
      <c r="M96" s="2"/>
      <c r="N96" s="9"/>
      <c r="O96" s="9"/>
    </row>
    <row r="97" spans="1:15" ht="28" customHeight="1" x14ac:dyDescent="0.2">
      <c r="A97" s="8" t="s">
        <v>9526</v>
      </c>
      <c r="B97" s="9" t="s">
        <v>9471</v>
      </c>
      <c r="C97" s="2" t="s">
        <v>9527</v>
      </c>
      <c r="D97" s="2" t="s">
        <v>9527</v>
      </c>
      <c r="E97" s="8" t="s">
        <v>9023</v>
      </c>
      <c r="F97" s="10"/>
      <c r="G97" s="8" t="s">
        <v>9528</v>
      </c>
      <c r="H97" s="8" t="s">
        <v>9529</v>
      </c>
      <c r="I97" s="8" t="s">
        <v>23</v>
      </c>
      <c r="J97" s="9"/>
      <c r="K97" s="8"/>
      <c r="L97" s="8" t="s">
        <v>9530</v>
      </c>
      <c r="M97" s="2"/>
      <c r="N97" s="9"/>
      <c r="O97" s="9"/>
    </row>
    <row r="98" spans="1:15" x14ac:dyDescent="0.2">
      <c r="A98" s="8" t="s">
        <v>9531</v>
      </c>
      <c r="B98" s="9" t="s">
        <v>9234</v>
      </c>
      <c r="C98" s="2" t="s">
        <v>9532</v>
      </c>
      <c r="D98" s="2" t="s">
        <v>9533</v>
      </c>
      <c r="E98" s="8" t="s">
        <v>23</v>
      </c>
      <c r="F98" s="10"/>
      <c r="G98" s="8" t="s">
        <v>9534</v>
      </c>
      <c r="H98" s="8" t="s">
        <v>9535</v>
      </c>
      <c r="I98" s="8" t="s">
        <v>23</v>
      </c>
      <c r="J98" s="9"/>
      <c r="K98" s="8"/>
      <c r="L98" s="8" t="s">
        <v>9536</v>
      </c>
      <c r="M98" s="2"/>
      <c r="N98" s="9"/>
      <c r="O98" s="9"/>
    </row>
    <row r="99" spans="1:15" x14ac:dyDescent="0.2">
      <c r="A99" s="8" t="s">
        <v>9537</v>
      </c>
      <c r="B99" s="9" t="s">
        <v>9234</v>
      </c>
      <c r="C99" s="2" t="s">
        <v>9538</v>
      </c>
      <c r="D99" s="2" t="s">
        <v>9539</v>
      </c>
      <c r="E99" s="8" t="s">
        <v>23</v>
      </c>
      <c r="F99" s="10"/>
      <c r="G99" s="8" t="s">
        <v>9540</v>
      </c>
      <c r="H99" s="8" t="s">
        <v>9541</v>
      </c>
      <c r="I99" s="8" t="s">
        <v>23</v>
      </c>
      <c r="J99" s="9"/>
      <c r="K99" s="8"/>
      <c r="L99" s="8" t="s">
        <v>9542</v>
      </c>
      <c r="M99" s="2"/>
      <c r="N99" s="9"/>
      <c r="O99" s="9"/>
    </row>
    <row r="100" spans="1:15" x14ac:dyDescent="0.2">
      <c r="A100" s="8" t="s">
        <v>9543</v>
      </c>
      <c r="B100" s="9" t="s">
        <v>9234</v>
      </c>
      <c r="C100" s="2" t="s">
        <v>9544</v>
      </c>
      <c r="D100" s="2" t="s">
        <v>9545</v>
      </c>
      <c r="E100" s="8" t="s">
        <v>23</v>
      </c>
      <c r="F100" s="10"/>
      <c r="G100" s="8" t="s">
        <v>9546</v>
      </c>
      <c r="H100" s="8" t="s">
        <v>9547</v>
      </c>
      <c r="I100" s="8" t="s">
        <v>23</v>
      </c>
      <c r="J100" s="9"/>
      <c r="K100" s="8"/>
      <c r="L100" s="8" t="s">
        <v>9548</v>
      </c>
      <c r="M100" s="2"/>
      <c r="N100" s="9"/>
      <c r="O100" s="9"/>
    </row>
    <row r="101" spans="1:15" x14ac:dyDescent="0.2">
      <c r="A101" s="8" t="s">
        <v>9549</v>
      </c>
      <c r="B101" s="9" t="s">
        <v>9234</v>
      </c>
      <c r="C101" s="2" t="s">
        <v>9550</v>
      </c>
      <c r="D101" s="2" t="s">
        <v>9551</v>
      </c>
      <c r="E101" s="8" t="s">
        <v>9023</v>
      </c>
      <c r="F101" s="10"/>
      <c r="G101" s="8" t="s">
        <v>9552</v>
      </c>
      <c r="H101" s="8" t="s">
        <v>9553</v>
      </c>
      <c r="I101" s="8" t="s">
        <v>9023</v>
      </c>
      <c r="J101" s="9"/>
      <c r="K101" s="8"/>
      <c r="L101" s="8" t="s">
        <v>9554</v>
      </c>
      <c r="M101" s="2"/>
      <c r="N101" s="9"/>
      <c r="O101" s="9"/>
    </row>
    <row r="102" spans="1:15" x14ac:dyDescent="0.2">
      <c r="A102" s="8" t="s">
        <v>9555</v>
      </c>
      <c r="B102" s="9" t="s">
        <v>9234</v>
      </c>
      <c r="C102" s="2" t="s">
        <v>9556</v>
      </c>
      <c r="D102" s="2" t="s">
        <v>9557</v>
      </c>
      <c r="E102" s="8" t="s">
        <v>9023</v>
      </c>
      <c r="F102" s="10"/>
      <c r="G102" s="8" t="s">
        <v>9558</v>
      </c>
      <c r="H102" s="8" t="s">
        <v>9559</v>
      </c>
      <c r="I102" s="8" t="s">
        <v>9023</v>
      </c>
      <c r="J102" s="9"/>
      <c r="K102" s="8"/>
      <c r="L102" s="8" t="s">
        <v>9560</v>
      </c>
      <c r="M102" s="2"/>
      <c r="N102" s="9"/>
      <c r="O102" s="9"/>
    </row>
    <row r="103" spans="1:15" x14ac:dyDescent="0.2">
      <c r="A103" s="8" t="s">
        <v>9561</v>
      </c>
      <c r="B103" s="9" t="s">
        <v>9234</v>
      </c>
      <c r="C103" s="2" t="s">
        <v>9562</v>
      </c>
      <c r="D103" s="2" t="s">
        <v>9563</v>
      </c>
      <c r="E103" s="8" t="s">
        <v>9023</v>
      </c>
      <c r="F103" s="10"/>
      <c r="G103" s="8" t="s">
        <v>9564</v>
      </c>
      <c r="H103" s="8" t="s">
        <v>9565</v>
      </c>
      <c r="I103" s="8" t="s">
        <v>9023</v>
      </c>
      <c r="J103" s="9"/>
      <c r="K103" s="8"/>
      <c r="L103" s="8" t="s">
        <v>9566</v>
      </c>
      <c r="M103" s="2"/>
      <c r="N103" s="9"/>
      <c r="O103" s="9"/>
    </row>
    <row r="104" spans="1:15" x14ac:dyDescent="0.2">
      <c r="A104" s="8" t="s">
        <v>9567</v>
      </c>
      <c r="B104" s="9"/>
      <c r="C104" s="2"/>
      <c r="D104" s="2" t="s">
        <v>9568</v>
      </c>
      <c r="E104" s="8"/>
      <c r="F104" s="10"/>
      <c r="G104" s="8" t="s">
        <v>9569</v>
      </c>
      <c r="H104" s="8" t="s">
        <v>9570</v>
      </c>
      <c r="I104" s="8" t="s">
        <v>9023</v>
      </c>
      <c r="J104" s="9"/>
      <c r="K104" s="8"/>
      <c r="L104" s="8" t="s">
        <v>9571</v>
      </c>
      <c r="M104" s="2"/>
      <c r="N104" s="9"/>
      <c r="O104" s="9"/>
    </row>
    <row r="105" spans="1:15" ht="28" customHeight="1" x14ac:dyDescent="0.2">
      <c r="A105" s="8" t="s">
        <v>9572</v>
      </c>
      <c r="B105" s="9" t="s">
        <v>9234</v>
      </c>
      <c r="C105" s="2" t="s">
        <v>9573</v>
      </c>
      <c r="D105" s="2" t="s">
        <v>9574</v>
      </c>
      <c r="E105" s="8" t="s">
        <v>9023</v>
      </c>
      <c r="F105" s="10"/>
      <c r="G105" s="8" t="s">
        <v>9575</v>
      </c>
      <c r="H105" s="8" t="s">
        <v>9576</v>
      </c>
      <c r="I105" s="8" t="s">
        <v>23</v>
      </c>
      <c r="J105" s="9"/>
      <c r="K105" s="8"/>
      <c r="L105" s="8" t="s">
        <v>9577</v>
      </c>
      <c r="M105" s="2"/>
      <c r="N105" s="9"/>
      <c r="O105" s="9"/>
    </row>
    <row r="106" spans="1:15" x14ac:dyDescent="0.2">
      <c r="A106" s="8" t="s">
        <v>9578</v>
      </c>
      <c r="B106" s="9" t="s">
        <v>9234</v>
      </c>
      <c r="C106" s="2" t="s">
        <v>9579</v>
      </c>
      <c r="D106" s="2" t="s">
        <v>9580</v>
      </c>
      <c r="E106" s="8" t="s">
        <v>23</v>
      </c>
      <c r="F106" s="10"/>
      <c r="G106" s="8" t="s">
        <v>9581</v>
      </c>
      <c r="H106" s="8" t="s">
        <v>9582</v>
      </c>
      <c r="I106" s="8" t="s">
        <v>23</v>
      </c>
      <c r="J106" s="9"/>
      <c r="K106" s="8"/>
      <c r="L106" s="8" t="s">
        <v>9583</v>
      </c>
      <c r="M106" s="2"/>
      <c r="N106" s="9"/>
      <c r="O106" s="9"/>
    </row>
    <row r="107" spans="1:15" x14ac:dyDescent="0.2">
      <c r="A107" s="8" t="s">
        <v>9584</v>
      </c>
      <c r="B107" s="9" t="s">
        <v>9234</v>
      </c>
      <c r="C107" s="2" t="s">
        <v>9585</v>
      </c>
      <c r="D107" s="2" t="s">
        <v>9586</v>
      </c>
      <c r="E107" s="8" t="s">
        <v>9023</v>
      </c>
      <c r="F107" s="10"/>
      <c r="G107" s="8" t="s">
        <v>9587</v>
      </c>
      <c r="H107" s="8" t="s">
        <v>9588</v>
      </c>
      <c r="I107" s="8" t="s">
        <v>9023</v>
      </c>
      <c r="J107" s="9"/>
      <c r="K107" s="8"/>
      <c r="L107" s="8" t="s">
        <v>9589</v>
      </c>
      <c r="M107" s="2"/>
      <c r="N107" s="9"/>
      <c r="O107" s="9"/>
    </row>
  </sheetData>
  <autoFilter ref="A1:O107" xr:uid="{00000000-0009-0000-0000-000005000000}"/>
  <dataValidations count="2">
    <dataValidation type="list" allowBlank="1" sqref="N2:N2000" xr:uid="{00000000-0002-0000-0500-000000000000}">
      <formula1>"draft,reviewed,ready"</formula1>
    </dataValidation>
    <dataValidation type="list" allowBlank="1" sqref="B2:B2000" xr:uid="{00000000-0002-0000-0500-000001000000}">
      <formula1>"Dissection demonstration,Live organism,Sampling method,Virtual Focus"</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8"/>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46" customWidth="1"/>
    <col min="3" max="3" width="40" customWidth="1"/>
    <col min="4" max="4" width="50" customWidth="1"/>
    <col min="5" max="5" width="30" customWidth="1"/>
  </cols>
  <sheetData>
    <row r="1" spans="1:5" x14ac:dyDescent="0.2">
      <c r="A1" s="6" t="s">
        <v>1607</v>
      </c>
      <c r="B1" s="6" t="s">
        <v>9007</v>
      </c>
      <c r="C1" s="6" t="s">
        <v>9590</v>
      </c>
      <c r="D1" s="6" t="s">
        <v>9591</v>
      </c>
      <c r="E1" s="7" t="s">
        <v>9592</v>
      </c>
    </row>
    <row r="2" spans="1:5" x14ac:dyDescent="0.2">
      <c r="A2" s="8" t="s">
        <v>86</v>
      </c>
      <c r="B2" s="8" t="s">
        <v>9263</v>
      </c>
      <c r="C2" s="8" t="s">
        <v>9593</v>
      </c>
      <c r="D2" s="8" t="s">
        <v>9594</v>
      </c>
      <c r="E2" s="9"/>
    </row>
    <row r="3" spans="1:5" x14ac:dyDescent="0.2">
      <c r="A3" s="8" t="s">
        <v>86</v>
      </c>
      <c r="B3" s="8" t="s">
        <v>9269</v>
      </c>
      <c r="C3" s="8" t="s">
        <v>9595</v>
      </c>
      <c r="D3" s="8" t="s">
        <v>9596</v>
      </c>
      <c r="E3" s="9"/>
    </row>
    <row r="4" spans="1:5" x14ac:dyDescent="0.2">
      <c r="A4" s="8" t="s">
        <v>1825</v>
      </c>
      <c r="B4" s="8" t="s">
        <v>9309</v>
      </c>
      <c r="C4" s="8" t="s">
        <v>9597</v>
      </c>
      <c r="D4" s="8" t="s">
        <v>9598</v>
      </c>
      <c r="E4" s="9"/>
    </row>
    <row r="5" spans="1:5" x14ac:dyDescent="0.2">
      <c r="A5" s="8" t="s">
        <v>1825</v>
      </c>
      <c r="B5" s="8" t="s">
        <v>9315</v>
      </c>
      <c r="C5" s="8" t="s">
        <v>9599</v>
      </c>
      <c r="D5" s="8" t="s">
        <v>9600</v>
      </c>
      <c r="E5" s="9"/>
    </row>
    <row r="6" spans="1:5" x14ac:dyDescent="0.2">
      <c r="A6" s="8" t="s">
        <v>289</v>
      </c>
      <c r="B6" s="8" t="s">
        <v>9287</v>
      </c>
      <c r="C6" s="8" t="s">
        <v>9601</v>
      </c>
      <c r="D6" s="8" t="s">
        <v>9602</v>
      </c>
      <c r="E6" s="9"/>
    </row>
    <row r="7" spans="1:5" x14ac:dyDescent="0.2">
      <c r="A7" s="8" t="s">
        <v>111</v>
      </c>
      <c r="B7" s="8" t="s">
        <v>9351</v>
      </c>
      <c r="C7" s="8" t="s">
        <v>9603</v>
      </c>
      <c r="D7" s="8" t="s">
        <v>9604</v>
      </c>
      <c r="E7" s="9"/>
    </row>
    <row r="8" spans="1:5" x14ac:dyDescent="0.2">
      <c r="A8" s="8" t="s">
        <v>111</v>
      </c>
      <c r="B8" s="8" t="s">
        <v>9357</v>
      </c>
      <c r="C8" s="8" t="s">
        <v>9605</v>
      </c>
      <c r="D8" s="8" t="s">
        <v>9606</v>
      </c>
      <c r="E8" s="9"/>
    </row>
    <row r="9" spans="1:5" x14ac:dyDescent="0.2">
      <c r="A9" s="8" t="s">
        <v>117</v>
      </c>
      <c r="B9" s="8" t="s">
        <v>9093</v>
      </c>
      <c r="C9" s="8" t="s">
        <v>8516</v>
      </c>
      <c r="D9" s="8" t="s">
        <v>9097</v>
      </c>
      <c r="E9" s="9"/>
    </row>
    <row r="10" spans="1:5" x14ac:dyDescent="0.2">
      <c r="A10" s="8" t="s">
        <v>117</v>
      </c>
      <c r="B10" s="8" t="s">
        <v>9363</v>
      </c>
      <c r="C10" s="8" t="s">
        <v>9607</v>
      </c>
      <c r="D10" s="8" t="s">
        <v>9608</v>
      </c>
      <c r="E10" s="9"/>
    </row>
    <row r="11" spans="1:5" x14ac:dyDescent="0.2">
      <c r="A11" s="8" t="s">
        <v>117</v>
      </c>
      <c r="B11" s="8" t="s">
        <v>9416</v>
      </c>
      <c r="C11" s="8" t="s">
        <v>9609</v>
      </c>
      <c r="D11" s="8" t="s">
        <v>9610</v>
      </c>
      <c r="E11" s="9"/>
    </row>
    <row r="12" spans="1:5" x14ac:dyDescent="0.2">
      <c r="A12" s="8" t="s">
        <v>117</v>
      </c>
      <c r="B12" s="8" t="s">
        <v>9093</v>
      </c>
      <c r="C12" s="8" t="s">
        <v>9611</v>
      </c>
      <c r="D12" s="8" t="s">
        <v>9097</v>
      </c>
      <c r="E12" s="9"/>
    </row>
    <row r="13" spans="1:5" x14ac:dyDescent="0.2">
      <c r="A13" s="8" t="s">
        <v>117</v>
      </c>
      <c r="B13" s="8" t="s">
        <v>9369</v>
      </c>
      <c r="C13" s="8" t="s">
        <v>9612</v>
      </c>
      <c r="D13" s="8" t="s">
        <v>9613</v>
      </c>
      <c r="E13" s="9"/>
    </row>
    <row r="14" spans="1:5" x14ac:dyDescent="0.2">
      <c r="A14" s="8" t="s">
        <v>117</v>
      </c>
      <c r="B14" s="8" t="s">
        <v>9375</v>
      </c>
      <c r="C14" s="8" t="s">
        <v>9614</v>
      </c>
      <c r="D14" s="8" t="s">
        <v>9615</v>
      </c>
      <c r="E14" s="9"/>
    </row>
    <row r="15" spans="1:5" x14ac:dyDescent="0.2">
      <c r="A15" s="8" t="s">
        <v>172</v>
      </c>
      <c r="B15" s="8" t="s">
        <v>9387</v>
      </c>
      <c r="C15" s="8" t="s">
        <v>9616</v>
      </c>
      <c r="D15" s="8" t="s">
        <v>9617</v>
      </c>
      <c r="E15" s="9"/>
    </row>
    <row r="16" spans="1:5" x14ac:dyDescent="0.2">
      <c r="A16" s="8" t="s">
        <v>172</v>
      </c>
      <c r="B16" s="8" t="s">
        <v>9416</v>
      </c>
      <c r="C16" s="8" t="s">
        <v>9609</v>
      </c>
      <c r="D16" s="8" t="s">
        <v>9610</v>
      </c>
      <c r="E16" s="9"/>
    </row>
    <row r="17" spans="1:5" x14ac:dyDescent="0.2">
      <c r="A17" s="8" t="s">
        <v>251</v>
      </c>
      <c r="B17" s="8" t="s">
        <v>9572</v>
      </c>
      <c r="C17" s="8" t="s">
        <v>2924</v>
      </c>
      <c r="D17" s="8" t="s">
        <v>9618</v>
      </c>
      <c r="E17" s="9"/>
    </row>
    <row r="18" spans="1:5" x14ac:dyDescent="0.2">
      <c r="A18" s="8" t="s">
        <v>49</v>
      </c>
      <c r="B18" s="8" t="s">
        <v>9422</v>
      </c>
      <c r="C18" s="8" t="s">
        <v>9619</v>
      </c>
      <c r="D18" s="8" t="s">
        <v>9620</v>
      </c>
      <c r="E18" s="9"/>
    </row>
    <row r="19" spans="1:5" x14ac:dyDescent="0.2">
      <c r="A19" s="8" t="s">
        <v>49</v>
      </c>
      <c r="B19" s="8" t="s">
        <v>9416</v>
      </c>
      <c r="C19" s="8" t="s">
        <v>9619</v>
      </c>
      <c r="D19" s="8" t="s">
        <v>9610</v>
      </c>
      <c r="E19" s="9"/>
    </row>
    <row r="20" spans="1:5" x14ac:dyDescent="0.2">
      <c r="A20" s="8" t="s">
        <v>301</v>
      </c>
      <c r="B20" s="8" t="s">
        <v>9452</v>
      </c>
      <c r="C20" s="8" t="s">
        <v>9621</v>
      </c>
      <c r="D20" s="8" t="s">
        <v>9622</v>
      </c>
      <c r="E20" s="9"/>
    </row>
    <row r="21" spans="1:5" x14ac:dyDescent="0.2">
      <c r="A21" s="8" t="s">
        <v>301</v>
      </c>
      <c r="B21" s="8" t="s">
        <v>9452</v>
      </c>
      <c r="C21" s="8" t="s">
        <v>9623</v>
      </c>
      <c r="D21" s="8" t="s">
        <v>9622</v>
      </c>
      <c r="E21" s="9"/>
    </row>
    <row r="22" spans="1:5" x14ac:dyDescent="0.2">
      <c r="A22" s="8" t="s">
        <v>301</v>
      </c>
      <c r="B22" s="8" t="s">
        <v>9458</v>
      </c>
      <c r="C22" s="8" t="s">
        <v>9624</v>
      </c>
      <c r="D22" s="8" t="s">
        <v>9625</v>
      </c>
      <c r="E22" s="9"/>
    </row>
    <row r="23" spans="1:5" x14ac:dyDescent="0.2">
      <c r="A23" s="8" t="s">
        <v>301</v>
      </c>
      <c r="B23" s="8" t="s">
        <v>9458</v>
      </c>
      <c r="C23" s="8" t="s">
        <v>9626</v>
      </c>
      <c r="D23" s="8" t="s">
        <v>9625</v>
      </c>
      <c r="E23" s="9"/>
    </row>
    <row r="24" spans="1:5" x14ac:dyDescent="0.2">
      <c r="A24" s="8" t="s">
        <v>304</v>
      </c>
      <c r="B24" s="8" t="s">
        <v>9555</v>
      </c>
      <c r="C24" s="8" t="s">
        <v>3018</v>
      </c>
      <c r="D24" s="8" t="s">
        <v>9627</v>
      </c>
      <c r="E24" s="9"/>
    </row>
    <row r="25" spans="1:5" x14ac:dyDescent="0.2">
      <c r="A25" s="8" t="s">
        <v>304</v>
      </c>
      <c r="B25" s="8" t="s">
        <v>9561</v>
      </c>
      <c r="C25" s="8" t="s">
        <v>9628</v>
      </c>
      <c r="D25" s="8" t="s">
        <v>9629</v>
      </c>
      <c r="E25" s="9"/>
    </row>
    <row r="26" spans="1:5" x14ac:dyDescent="0.2">
      <c r="A26" s="8" t="s">
        <v>73</v>
      </c>
      <c r="B26" s="8" t="s">
        <v>9578</v>
      </c>
      <c r="C26" s="8" t="s">
        <v>9619</v>
      </c>
      <c r="D26" s="8" t="s">
        <v>9630</v>
      </c>
      <c r="E26" s="9"/>
    </row>
    <row r="27" spans="1:5" x14ac:dyDescent="0.2">
      <c r="A27" s="8" t="s">
        <v>606</v>
      </c>
      <c r="B27" s="8" t="s">
        <v>9275</v>
      </c>
      <c r="C27" s="8" t="s">
        <v>9631</v>
      </c>
      <c r="D27" s="8" t="s">
        <v>9632</v>
      </c>
      <c r="E27" s="9"/>
    </row>
    <row r="28" spans="1:5" x14ac:dyDescent="0.2">
      <c r="A28" s="8" t="s">
        <v>606</v>
      </c>
      <c r="B28" s="8" t="s">
        <v>9281</v>
      </c>
      <c r="C28" s="8" t="s">
        <v>9633</v>
      </c>
      <c r="D28" s="8" t="s">
        <v>9634</v>
      </c>
      <c r="E28" s="9"/>
    </row>
    <row r="29" spans="1:5" x14ac:dyDescent="0.2">
      <c r="A29" s="8" t="s">
        <v>602</v>
      </c>
      <c r="B29" s="8" t="s">
        <v>9233</v>
      </c>
      <c r="C29" s="8" t="s">
        <v>9619</v>
      </c>
      <c r="D29" s="8" t="s">
        <v>9635</v>
      </c>
      <c r="E29" s="9"/>
    </row>
    <row r="30" spans="1:5" x14ac:dyDescent="0.2">
      <c r="A30" s="8" t="s">
        <v>721</v>
      </c>
      <c r="B30" s="8" t="s">
        <v>9275</v>
      </c>
      <c r="C30" s="8" t="s">
        <v>9631</v>
      </c>
      <c r="D30" s="8" t="s">
        <v>9632</v>
      </c>
      <c r="E30" s="9"/>
    </row>
    <row r="31" spans="1:5" x14ac:dyDescent="0.2">
      <c r="A31" s="8" t="s">
        <v>721</v>
      </c>
      <c r="B31" s="8" t="s">
        <v>9281</v>
      </c>
      <c r="C31" s="8" t="s">
        <v>9633</v>
      </c>
      <c r="D31" s="8" t="s">
        <v>9634</v>
      </c>
      <c r="E31" s="9"/>
    </row>
    <row r="32" spans="1:5" x14ac:dyDescent="0.2">
      <c r="A32" s="8" t="s">
        <v>736</v>
      </c>
      <c r="B32" s="8" t="s">
        <v>9275</v>
      </c>
      <c r="C32" s="8" t="s">
        <v>9631</v>
      </c>
      <c r="D32" s="8" t="s">
        <v>9632</v>
      </c>
      <c r="E32" s="9"/>
    </row>
    <row r="33" spans="1:5" x14ac:dyDescent="0.2">
      <c r="A33" s="8" t="s">
        <v>736</v>
      </c>
      <c r="B33" s="8" t="s">
        <v>9281</v>
      </c>
      <c r="C33" s="8" t="s">
        <v>9633</v>
      </c>
      <c r="D33" s="8" t="s">
        <v>9634</v>
      </c>
      <c r="E33" s="9"/>
    </row>
    <row r="34" spans="1:5" x14ac:dyDescent="0.2">
      <c r="A34" s="8" t="s">
        <v>732</v>
      </c>
      <c r="B34" s="8" t="s">
        <v>9275</v>
      </c>
      <c r="C34" s="8" t="s">
        <v>9631</v>
      </c>
      <c r="D34" s="8" t="s">
        <v>9632</v>
      </c>
      <c r="E34" s="9"/>
    </row>
    <row r="35" spans="1:5" x14ac:dyDescent="0.2">
      <c r="A35" s="8" t="s">
        <v>732</v>
      </c>
      <c r="B35" s="8" t="s">
        <v>9281</v>
      </c>
      <c r="C35" s="8" t="s">
        <v>9633</v>
      </c>
      <c r="D35" s="8" t="s">
        <v>9634</v>
      </c>
      <c r="E35" s="9"/>
    </row>
    <row r="36" spans="1:5" x14ac:dyDescent="0.2">
      <c r="A36" s="8" t="s">
        <v>542</v>
      </c>
      <c r="B36" s="8" t="s">
        <v>9275</v>
      </c>
      <c r="C36" s="8" t="s">
        <v>9631</v>
      </c>
      <c r="D36" s="8" t="s">
        <v>9632</v>
      </c>
      <c r="E36" s="9"/>
    </row>
    <row r="37" spans="1:5" x14ac:dyDescent="0.2">
      <c r="A37" s="8" t="s">
        <v>542</v>
      </c>
      <c r="B37" s="8" t="s">
        <v>9281</v>
      </c>
      <c r="C37" s="8" t="s">
        <v>9633</v>
      </c>
      <c r="D37" s="8" t="s">
        <v>9634</v>
      </c>
      <c r="E37" s="9"/>
    </row>
    <row r="38" spans="1:5" x14ac:dyDescent="0.2">
      <c r="A38" s="8" t="s">
        <v>539</v>
      </c>
      <c r="B38" s="8" t="s">
        <v>9275</v>
      </c>
      <c r="C38" s="8" t="s">
        <v>9631</v>
      </c>
      <c r="D38" s="8" t="s">
        <v>9632</v>
      </c>
      <c r="E38" s="9"/>
    </row>
    <row r="39" spans="1:5" x14ac:dyDescent="0.2">
      <c r="A39" s="8" t="s">
        <v>539</v>
      </c>
      <c r="B39" s="8" t="s">
        <v>9281</v>
      </c>
      <c r="C39" s="8" t="s">
        <v>9633</v>
      </c>
      <c r="D39" s="8" t="s">
        <v>9634</v>
      </c>
      <c r="E39" s="9"/>
    </row>
    <row r="40" spans="1:5" x14ac:dyDescent="0.2">
      <c r="A40" s="8" t="s">
        <v>558</v>
      </c>
      <c r="B40" s="8" t="s">
        <v>9275</v>
      </c>
      <c r="C40" s="8" t="s">
        <v>9631</v>
      </c>
      <c r="D40" s="8" t="s">
        <v>9632</v>
      </c>
      <c r="E40" s="9"/>
    </row>
    <row r="41" spans="1:5" x14ac:dyDescent="0.2">
      <c r="A41" s="8" t="s">
        <v>558</v>
      </c>
      <c r="B41" s="8" t="s">
        <v>9281</v>
      </c>
      <c r="C41" s="8" t="s">
        <v>9633</v>
      </c>
      <c r="D41" s="8" t="s">
        <v>9634</v>
      </c>
      <c r="E41" s="9"/>
    </row>
    <row r="42" spans="1:5" x14ac:dyDescent="0.2">
      <c r="A42" s="8" t="s">
        <v>699</v>
      </c>
      <c r="B42" s="8" t="s">
        <v>9275</v>
      </c>
      <c r="C42" s="8" t="s">
        <v>9631</v>
      </c>
      <c r="D42" s="8" t="s">
        <v>9632</v>
      </c>
      <c r="E42" s="9"/>
    </row>
    <row r="43" spans="1:5" x14ac:dyDescent="0.2">
      <c r="A43" s="8" t="s">
        <v>699</v>
      </c>
      <c r="B43" s="8" t="s">
        <v>9281</v>
      </c>
      <c r="C43" s="8" t="s">
        <v>9633</v>
      </c>
      <c r="D43" s="8" t="s">
        <v>9634</v>
      </c>
      <c r="E43" s="9"/>
    </row>
    <row r="44" spans="1:5" x14ac:dyDescent="0.2">
      <c r="A44" s="8" t="s">
        <v>676</v>
      </c>
      <c r="B44" s="8" t="s">
        <v>9275</v>
      </c>
      <c r="C44" s="8" t="s">
        <v>9631</v>
      </c>
      <c r="D44" s="8" t="s">
        <v>9632</v>
      </c>
      <c r="E44" s="9"/>
    </row>
    <row r="45" spans="1:5" x14ac:dyDescent="0.2">
      <c r="A45" s="8" t="s">
        <v>676</v>
      </c>
      <c r="B45" s="8" t="s">
        <v>9281</v>
      </c>
      <c r="C45" s="8" t="s">
        <v>9633</v>
      </c>
      <c r="D45" s="8" t="s">
        <v>9634</v>
      </c>
      <c r="E45" s="9"/>
    </row>
    <row r="46" spans="1:5" x14ac:dyDescent="0.2">
      <c r="A46" s="8" t="s">
        <v>536</v>
      </c>
      <c r="B46" s="8" t="s">
        <v>9275</v>
      </c>
      <c r="C46" s="8" t="s">
        <v>9631</v>
      </c>
      <c r="D46" s="8" t="s">
        <v>9632</v>
      </c>
      <c r="E46" s="9"/>
    </row>
    <row r="47" spans="1:5" x14ac:dyDescent="0.2">
      <c r="A47" s="8" t="s">
        <v>536</v>
      </c>
      <c r="B47" s="8" t="s">
        <v>9281</v>
      </c>
      <c r="C47" s="8" t="s">
        <v>9633</v>
      </c>
      <c r="D47" s="8" t="s">
        <v>9634</v>
      </c>
      <c r="E47" s="9"/>
    </row>
    <row r="48" spans="1:5" x14ac:dyDescent="0.2">
      <c r="A48" s="8" t="s">
        <v>687</v>
      </c>
      <c r="B48" s="8" t="s">
        <v>9275</v>
      </c>
      <c r="C48" s="8" t="s">
        <v>9631</v>
      </c>
      <c r="D48" s="8" t="s">
        <v>9632</v>
      </c>
      <c r="E48" s="9"/>
    </row>
    <row r="49" spans="1:5" x14ac:dyDescent="0.2">
      <c r="A49" s="8" t="s">
        <v>687</v>
      </c>
      <c r="B49" s="8" t="s">
        <v>9281</v>
      </c>
      <c r="C49" s="8" t="s">
        <v>9633</v>
      </c>
      <c r="D49" s="8" t="s">
        <v>9634</v>
      </c>
      <c r="E49" s="9"/>
    </row>
    <row r="50" spans="1:5" x14ac:dyDescent="0.2">
      <c r="A50" s="8" t="s">
        <v>610</v>
      </c>
      <c r="B50" s="8" t="s">
        <v>9275</v>
      </c>
      <c r="C50" s="8" t="s">
        <v>9631</v>
      </c>
      <c r="D50" s="8" t="s">
        <v>9632</v>
      </c>
      <c r="E50" s="9"/>
    </row>
    <row r="51" spans="1:5" x14ac:dyDescent="0.2">
      <c r="A51" s="8" t="s">
        <v>610</v>
      </c>
      <c r="B51" s="8" t="s">
        <v>9281</v>
      </c>
      <c r="C51" s="8" t="s">
        <v>9633</v>
      </c>
      <c r="D51" s="8" t="s">
        <v>9634</v>
      </c>
      <c r="E51" s="9"/>
    </row>
    <row r="52" spans="1:5" x14ac:dyDescent="0.2">
      <c r="A52" s="8" t="s">
        <v>690</v>
      </c>
      <c r="B52" s="8" t="s">
        <v>9275</v>
      </c>
      <c r="C52" s="8" t="s">
        <v>9631</v>
      </c>
      <c r="D52" s="8" t="s">
        <v>9632</v>
      </c>
      <c r="E52" s="9"/>
    </row>
    <row r="53" spans="1:5" x14ac:dyDescent="0.2">
      <c r="A53" s="8" t="s">
        <v>690</v>
      </c>
      <c r="B53" s="8" t="s">
        <v>9281</v>
      </c>
      <c r="C53" s="8" t="s">
        <v>9633</v>
      </c>
      <c r="D53" s="8" t="s">
        <v>9634</v>
      </c>
      <c r="E53" s="9"/>
    </row>
    <row r="54" spans="1:5" x14ac:dyDescent="0.2">
      <c r="A54" s="8" t="s">
        <v>693</v>
      </c>
      <c r="B54" s="8" t="s">
        <v>9275</v>
      </c>
      <c r="C54" s="8" t="s">
        <v>9631</v>
      </c>
      <c r="D54" s="8" t="s">
        <v>9632</v>
      </c>
      <c r="E54" s="9"/>
    </row>
    <row r="55" spans="1:5" x14ac:dyDescent="0.2">
      <c r="A55" s="8" t="s">
        <v>693</v>
      </c>
      <c r="B55" s="8" t="s">
        <v>9281</v>
      </c>
      <c r="C55" s="8" t="s">
        <v>9633</v>
      </c>
      <c r="D55" s="8" t="s">
        <v>9634</v>
      </c>
      <c r="E55" s="9"/>
    </row>
    <row r="56" spans="1:5" x14ac:dyDescent="0.2">
      <c r="A56" s="8" t="s">
        <v>743</v>
      </c>
      <c r="B56" s="8" t="s">
        <v>9275</v>
      </c>
      <c r="C56" s="8" t="s">
        <v>9631</v>
      </c>
      <c r="D56" s="8" t="s">
        <v>9632</v>
      </c>
      <c r="E56" s="9"/>
    </row>
    <row r="57" spans="1:5" x14ac:dyDescent="0.2">
      <c r="A57" s="8" t="s">
        <v>743</v>
      </c>
      <c r="B57" s="8" t="s">
        <v>9281</v>
      </c>
      <c r="C57" s="8" t="s">
        <v>9633</v>
      </c>
      <c r="D57" s="8" t="s">
        <v>9634</v>
      </c>
      <c r="E57" s="9"/>
    </row>
    <row r="58" spans="1:5" x14ac:dyDescent="0.2">
      <c r="A58" s="8" t="s">
        <v>680</v>
      </c>
      <c r="B58" s="8" t="s">
        <v>9275</v>
      </c>
      <c r="C58" s="8" t="s">
        <v>9631</v>
      </c>
      <c r="D58" s="8" t="s">
        <v>9632</v>
      </c>
      <c r="E58" s="9"/>
    </row>
    <row r="59" spans="1:5" x14ac:dyDescent="0.2">
      <c r="A59" s="8" t="s">
        <v>680</v>
      </c>
      <c r="B59" s="8" t="s">
        <v>9281</v>
      </c>
      <c r="C59" s="8" t="s">
        <v>9633</v>
      </c>
      <c r="D59" s="8" t="s">
        <v>9634</v>
      </c>
      <c r="E59" s="9"/>
    </row>
    <row r="60" spans="1:5" x14ac:dyDescent="0.2">
      <c r="A60" s="8" t="s">
        <v>756</v>
      </c>
      <c r="B60" s="8" t="s">
        <v>9275</v>
      </c>
      <c r="C60" s="8" t="s">
        <v>9631</v>
      </c>
      <c r="D60" s="8" t="s">
        <v>9632</v>
      </c>
      <c r="E60" s="9"/>
    </row>
    <row r="61" spans="1:5" x14ac:dyDescent="0.2">
      <c r="A61" s="8" t="s">
        <v>756</v>
      </c>
      <c r="B61" s="8" t="s">
        <v>9281</v>
      </c>
      <c r="C61" s="8" t="s">
        <v>9633</v>
      </c>
      <c r="D61" s="8" t="s">
        <v>9634</v>
      </c>
      <c r="E61" s="9"/>
    </row>
    <row r="62" spans="1:5" x14ac:dyDescent="0.2">
      <c r="A62" s="8" t="s">
        <v>760</v>
      </c>
      <c r="B62" s="8" t="s">
        <v>9275</v>
      </c>
      <c r="C62" s="8" t="s">
        <v>9631</v>
      </c>
      <c r="D62" s="8" t="s">
        <v>9632</v>
      </c>
      <c r="E62" s="9"/>
    </row>
    <row r="63" spans="1:5" x14ac:dyDescent="0.2">
      <c r="A63" s="8" t="s">
        <v>760</v>
      </c>
      <c r="B63" s="8" t="s">
        <v>9281</v>
      </c>
      <c r="C63" s="8" t="s">
        <v>9633</v>
      </c>
      <c r="D63" s="8" t="s">
        <v>9634</v>
      </c>
      <c r="E63" s="9"/>
    </row>
    <row r="64" spans="1:5" x14ac:dyDescent="0.2">
      <c r="A64" s="8" t="s">
        <v>614</v>
      </c>
      <c r="B64" s="8" t="s">
        <v>9275</v>
      </c>
      <c r="C64" s="8" t="s">
        <v>9631</v>
      </c>
      <c r="D64" s="8" t="s">
        <v>9632</v>
      </c>
      <c r="E64" s="9"/>
    </row>
    <row r="65" spans="1:5" x14ac:dyDescent="0.2">
      <c r="A65" s="8" t="s">
        <v>614</v>
      </c>
      <c r="B65" s="8" t="s">
        <v>9281</v>
      </c>
      <c r="C65" s="8" t="s">
        <v>9633</v>
      </c>
      <c r="D65" s="8" t="s">
        <v>9634</v>
      </c>
      <c r="E65" s="9"/>
    </row>
    <row r="66" spans="1:5" x14ac:dyDescent="0.2">
      <c r="A66" s="8" t="s">
        <v>554</v>
      </c>
      <c r="B66" s="8" t="s">
        <v>9275</v>
      </c>
      <c r="C66" s="8" t="s">
        <v>9631</v>
      </c>
      <c r="D66" s="8" t="s">
        <v>9632</v>
      </c>
      <c r="E66" s="9"/>
    </row>
    <row r="67" spans="1:5" x14ac:dyDescent="0.2">
      <c r="A67" s="8" t="s">
        <v>554</v>
      </c>
      <c r="B67" s="8" t="s">
        <v>9281</v>
      </c>
      <c r="C67" s="8" t="s">
        <v>9633</v>
      </c>
      <c r="D67" s="8" t="s">
        <v>9634</v>
      </c>
      <c r="E67" s="9"/>
    </row>
    <row r="68" spans="1:5" x14ac:dyDescent="0.2">
      <c r="A68" s="8" t="s">
        <v>640</v>
      </c>
      <c r="B68" s="8" t="s">
        <v>9275</v>
      </c>
      <c r="C68" s="8" t="s">
        <v>9631</v>
      </c>
      <c r="D68" s="8" t="s">
        <v>9632</v>
      </c>
      <c r="E68" s="9"/>
    </row>
    <row r="69" spans="1:5" x14ac:dyDescent="0.2">
      <c r="A69" s="8" t="s">
        <v>640</v>
      </c>
      <c r="B69" s="8" t="s">
        <v>9281</v>
      </c>
      <c r="C69" s="8" t="s">
        <v>9633</v>
      </c>
      <c r="D69" s="8" t="s">
        <v>9634</v>
      </c>
      <c r="E69" s="9"/>
    </row>
    <row r="70" spans="1:5" x14ac:dyDescent="0.2">
      <c r="A70" s="8" t="s">
        <v>724</v>
      </c>
      <c r="B70" s="8" t="s">
        <v>9275</v>
      </c>
      <c r="C70" s="8" t="s">
        <v>9631</v>
      </c>
      <c r="D70" s="8" t="s">
        <v>9632</v>
      </c>
      <c r="E70" s="9"/>
    </row>
    <row r="71" spans="1:5" x14ac:dyDescent="0.2">
      <c r="A71" s="8" t="s">
        <v>724</v>
      </c>
      <c r="B71" s="8" t="s">
        <v>9281</v>
      </c>
      <c r="C71" s="8" t="s">
        <v>9633</v>
      </c>
      <c r="D71" s="8" t="s">
        <v>9634</v>
      </c>
      <c r="E71" s="9"/>
    </row>
    <row r="72" spans="1:5" x14ac:dyDescent="0.2">
      <c r="A72" s="8" t="s">
        <v>568</v>
      </c>
      <c r="B72" s="8" t="s">
        <v>9275</v>
      </c>
      <c r="C72" s="8" t="s">
        <v>9631</v>
      </c>
      <c r="D72" s="8" t="s">
        <v>9632</v>
      </c>
      <c r="E72" s="9"/>
    </row>
    <row r="73" spans="1:5" x14ac:dyDescent="0.2">
      <c r="A73" s="8" t="s">
        <v>568</v>
      </c>
      <c r="B73" s="8" t="s">
        <v>9281</v>
      </c>
      <c r="C73" s="8" t="s">
        <v>9633</v>
      </c>
      <c r="D73" s="8" t="s">
        <v>9634</v>
      </c>
      <c r="E73" s="9"/>
    </row>
    <row r="74" spans="1:5" x14ac:dyDescent="0.2">
      <c r="A74" s="8" t="s">
        <v>624</v>
      </c>
      <c r="B74" s="8" t="s">
        <v>9275</v>
      </c>
      <c r="C74" s="8" t="s">
        <v>9631</v>
      </c>
      <c r="D74" s="8" t="s">
        <v>9632</v>
      </c>
      <c r="E74" s="9"/>
    </row>
    <row r="75" spans="1:5" x14ac:dyDescent="0.2">
      <c r="A75" s="8" t="s">
        <v>624</v>
      </c>
      <c r="B75" s="8" t="s">
        <v>9281</v>
      </c>
      <c r="C75" s="8" t="s">
        <v>9633</v>
      </c>
      <c r="D75" s="8" t="s">
        <v>9634</v>
      </c>
      <c r="E75" s="9"/>
    </row>
    <row r="76" spans="1:5" x14ac:dyDescent="0.2">
      <c r="A76" s="8" t="s">
        <v>628</v>
      </c>
      <c r="B76" s="8" t="s">
        <v>9275</v>
      </c>
      <c r="C76" s="8" t="s">
        <v>9631</v>
      </c>
      <c r="D76" s="8" t="s">
        <v>9632</v>
      </c>
      <c r="E76" s="9"/>
    </row>
    <row r="77" spans="1:5" x14ac:dyDescent="0.2">
      <c r="A77" s="8" t="s">
        <v>628</v>
      </c>
      <c r="B77" s="8" t="s">
        <v>9281</v>
      </c>
      <c r="C77" s="8" t="s">
        <v>9633</v>
      </c>
      <c r="D77" s="8" t="s">
        <v>9634</v>
      </c>
      <c r="E77" s="9"/>
    </row>
    <row r="78" spans="1:5" x14ac:dyDescent="0.2">
      <c r="A78" s="8" t="s">
        <v>659</v>
      </c>
      <c r="B78" s="8" t="s">
        <v>9275</v>
      </c>
      <c r="C78" s="8" t="s">
        <v>9631</v>
      </c>
      <c r="D78" s="8" t="s">
        <v>9632</v>
      </c>
      <c r="E78" s="9"/>
    </row>
    <row r="79" spans="1:5" x14ac:dyDescent="0.2">
      <c r="A79" s="8" t="s">
        <v>659</v>
      </c>
      <c r="B79" s="8" t="s">
        <v>9281</v>
      </c>
      <c r="C79" s="8" t="s">
        <v>9633</v>
      </c>
      <c r="D79" s="8" t="s">
        <v>9634</v>
      </c>
      <c r="E79" s="9"/>
    </row>
    <row r="80" spans="1:5" x14ac:dyDescent="0.2">
      <c r="A80" s="8" t="s">
        <v>644</v>
      </c>
      <c r="B80" s="8" t="s">
        <v>9275</v>
      </c>
      <c r="C80" s="8" t="s">
        <v>9631</v>
      </c>
      <c r="D80" s="8" t="s">
        <v>9632</v>
      </c>
      <c r="E80" s="9"/>
    </row>
    <row r="81" spans="1:5" x14ac:dyDescent="0.2">
      <c r="A81" s="8" t="s">
        <v>644</v>
      </c>
      <c r="B81" s="8" t="s">
        <v>9281</v>
      </c>
      <c r="C81" s="8" t="s">
        <v>9633</v>
      </c>
      <c r="D81" s="8" t="s">
        <v>9634</v>
      </c>
      <c r="E81" s="9"/>
    </row>
    <row r="82" spans="1:5" x14ac:dyDescent="0.2">
      <c r="A82" s="8" t="s">
        <v>655</v>
      </c>
      <c r="B82" s="8" t="s">
        <v>9275</v>
      </c>
      <c r="C82" s="8" t="s">
        <v>9631</v>
      </c>
      <c r="D82" s="8" t="s">
        <v>9632</v>
      </c>
      <c r="E82" s="9"/>
    </row>
    <row r="83" spans="1:5" x14ac:dyDescent="0.2">
      <c r="A83" s="8" t="s">
        <v>655</v>
      </c>
      <c r="B83" s="8" t="s">
        <v>9281</v>
      </c>
      <c r="C83" s="8" t="s">
        <v>9633</v>
      </c>
      <c r="D83" s="8" t="s">
        <v>9634</v>
      </c>
      <c r="E83" s="9"/>
    </row>
    <row r="84" spans="1:5" x14ac:dyDescent="0.2">
      <c r="A84" s="8" t="s">
        <v>655</v>
      </c>
      <c r="B84" s="8" t="s">
        <v>9035</v>
      </c>
      <c r="C84" s="8" t="s">
        <v>9636</v>
      </c>
      <c r="D84" s="8" t="s">
        <v>9036</v>
      </c>
      <c r="E84" s="9"/>
    </row>
    <row r="85" spans="1:5" x14ac:dyDescent="0.2">
      <c r="A85" s="8" t="s">
        <v>519</v>
      </c>
      <c r="B85" s="8" t="s">
        <v>9333</v>
      </c>
      <c r="C85" s="8" t="s">
        <v>9637</v>
      </c>
      <c r="D85" s="8" t="s">
        <v>9638</v>
      </c>
      <c r="E85" s="9"/>
    </row>
    <row r="86" spans="1:5" x14ac:dyDescent="0.2">
      <c r="A86" s="8" t="s">
        <v>522</v>
      </c>
      <c r="B86" s="8" t="s">
        <v>9333</v>
      </c>
      <c r="C86" s="8" t="s">
        <v>9637</v>
      </c>
      <c r="D86" s="8" t="s">
        <v>9638</v>
      </c>
      <c r="E86" s="9"/>
    </row>
    <row r="87" spans="1:5" x14ac:dyDescent="0.2">
      <c r="A87" s="8" t="s">
        <v>507</v>
      </c>
      <c r="B87" s="8" t="s">
        <v>9333</v>
      </c>
      <c r="C87" s="8" t="s">
        <v>9637</v>
      </c>
      <c r="D87" s="8" t="s">
        <v>9638</v>
      </c>
      <c r="E87" s="9"/>
    </row>
    <row r="88" spans="1:5" x14ac:dyDescent="0.2">
      <c r="A88" s="8" t="s">
        <v>513</v>
      </c>
      <c r="B88" s="8" t="s">
        <v>9333</v>
      </c>
      <c r="C88" s="8" t="s">
        <v>9637</v>
      </c>
      <c r="D88" s="8" t="s">
        <v>9638</v>
      </c>
      <c r="E88" s="9"/>
    </row>
    <row r="89" spans="1:5" x14ac:dyDescent="0.2">
      <c r="A89" s="8" t="s">
        <v>764</v>
      </c>
      <c r="B89" s="8" t="s">
        <v>9333</v>
      </c>
      <c r="C89" s="8" t="s">
        <v>9637</v>
      </c>
      <c r="D89" s="8" t="s">
        <v>9638</v>
      </c>
      <c r="E89" s="9"/>
    </row>
    <row r="90" spans="1:5" x14ac:dyDescent="0.2">
      <c r="A90" s="8" t="s">
        <v>813</v>
      </c>
      <c r="B90" s="8" t="s">
        <v>9333</v>
      </c>
      <c r="C90" s="8" t="s">
        <v>9637</v>
      </c>
      <c r="D90" s="8" t="s">
        <v>9638</v>
      </c>
      <c r="E90" s="9"/>
    </row>
    <row r="91" spans="1:5" x14ac:dyDescent="0.2">
      <c r="A91" s="8" t="s">
        <v>807</v>
      </c>
      <c r="B91" s="8" t="s">
        <v>9333</v>
      </c>
      <c r="C91" s="8" t="s">
        <v>9637</v>
      </c>
      <c r="D91" s="8" t="s">
        <v>9638</v>
      </c>
      <c r="E91" s="9"/>
    </row>
    <row r="92" spans="1:5" x14ac:dyDescent="0.2">
      <c r="A92" s="8" t="s">
        <v>503</v>
      </c>
      <c r="B92" s="8" t="s">
        <v>9464</v>
      </c>
      <c r="C92" s="8" t="s">
        <v>9639</v>
      </c>
      <c r="D92" s="8" t="s">
        <v>9640</v>
      </c>
      <c r="E92" s="9"/>
    </row>
    <row r="93" spans="1:5" x14ac:dyDescent="0.2">
      <c r="A93" s="8" t="s">
        <v>503</v>
      </c>
      <c r="B93" s="8" t="s">
        <v>9333</v>
      </c>
      <c r="C93" s="8" t="s">
        <v>9637</v>
      </c>
      <c r="D93" s="8" t="s">
        <v>9638</v>
      </c>
      <c r="E93" s="9"/>
    </row>
    <row r="94" spans="1:5" x14ac:dyDescent="0.2">
      <c r="A94" s="8" t="s">
        <v>493</v>
      </c>
      <c r="B94" s="8" t="s">
        <v>9333</v>
      </c>
      <c r="C94" s="8" t="s">
        <v>9637</v>
      </c>
      <c r="D94" s="8" t="s">
        <v>9638</v>
      </c>
      <c r="E94" s="9"/>
    </row>
    <row r="95" spans="1:5" x14ac:dyDescent="0.2">
      <c r="A95" s="8" t="s">
        <v>828</v>
      </c>
      <c r="B95" s="8" t="s">
        <v>9195</v>
      </c>
      <c r="C95" s="8"/>
      <c r="D95" s="8" t="s">
        <v>9641</v>
      </c>
      <c r="E95" s="9"/>
    </row>
    <row r="96" spans="1:5" x14ac:dyDescent="0.2">
      <c r="A96" s="8" t="s">
        <v>828</v>
      </c>
      <c r="B96" s="8" t="s">
        <v>9200</v>
      </c>
      <c r="C96" s="8"/>
      <c r="D96" s="8" t="s">
        <v>9642</v>
      </c>
      <c r="E96" s="9"/>
    </row>
    <row r="97" spans="1:5" x14ac:dyDescent="0.2">
      <c r="A97" s="8" t="s">
        <v>828</v>
      </c>
      <c r="B97" s="8" t="s">
        <v>9222</v>
      </c>
      <c r="C97" s="8"/>
      <c r="D97" s="8" t="s">
        <v>9643</v>
      </c>
      <c r="E97" s="9"/>
    </row>
    <row r="98" spans="1:5" x14ac:dyDescent="0.2">
      <c r="A98" s="8" t="s">
        <v>828</v>
      </c>
      <c r="B98" s="8" t="s">
        <v>9228</v>
      </c>
      <c r="C98" s="8"/>
      <c r="D98" s="8" t="s">
        <v>9644</v>
      </c>
      <c r="E98" s="9"/>
    </row>
    <row r="99" spans="1:5" x14ac:dyDescent="0.2">
      <c r="A99" s="8" t="s">
        <v>828</v>
      </c>
      <c r="B99" s="8" t="s">
        <v>9333</v>
      </c>
      <c r="C99" s="8" t="s">
        <v>9637</v>
      </c>
      <c r="D99" s="8" t="s">
        <v>9638</v>
      </c>
      <c r="E99" s="9"/>
    </row>
    <row r="100" spans="1:5" x14ac:dyDescent="0.2">
      <c r="A100" s="8" t="s">
        <v>767</v>
      </c>
      <c r="B100" s="8" t="s">
        <v>9333</v>
      </c>
      <c r="C100" s="8" t="s">
        <v>9637</v>
      </c>
      <c r="D100" s="8" t="s">
        <v>9638</v>
      </c>
      <c r="E100" s="9"/>
    </row>
    <row r="101" spans="1:5" x14ac:dyDescent="0.2">
      <c r="A101" s="8" t="s">
        <v>820</v>
      </c>
      <c r="B101" s="8" t="s">
        <v>9333</v>
      </c>
      <c r="C101" s="8" t="s">
        <v>9637</v>
      </c>
      <c r="D101" s="8" t="s">
        <v>9638</v>
      </c>
      <c r="E101" s="9"/>
    </row>
    <row r="102" spans="1:5" x14ac:dyDescent="0.2">
      <c r="A102" s="8" t="s">
        <v>789</v>
      </c>
      <c r="B102" s="8" t="s">
        <v>9333</v>
      </c>
      <c r="C102" s="8" t="s">
        <v>9637</v>
      </c>
      <c r="D102" s="8" t="s">
        <v>9638</v>
      </c>
      <c r="E102" s="9"/>
    </row>
    <row r="103" spans="1:5" x14ac:dyDescent="0.2">
      <c r="A103" s="8" t="s">
        <v>817</v>
      </c>
      <c r="B103" s="8" t="s">
        <v>9333</v>
      </c>
      <c r="C103" s="8" t="s">
        <v>9637</v>
      </c>
      <c r="D103" s="8" t="s">
        <v>9638</v>
      </c>
      <c r="E103" s="9"/>
    </row>
    <row r="104" spans="1:5" x14ac:dyDescent="0.2">
      <c r="A104" s="8" t="s">
        <v>840</v>
      </c>
      <c r="B104" s="8" t="s">
        <v>9410</v>
      </c>
      <c r="C104" s="8" t="s">
        <v>9645</v>
      </c>
      <c r="D104" s="8" t="s">
        <v>9646</v>
      </c>
      <c r="E104" s="9"/>
    </row>
    <row r="105" spans="1:5" x14ac:dyDescent="0.2">
      <c r="A105" s="8" t="s">
        <v>899</v>
      </c>
      <c r="B105" s="8" t="s">
        <v>9251</v>
      </c>
      <c r="C105" s="8" t="s">
        <v>3452</v>
      </c>
      <c r="D105" s="8" t="s">
        <v>9647</v>
      </c>
      <c r="E105" s="9"/>
    </row>
    <row r="106" spans="1:5" x14ac:dyDescent="0.2">
      <c r="A106" s="8" t="s">
        <v>905</v>
      </c>
      <c r="B106" s="8" t="s">
        <v>9251</v>
      </c>
      <c r="C106" s="8" t="s">
        <v>3452</v>
      </c>
      <c r="D106" s="8" t="s">
        <v>9647</v>
      </c>
      <c r="E106" s="9"/>
    </row>
    <row r="107" spans="1:5" x14ac:dyDescent="0.2">
      <c r="A107" s="8" t="s">
        <v>908</v>
      </c>
      <c r="B107" s="8" t="s">
        <v>9251</v>
      </c>
      <c r="C107" s="8" t="s">
        <v>3452</v>
      </c>
      <c r="D107" s="8" t="s">
        <v>9647</v>
      </c>
      <c r="E107" s="9"/>
    </row>
    <row r="108" spans="1:5" x14ac:dyDescent="0.2">
      <c r="A108" s="8" t="s">
        <v>1144</v>
      </c>
      <c r="B108" s="8" t="s">
        <v>9321</v>
      </c>
      <c r="C108" s="8" t="s">
        <v>9619</v>
      </c>
      <c r="D108" s="8" t="s">
        <v>9648</v>
      </c>
      <c r="E108" s="9"/>
    </row>
    <row r="109" spans="1:5" x14ac:dyDescent="0.2">
      <c r="A109" s="8" t="s">
        <v>1144</v>
      </c>
      <c r="B109" s="8" t="s">
        <v>9327</v>
      </c>
      <c r="C109" s="8" t="s">
        <v>9619</v>
      </c>
      <c r="D109" s="8" t="s">
        <v>9649</v>
      </c>
      <c r="E109" s="9"/>
    </row>
    <row r="110" spans="1:5" x14ac:dyDescent="0.2">
      <c r="A110" s="8" t="s">
        <v>1141</v>
      </c>
      <c r="B110" s="8" t="s">
        <v>9327</v>
      </c>
      <c r="C110" s="8" t="s">
        <v>9650</v>
      </c>
      <c r="D110" s="8" t="s">
        <v>9651</v>
      </c>
      <c r="E110" s="9" t="s">
        <v>9652</v>
      </c>
    </row>
    <row r="111" spans="1:5" x14ac:dyDescent="0.2">
      <c r="A111" s="8" t="s">
        <v>1167</v>
      </c>
      <c r="B111" s="8" t="s">
        <v>9393</v>
      </c>
      <c r="C111" s="8" t="s">
        <v>9653</v>
      </c>
      <c r="D111" s="8" t="s">
        <v>9654</v>
      </c>
      <c r="E111" s="9"/>
    </row>
    <row r="112" spans="1:5" x14ac:dyDescent="0.2">
      <c r="A112" s="8" t="s">
        <v>1180</v>
      </c>
      <c r="B112" s="8" t="s">
        <v>9393</v>
      </c>
      <c r="C112" s="8" t="s">
        <v>9653</v>
      </c>
      <c r="D112" s="8" t="s">
        <v>9654</v>
      </c>
      <c r="E112" s="9"/>
    </row>
    <row r="113" spans="1:5" x14ac:dyDescent="0.2">
      <c r="A113" s="8" t="s">
        <v>1164</v>
      </c>
      <c r="B113" s="8" t="s">
        <v>9393</v>
      </c>
      <c r="C113" s="8" t="s">
        <v>9653</v>
      </c>
      <c r="D113" s="8" t="s">
        <v>9654</v>
      </c>
      <c r="E113" s="9"/>
    </row>
    <row r="114" spans="1:5" x14ac:dyDescent="0.2">
      <c r="A114" s="8" t="s">
        <v>1158</v>
      </c>
      <c r="B114" s="8" t="s">
        <v>9393</v>
      </c>
      <c r="C114" s="8" t="s">
        <v>9655</v>
      </c>
      <c r="D114" s="8" t="s">
        <v>9654</v>
      </c>
      <c r="E114" s="9"/>
    </row>
    <row r="115" spans="1:5" x14ac:dyDescent="0.2">
      <c r="A115" s="8" t="s">
        <v>949</v>
      </c>
      <c r="B115" s="8" t="s">
        <v>9434</v>
      </c>
      <c r="C115" s="8" t="s">
        <v>9656</v>
      </c>
      <c r="D115" s="8" t="s">
        <v>9657</v>
      </c>
      <c r="E115" s="9"/>
    </row>
    <row r="116" spans="1:5" x14ac:dyDescent="0.2">
      <c r="A116" s="8" t="s">
        <v>952</v>
      </c>
      <c r="B116" s="8" t="s">
        <v>9434</v>
      </c>
      <c r="C116" s="8" t="s">
        <v>9656</v>
      </c>
      <c r="D116" s="8" t="s">
        <v>9657</v>
      </c>
      <c r="E116" s="9"/>
    </row>
    <row r="117" spans="1:5" x14ac:dyDescent="0.2">
      <c r="A117" s="8" t="s">
        <v>1041</v>
      </c>
      <c r="B117" s="8" t="s">
        <v>9440</v>
      </c>
      <c r="C117" s="8" t="s">
        <v>9658</v>
      </c>
      <c r="D117" s="8" t="s">
        <v>9659</v>
      </c>
      <c r="E117" s="9"/>
    </row>
    <row r="118" spans="1:5" x14ac:dyDescent="0.2">
      <c r="A118" s="8" t="s">
        <v>1038</v>
      </c>
      <c r="B118" s="8" t="s">
        <v>9440</v>
      </c>
      <c r="C118" s="8" t="s">
        <v>9658</v>
      </c>
      <c r="D118" s="8" t="s">
        <v>9659</v>
      </c>
      <c r="E118" s="9"/>
    </row>
    <row r="119" spans="1:5" x14ac:dyDescent="0.2">
      <c r="A119" s="8" t="s">
        <v>1032</v>
      </c>
      <c r="B119" s="8" t="s">
        <v>9440</v>
      </c>
      <c r="C119" s="8" t="s">
        <v>9658</v>
      </c>
      <c r="D119" s="8" t="s">
        <v>9659</v>
      </c>
      <c r="E119" s="9"/>
    </row>
    <row r="120" spans="1:5" x14ac:dyDescent="0.2">
      <c r="A120" s="8" t="s">
        <v>1020</v>
      </c>
      <c r="B120" s="8" t="s">
        <v>9440</v>
      </c>
      <c r="C120" s="8" t="s">
        <v>9658</v>
      </c>
      <c r="D120" s="8" t="s">
        <v>9659</v>
      </c>
      <c r="E120" s="9"/>
    </row>
    <row r="121" spans="1:5" x14ac:dyDescent="0.2">
      <c r="A121" s="8" t="s">
        <v>1017</v>
      </c>
      <c r="B121" s="8" t="s">
        <v>9440</v>
      </c>
      <c r="C121" s="8" t="s">
        <v>9658</v>
      </c>
      <c r="D121" s="8" t="s">
        <v>9659</v>
      </c>
      <c r="E121" s="9"/>
    </row>
    <row r="122" spans="1:5" x14ac:dyDescent="0.2">
      <c r="A122" s="8" t="s">
        <v>1008</v>
      </c>
      <c r="B122" s="8" t="s">
        <v>9440</v>
      </c>
      <c r="C122" s="8" t="s">
        <v>9658</v>
      </c>
      <c r="D122" s="8" t="s">
        <v>9659</v>
      </c>
      <c r="E122" s="9"/>
    </row>
    <row r="123" spans="1:5" x14ac:dyDescent="0.2">
      <c r="A123" s="8" t="s">
        <v>1026</v>
      </c>
      <c r="B123" s="8" t="s">
        <v>9446</v>
      </c>
      <c r="C123" s="8" t="s">
        <v>9660</v>
      </c>
      <c r="D123" s="8" t="s">
        <v>9661</v>
      </c>
      <c r="E123" s="9"/>
    </row>
    <row r="124" spans="1:5" x14ac:dyDescent="0.2">
      <c r="A124" s="8" t="s">
        <v>1011</v>
      </c>
      <c r="B124" s="8" t="s">
        <v>9440</v>
      </c>
      <c r="C124" s="8" t="s">
        <v>9658</v>
      </c>
      <c r="D124" s="8" t="s">
        <v>9659</v>
      </c>
      <c r="E124" s="9"/>
    </row>
    <row r="125" spans="1:5" x14ac:dyDescent="0.2">
      <c r="A125" s="8" t="s">
        <v>1023</v>
      </c>
      <c r="B125" s="8" t="s">
        <v>9440</v>
      </c>
      <c r="C125" s="8" t="s">
        <v>9658</v>
      </c>
      <c r="D125" s="8" t="s">
        <v>9659</v>
      </c>
      <c r="E125" s="9"/>
    </row>
    <row r="126" spans="1:5" x14ac:dyDescent="0.2">
      <c r="A126" s="8" t="s">
        <v>995</v>
      </c>
      <c r="B126" s="8" t="s">
        <v>9440</v>
      </c>
      <c r="C126" s="8" t="s">
        <v>9658</v>
      </c>
      <c r="D126" s="8" t="s">
        <v>9659</v>
      </c>
      <c r="E126" s="9"/>
    </row>
    <row r="127" spans="1:5" x14ac:dyDescent="0.2">
      <c r="A127" s="8" t="s">
        <v>1064</v>
      </c>
      <c r="B127" s="8" t="s">
        <v>9549</v>
      </c>
      <c r="C127" s="8" t="s">
        <v>9662</v>
      </c>
      <c r="D127" s="8" t="s">
        <v>9663</v>
      </c>
      <c r="E127" s="9"/>
    </row>
    <row r="128" spans="1:5" x14ac:dyDescent="0.2">
      <c r="A128" s="8" t="s">
        <v>1070</v>
      </c>
      <c r="B128" s="8" t="s">
        <v>9549</v>
      </c>
      <c r="C128" s="8" t="s">
        <v>9662</v>
      </c>
      <c r="D128" s="8" t="s">
        <v>9663</v>
      </c>
      <c r="E128" s="9"/>
    </row>
    <row r="129" spans="1:5" x14ac:dyDescent="0.2">
      <c r="A129" s="8" t="s">
        <v>1076</v>
      </c>
      <c r="B129" s="8" t="s">
        <v>9549</v>
      </c>
      <c r="C129" s="8" t="s">
        <v>9662</v>
      </c>
      <c r="D129" s="8" t="s">
        <v>9663</v>
      </c>
      <c r="E129" s="9"/>
    </row>
    <row r="130" spans="1:5" x14ac:dyDescent="0.2">
      <c r="A130" s="8" t="s">
        <v>1079</v>
      </c>
      <c r="B130" s="8" t="s">
        <v>9549</v>
      </c>
      <c r="C130" s="8" t="s">
        <v>9662</v>
      </c>
      <c r="D130" s="8" t="s">
        <v>9663</v>
      </c>
      <c r="E130" s="9"/>
    </row>
    <row r="131" spans="1:5" x14ac:dyDescent="0.2">
      <c r="A131" s="8" t="s">
        <v>1067</v>
      </c>
      <c r="B131" s="8" t="s">
        <v>9549</v>
      </c>
      <c r="C131" s="8" t="s">
        <v>9662</v>
      </c>
      <c r="D131" s="8" t="s">
        <v>9663</v>
      </c>
      <c r="E131" s="9"/>
    </row>
    <row r="132" spans="1:5" x14ac:dyDescent="0.2">
      <c r="A132" s="8" t="s">
        <v>892</v>
      </c>
      <c r="B132" s="8" t="s">
        <v>9584</v>
      </c>
      <c r="C132" s="8" t="s">
        <v>9664</v>
      </c>
      <c r="D132" s="8" t="s">
        <v>9665</v>
      </c>
      <c r="E132" s="9"/>
    </row>
    <row r="133" spans="1:5" x14ac:dyDescent="0.2">
      <c r="A133" s="8" t="s">
        <v>1521</v>
      </c>
      <c r="B133" s="8" t="s">
        <v>9584</v>
      </c>
      <c r="C133" s="8" t="s">
        <v>9664</v>
      </c>
      <c r="D133" s="8" t="s">
        <v>9665</v>
      </c>
      <c r="E133" s="9"/>
    </row>
    <row r="134" spans="1:5" x14ac:dyDescent="0.2">
      <c r="A134" s="8" t="s">
        <v>895</v>
      </c>
      <c r="B134" s="8" t="s">
        <v>9584</v>
      </c>
      <c r="C134" s="8" t="s">
        <v>9664</v>
      </c>
      <c r="D134" s="8" t="s">
        <v>9665</v>
      </c>
      <c r="E134" s="9"/>
    </row>
    <row r="135" spans="1:5" x14ac:dyDescent="0.2">
      <c r="A135" s="8" t="s">
        <v>1528</v>
      </c>
      <c r="B135" s="8" t="s">
        <v>9584</v>
      </c>
      <c r="C135" s="8" t="s">
        <v>9664</v>
      </c>
      <c r="D135" s="8" t="s">
        <v>9665</v>
      </c>
      <c r="E135" s="9"/>
    </row>
    <row r="136" spans="1:5" x14ac:dyDescent="0.2">
      <c r="A136" s="8" t="s">
        <v>889</v>
      </c>
      <c r="B136" s="8" t="s">
        <v>9584</v>
      </c>
      <c r="C136" s="8" t="s">
        <v>9664</v>
      </c>
      <c r="D136" s="8" t="s">
        <v>9665</v>
      </c>
      <c r="E136" s="9"/>
    </row>
    <row r="137" spans="1:5" x14ac:dyDescent="0.2">
      <c r="A137" s="8" t="s">
        <v>1535</v>
      </c>
      <c r="B137" s="8" t="s">
        <v>9584</v>
      </c>
      <c r="C137" s="8" t="s">
        <v>9664</v>
      </c>
      <c r="D137" s="8" t="s">
        <v>9665</v>
      </c>
      <c r="E137" s="9"/>
    </row>
    <row r="138" spans="1:5" x14ac:dyDescent="0.2">
      <c r="A138" s="8" t="s">
        <v>1540</v>
      </c>
      <c r="B138" s="8" t="s">
        <v>9584</v>
      </c>
      <c r="C138" s="8" t="s">
        <v>9664</v>
      </c>
      <c r="D138" s="8" t="s">
        <v>9665</v>
      </c>
      <c r="E138" s="9"/>
    </row>
    <row r="139" spans="1:5" x14ac:dyDescent="0.2">
      <c r="A139" s="8" t="s">
        <v>1545</v>
      </c>
      <c r="B139" s="8" t="s">
        <v>9584</v>
      </c>
      <c r="C139" s="8" t="s">
        <v>9664</v>
      </c>
      <c r="D139" s="8" t="s">
        <v>9665</v>
      </c>
      <c r="E139" s="9"/>
    </row>
    <row r="140" spans="1:5" x14ac:dyDescent="0.2">
      <c r="A140" s="8" t="s">
        <v>936</v>
      </c>
      <c r="B140" s="8" t="s">
        <v>9038</v>
      </c>
      <c r="C140" s="8" t="s">
        <v>9666</v>
      </c>
      <c r="D140" s="8" t="s">
        <v>9667</v>
      </c>
      <c r="E140" s="9"/>
    </row>
    <row r="141" spans="1:5" x14ac:dyDescent="0.2">
      <c r="A141" s="8" t="s">
        <v>3696</v>
      </c>
      <c r="B141" s="8" t="s">
        <v>9567</v>
      </c>
      <c r="C141" s="8"/>
      <c r="D141" s="8" t="s">
        <v>9668</v>
      </c>
      <c r="E141" s="9"/>
    </row>
    <row r="142" spans="1:5" x14ac:dyDescent="0.2">
      <c r="A142" s="8" t="s">
        <v>3696</v>
      </c>
      <c r="B142" s="8" t="s">
        <v>9026</v>
      </c>
      <c r="C142" s="8"/>
      <c r="D142" s="8" t="s">
        <v>9669</v>
      </c>
      <c r="E142" s="9"/>
    </row>
    <row r="143" spans="1:5" x14ac:dyDescent="0.2">
      <c r="A143" s="8" t="s">
        <v>3696</v>
      </c>
      <c r="B143" s="8" t="s">
        <v>9246</v>
      </c>
      <c r="C143" s="8"/>
      <c r="D143" s="8" t="s">
        <v>9670</v>
      </c>
      <c r="E143" s="9"/>
    </row>
    <row r="144" spans="1:5" x14ac:dyDescent="0.2">
      <c r="A144" s="8" t="s">
        <v>848</v>
      </c>
      <c r="B144" s="8" t="s">
        <v>9543</v>
      </c>
      <c r="C144" s="8" t="s">
        <v>9671</v>
      </c>
      <c r="D144" s="8" t="s">
        <v>9672</v>
      </c>
      <c r="E144" s="9"/>
    </row>
    <row r="145" spans="1:5" x14ac:dyDescent="0.2">
      <c r="A145" s="8" t="s">
        <v>875</v>
      </c>
      <c r="B145" s="8" t="s">
        <v>9303</v>
      </c>
      <c r="C145" s="8" t="s">
        <v>9673</v>
      </c>
      <c r="D145" s="8" t="s">
        <v>9674</v>
      </c>
      <c r="E145" s="9"/>
    </row>
    <row r="146" spans="1:5" x14ac:dyDescent="0.2">
      <c r="A146" s="8" t="s">
        <v>869</v>
      </c>
      <c r="B146" s="8" t="s">
        <v>9293</v>
      </c>
      <c r="C146" s="8" t="s">
        <v>9675</v>
      </c>
      <c r="D146" s="8" t="s">
        <v>9676</v>
      </c>
      <c r="E146" s="9"/>
    </row>
    <row r="147" spans="1:5" x14ac:dyDescent="0.2">
      <c r="A147" s="8" t="s">
        <v>850</v>
      </c>
      <c r="B147" s="8" t="s">
        <v>9398</v>
      </c>
      <c r="C147" s="8" t="s">
        <v>9677</v>
      </c>
      <c r="D147" s="8" t="s">
        <v>9678</v>
      </c>
      <c r="E147" s="9"/>
    </row>
    <row r="148" spans="1:5" x14ac:dyDescent="0.2">
      <c r="A148" s="8" t="s">
        <v>852</v>
      </c>
      <c r="B148" s="8" t="s">
        <v>9428</v>
      </c>
      <c r="C148" s="8" t="s">
        <v>9679</v>
      </c>
      <c r="D148" s="8" t="s">
        <v>9680</v>
      </c>
      <c r="E148" s="9"/>
    </row>
  </sheetData>
  <autoFilter ref="A1:E148"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5"/>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50" customWidth="1"/>
    <col min="3" max="3" width="46" customWidth="1"/>
    <col min="4" max="4" width="60" customWidth="1"/>
  </cols>
  <sheetData>
    <row r="1" spans="1:4" x14ac:dyDescent="0.2">
      <c r="A1" s="6" t="s">
        <v>9681</v>
      </c>
      <c r="B1" s="6" t="s">
        <v>9682</v>
      </c>
      <c r="C1" s="6" t="s">
        <v>9007</v>
      </c>
      <c r="D1" s="6" t="s">
        <v>9590</v>
      </c>
    </row>
    <row r="2" spans="1:4" x14ac:dyDescent="0.2">
      <c r="A2" s="8" t="s">
        <v>9683</v>
      </c>
      <c r="B2" s="8" t="s">
        <v>80</v>
      </c>
      <c r="C2" s="8" t="s">
        <v>9126</v>
      </c>
      <c r="D2" s="8"/>
    </row>
    <row r="3" spans="1:4" x14ac:dyDescent="0.2">
      <c r="A3" s="8" t="s">
        <v>9683</v>
      </c>
      <c r="B3" s="8" t="s">
        <v>80</v>
      </c>
      <c r="C3" s="8" t="s">
        <v>9131</v>
      </c>
      <c r="D3" s="8"/>
    </row>
    <row r="4" spans="1:4" x14ac:dyDescent="0.2">
      <c r="A4" s="8" t="s">
        <v>9683</v>
      </c>
      <c r="B4" s="8" t="s">
        <v>80</v>
      </c>
      <c r="C4" s="8" t="s">
        <v>9157</v>
      </c>
      <c r="D4" s="8"/>
    </row>
    <row r="5" spans="1:4" x14ac:dyDescent="0.2">
      <c r="A5" s="8" t="s">
        <v>9683</v>
      </c>
      <c r="B5" s="8" t="s">
        <v>80</v>
      </c>
      <c r="C5" s="8" t="s">
        <v>9152</v>
      </c>
      <c r="D5" s="8"/>
    </row>
    <row r="6" spans="1:4" x14ac:dyDescent="0.2">
      <c r="A6" s="8" t="s">
        <v>9683</v>
      </c>
      <c r="B6" s="8" t="s">
        <v>95</v>
      </c>
      <c r="C6" s="8" t="s">
        <v>9142</v>
      </c>
      <c r="D6" s="8"/>
    </row>
    <row r="7" spans="1:4" x14ac:dyDescent="0.2">
      <c r="A7" s="8" t="s">
        <v>9683</v>
      </c>
      <c r="B7" s="8" t="s">
        <v>120</v>
      </c>
      <c r="C7" s="8" t="s">
        <v>9104</v>
      </c>
      <c r="D7" s="8"/>
    </row>
    <row r="8" spans="1:4" x14ac:dyDescent="0.2">
      <c r="A8" s="8" t="s">
        <v>9683</v>
      </c>
      <c r="B8" s="8" t="s">
        <v>120</v>
      </c>
      <c r="C8" s="8" t="s">
        <v>9087</v>
      </c>
      <c r="D8" s="8"/>
    </row>
    <row r="9" spans="1:4" x14ac:dyDescent="0.2">
      <c r="A9" s="8" t="s">
        <v>9683</v>
      </c>
      <c r="B9" s="8" t="s">
        <v>793</v>
      </c>
      <c r="C9" s="8" t="s">
        <v>9222</v>
      </c>
      <c r="D9" s="8"/>
    </row>
    <row r="10" spans="1:4" x14ac:dyDescent="0.2">
      <c r="A10" s="8" t="s">
        <v>9683</v>
      </c>
      <c r="B10" s="8" t="s">
        <v>793</v>
      </c>
      <c r="C10" s="8" t="s">
        <v>9228</v>
      </c>
      <c r="D10" s="8"/>
    </row>
    <row r="11" spans="1:4" x14ac:dyDescent="0.2">
      <c r="A11" s="8" t="s">
        <v>9683</v>
      </c>
      <c r="B11" s="8" t="s">
        <v>823</v>
      </c>
      <c r="C11" s="8" t="s">
        <v>9217</v>
      </c>
      <c r="D11" s="8"/>
    </row>
    <row r="12" spans="1:4" x14ac:dyDescent="0.2">
      <c r="A12" s="8" t="s">
        <v>9684</v>
      </c>
      <c r="B12" s="8" t="s">
        <v>9685</v>
      </c>
      <c r="C12" s="8" t="s">
        <v>9233</v>
      </c>
      <c r="D12" s="8" t="s">
        <v>9686</v>
      </c>
    </row>
    <row r="13" spans="1:4" x14ac:dyDescent="0.2">
      <c r="A13" s="8" t="s">
        <v>9684</v>
      </c>
      <c r="B13" s="8" t="s">
        <v>9685</v>
      </c>
      <c r="C13" s="8" t="s">
        <v>9240</v>
      </c>
      <c r="D13" s="8" t="s">
        <v>9687</v>
      </c>
    </row>
    <row r="14" spans="1:4" x14ac:dyDescent="0.2">
      <c r="A14" s="8" t="s">
        <v>9684</v>
      </c>
      <c r="B14" s="8" t="s">
        <v>9685</v>
      </c>
      <c r="C14" s="8" t="s">
        <v>9251</v>
      </c>
      <c r="D14" s="8" t="s">
        <v>9252</v>
      </c>
    </row>
    <row r="15" spans="1:4" x14ac:dyDescent="0.2">
      <c r="A15" s="8" t="s">
        <v>9684</v>
      </c>
      <c r="B15" s="8" t="s">
        <v>9685</v>
      </c>
      <c r="C15" s="8" t="s">
        <v>9257</v>
      </c>
      <c r="D15" s="8" t="s">
        <v>9688</v>
      </c>
    </row>
    <row r="16" spans="1:4" x14ac:dyDescent="0.2">
      <c r="A16" s="8" t="s">
        <v>9684</v>
      </c>
      <c r="B16" s="8" t="s">
        <v>9685</v>
      </c>
      <c r="C16" s="8" t="s">
        <v>9263</v>
      </c>
      <c r="D16" s="8" t="s">
        <v>9264</v>
      </c>
    </row>
    <row r="17" spans="1:4" x14ac:dyDescent="0.2">
      <c r="A17" s="8" t="s">
        <v>9684</v>
      </c>
      <c r="B17" s="8" t="s">
        <v>9685</v>
      </c>
      <c r="C17" s="8" t="s">
        <v>9269</v>
      </c>
      <c r="D17" s="8" t="s">
        <v>9270</v>
      </c>
    </row>
    <row r="18" spans="1:4" x14ac:dyDescent="0.2">
      <c r="A18" s="8" t="s">
        <v>9684</v>
      </c>
      <c r="B18" s="8" t="s">
        <v>9685</v>
      </c>
      <c r="C18" s="8" t="s">
        <v>9275</v>
      </c>
      <c r="D18" s="8" t="s">
        <v>9276</v>
      </c>
    </row>
    <row r="19" spans="1:4" x14ac:dyDescent="0.2">
      <c r="A19" s="8" t="s">
        <v>9684</v>
      </c>
      <c r="B19" s="8" t="s">
        <v>9685</v>
      </c>
      <c r="C19" s="8" t="s">
        <v>9281</v>
      </c>
      <c r="D19" s="8" t="s">
        <v>9282</v>
      </c>
    </row>
    <row r="20" spans="1:4" x14ac:dyDescent="0.2">
      <c r="A20" s="8" t="s">
        <v>9684</v>
      </c>
      <c r="B20" s="8" t="s">
        <v>9685</v>
      </c>
      <c r="C20" s="8" t="s">
        <v>9287</v>
      </c>
      <c r="D20" s="8" t="s">
        <v>9288</v>
      </c>
    </row>
    <row r="21" spans="1:4" x14ac:dyDescent="0.2">
      <c r="A21" s="8" t="s">
        <v>9684</v>
      </c>
      <c r="B21" s="8" t="s">
        <v>9685</v>
      </c>
      <c r="C21" s="8" t="s">
        <v>9293</v>
      </c>
      <c r="D21" s="8" t="s">
        <v>9294</v>
      </c>
    </row>
    <row r="22" spans="1:4" x14ac:dyDescent="0.2">
      <c r="A22" s="8" t="s">
        <v>9684</v>
      </c>
      <c r="B22" s="8" t="s">
        <v>9685</v>
      </c>
      <c r="C22" s="8" t="s">
        <v>9303</v>
      </c>
      <c r="D22" s="8" t="s">
        <v>9304</v>
      </c>
    </row>
    <row r="23" spans="1:4" x14ac:dyDescent="0.2">
      <c r="A23" s="8" t="s">
        <v>9684</v>
      </c>
      <c r="B23" s="8" t="s">
        <v>9685</v>
      </c>
      <c r="C23" s="8" t="s">
        <v>9321</v>
      </c>
      <c r="D23" s="8" t="s">
        <v>9689</v>
      </c>
    </row>
    <row r="24" spans="1:4" x14ac:dyDescent="0.2">
      <c r="A24" s="8" t="s">
        <v>9684</v>
      </c>
      <c r="B24" s="8" t="s">
        <v>9685</v>
      </c>
      <c r="C24" s="8" t="s">
        <v>9327</v>
      </c>
      <c r="D24" s="8" t="s">
        <v>9328</v>
      </c>
    </row>
    <row r="25" spans="1:4" x14ac:dyDescent="0.2">
      <c r="A25" s="8" t="s">
        <v>9684</v>
      </c>
      <c r="B25" s="8" t="s">
        <v>9685</v>
      </c>
      <c r="C25" s="8" t="s">
        <v>9309</v>
      </c>
      <c r="D25" s="8" t="s">
        <v>9310</v>
      </c>
    </row>
    <row r="26" spans="1:4" x14ac:dyDescent="0.2">
      <c r="A26" s="8" t="s">
        <v>9684</v>
      </c>
      <c r="B26" s="8" t="s">
        <v>9685</v>
      </c>
      <c r="C26" s="8" t="s">
        <v>9315</v>
      </c>
      <c r="D26" s="8" t="s">
        <v>9316</v>
      </c>
    </row>
    <row r="27" spans="1:4" x14ac:dyDescent="0.2">
      <c r="A27" s="8" t="s">
        <v>9684</v>
      </c>
      <c r="B27" s="8" t="s">
        <v>9685</v>
      </c>
      <c r="C27" s="8" t="s">
        <v>9333</v>
      </c>
      <c r="D27" s="8" t="s">
        <v>9334</v>
      </c>
    </row>
    <row r="28" spans="1:4" x14ac:dyDescent="0.2">
      <c r="A28" s="8" t="s">
        <v>9684</v>
      </c>
      <c r="B28" s="8" t="s">
        <v>9685</v>
      </c>
      <c r="C28" s="8" t="s">
        <v>9345</v>
      </c>
      <c r="D28" s="8" t="s">
        <v>9690</v>
      </c>
    </row>
    <row r="29" spans="1:4" x14ac:dyDescent="0.2">
      <c r="A29" s="8" t="s">
        <v>9684</v>
      </c>
      <c r="B29" s="8" t="s">
        <v>9685</v>
      </c>
      <c r="C29" s="8" t="s">
        <v>9339</v>
      </c>
      <c r="D29" s="8" t="s">
        <v>9691</v>
      </c>
    </row>
    <row r="30" spans="1:4" x14ac:dyDescent="0.2">
      <c r="A30" s="8" t="s">
        <v>9684</v>
      </c>
      <c r="B30" s="8" t="s">
        <v>9685</v>
      </c>
      <c r="C30" s="8" t="s">
        <v>9363</v>
      </c>
      <c r="D30" s="8" t="s">
        <v>9364</v>
      </c>
    </row>
    <row r="31" spans="1:4" x14ac:dyDescent="0.2">
      <c r="A31" s="8" t="s">
        <v>9684</v>
      </c>
      <c r="B31" s="8" t="s">
        <v>9685</v>
      </c>
      <c r="C31" s="8" t="s">
        <v>9369</v>
      </c>
      <c r="D31" s="8" t="s">
        <v>9370</v>
      </c>
    </row>
    <row r="32" spans="1:4" x14ac:dyDescent="0.2">
      <c r="A32" s="8" t="s">
        <v>9684</v>
      </c>
      <c r="B32" s="8" t="s">
        <v>9685</v>
      </c>
      <c r="C32" s="8" t="s">
        <v>9375</v>
      </c>
      <c r="D32" s="8" t="s">
        <v>9376</v>
      </c>
    </row>
    <row r="33" spans="1:4" x14ac:dyDescent="0.2">
      <c r="A33" s="8" t="s">
        <v>9684</v>
      </c>
      <c r="B33" s="8" t="s">
        <v>9685</v>
      </c>
      <c r="C33" s="8" t="s">
        <v>9381</v>
      </c>
      <c r="D33" s="8" t="s">
        <v>9692</v>
      </c>
    </row>
    <row r="34" spans="1:4" x14ac:dyDescent="0.2">
      <c r="A34" s="8" t="s">
        <v>9684</v>
      </c>
      <c r="B34" s="8" t="s">
        <v>9685</v>
      </c>
      <c r="C34" s="8" t="s">
        <v>9387</v>
      </c>
      <c r="D34" s="8" t="s">
        <v>9388</v>
      </c>
    </row>
    <row r="35" spans="1:4" x14ac:dyDescent="0.2">
      <c r="A35" s="8" t="s">
        <v>9684</v>
      </c>
      <c r="B35" s="8" t="s">
        <v>9685</v>
      </c>
      <c r="C35" s="8" t="s">
        <v>9351</v>
      </c>
      <c r="D35" s="8" t="s">
        <v>9352</v>
      </c>
    </row>
    <row r="36" spans="1:4" x14ac:dyDescent="0.2">
      <c r="A36" s="8" t="s">
        <v>9684</v>
      </c>
      <c r="B36" s="8" t="s">
        <v>9685</v>
      </c>
      <c r="C36" s="8" t="s">
        <v>9357</v>
      </c>
      <c r="D36" s="8" t="s">
        <v>9358</v>
      </c>
    </row>
    <row r="37" spans="1:4" x14ac:dyDescent="0.2">
      <c r="A37" s="8" t="s">
        <v>9684</v>
      </c>
      <c r="B37" s="8" t="s">
        <v>9685</v>
      </c>
      <c r="C37" s="8" t="s">
        <v>9393</v>
      </c>
      <c r="D37" s="8" t="s">
        <v>9394</v>
      </c>
    </row>
    <row r="38" spans="1:4" x14ac:dyDescent="0.2">
      <c r="A38" s="8" t="s">
        <v>9684</v>
      </c>
      <c r="B38" s="8" t="s">
        <v>9685</v>
      </c>
      <c r="C38" s="8" t="s">
        <v>9398</v>
      </c>
      <c r="D38" s="8" t="s">
        <v>9399</v>
      </c>
    </row>
    <row r="39" spans="1:4" x14ac:dyDescent="0.2">
      <c r="A39" s="8" t="s">
        <v>9684</v>
      </c>
      <c r="B39" s="8" t="s">
        <v>9685</v>
      </c>
      <c r="C39" s="8" t="s">
        <v>9404</v>
      </c>
      <c r="D39" s="8" t="s">
        <v>9693</v>
      </c>
    </row>
    <row r="40" spans="1:4" x14ac:dyDescent="0.2">
      <c r="A40" s="8" t="s">
        <v>9684</v>
      </c>
      <c r="B40" s="8" t="s">
        <v>9685</v>
      </c>
      <c r="C40" s="8" t="s">
        <v>9410</v>
      </c>
      <c r="D40" s="8" t="s">
        <v>9411</v>
      </c>
    </row>
    <row r="41" spans="1:4" x14ac:dyDescent="0.2">
      <c r="A41" s="8" t="s">
        <v>9684</v>
      </c>
      <c r="B41" s="8" t="s">
        <v>9685</v>
      </c>
      <c r="C41" s="8" t="s">
        <v>9422</v>
      </c>
      <c r="D41" s="8" t="s">
        <v>9694</v>
      </c>
    </row>
    <row r="42" spans="1:4" x14ac:dyDescent="0.2">
      <c r="A42" s="8" t="s">
        <v>9684</v>
      </c>
      <c r="B42" s="8" t="s">
        <v>9685</v>
      </c>
      <c r="C42" s="8" t="s">
        <v>9416</v>
      </c>
      <c r="D42" s="8" t="s">
        <v>9417</v>
      </c>
    </row>
    <row r="43" spans="1:4" x14ac:dyDescent="0.2">
      <c r="A43" s="8" t="s">
        <v>9684</v>
      </c>
      <c r="B43" s="8" t="s">
        <v>9685</v>
      </c>
      <c r="C43" s="8" t="s">
        <v>9428</v>
      </c>
      <c r="D43" s="8" t="s">
        <v>9429</v>
      </c>
    </row>
    <row r="44" spans="1:4" x14ac:dyDescent="0.2">
      <c r="A44" s="8" t="s">
        <v>9684</v>
      </c>
      <c r="B44" s="8" t="s">
        <v>9685</v>
      </c>
      <c r="C44" s="8" t="s">
        <v>9434</v>
      </c>
      <c r="D44" s="8" t="s">
        <v>9435</v>
      </c>
    </row>
    <row r="45" spans="1:4" x14ac:dyDescent="0.2">
      <c r="A45" s="8" t="s">
        <v>9684</v>
      </c>
      <c r="B45" s="8" t="s">
        <v>9685</v>
      </c>
      <c r="C45" s="8" t="s">
        <v>9440</v>
      </c>
      <c r="D45" s="8" t="s">
        <v>9441</v>
      </c>
    </row>
    <row r="46" spans="1:4" x14ac:dyDescent="0.2">
      <c r="A46" s="8" t="s">
        <v>9684</v>
      </c>
      <c r="B46" s="8" t="s">
        <v>9685</v>
      </c>
      <c r="C46" s="8" t="s">
        <v>9446</v>
      </c>
      <c r="D46" s="8" t="s">
        <v>9447</v>
      </c>
    </row>
    <row r="47" spans="1:4" x14ac:dyDescent="0.2">
      <c r="A47" s="8" t="s">
        <v>9684</v>
      </c>
      <c r="B47" s="8" t="s">
        <v>9685</v>
      </c>
      <c r="C47" s="8" t="s">
        <v>9452</v>
      </c>
      <c r="D47" s="8" t="s">
        <v>9453</v>
      </c>
    </row>
    <row r="48" spans="1:4" x14ac:dyDescent="0.2">
      <c r="A48" s="8" t="s">
        <v>9684</v>
      </c>
      <c r="B48" s="8" t="s">
        <v>9685</v>
      </c>
      <c r="C48" s="8" t="s">
        <v>9458</v>
      </c>
      <c r="D48" s="8" t="s">
        <v>9459</v>
      </c>
    </row>
    <row r="49" spans="1:4" x14ac:dyDescent="0.2">
      <c r="A49" s="8" t="s">
        <v>9684</v>
      </c>
      <c r="B49" s="8" t="s">
        <v>9685</v>
      </c>
      <c r="C49" s="8" t="s">
        <v>9464</v>
      </c>
      <c r="D49" s="8" t="s">
        <v>9465</v>
      </c>
    </row>
    <row r="50" spans="1:4" x14ac:dyDescent="0.2">
      <c r="A50" s="8" t="s">
        <v>9684</v>
      </c>
      <c r="B50" s="8" t="s">
        <v>9685</v>
      </c>
      <c r="C50" s="8" t="s">
        <v>9531</v>
      </c>
      <c r="D50" s="8" t="s">
        <v>9695</v>
      </c>
    </row>
    <row r="51" spans="1:4" x14ac:dyDescent="0.2">
      <c r="A51" s="8" t="s">
        <v>9684</v>
      </c>
      <c r="B51" s="8" t="s">
        <v>9685</v>
      </c>
      <c r="C51" s="8" t="s">
        <v>9537</v>
      </c>
      <c r="D51" s="8" t="s">
        <v>9696</v>
      </c>
    </row>
    <row r="52" spans="1:4" x14ac:dyDescent="0.2">
      <c r="A52" s="8" t="s">
        <v>9684</v>
      </c>
      <c r="B52" s="8" t="s">
        <v>9685</v>
      </c>
      <c r="C52" s="8" t="s">
        <v>9543</v>
      </c>
      <c r="D52" s="8" t="s">
        <v>9697</v>
      </c>
    </row>
    <row r="53" spans="1:4" x14ac:dyDescent="0.2">
      <c r="A53" s="8" t="s">
        <v>9684</v>
      </c>
      <c r="B53" s="8" t="s">
        <v>9685</v>
      </c>
      <c r="C53" s="8" t="s">
        <v>9549</v>
      </c>
      <c r="D53" s="8" t="s">
        <v>9550</v>
      </c>
    </row>
    <row r="54" spans="1:4" x14ac:dyDescent="0.2">
      <c r="A54" s="8" t="s">
        <v>9684</v>
      </c>
      <c r="B54" s="8" t="s">
        <v>9685</v>
      </c>
      <c r="C54" s="8" t="s">
        <v>9555</v>
      </c>
      <c r="D54" s="8" t="s">
        <v>9556</v>
      </c>
    </row>
    <row r="55" spans="1:4" x14ac:dyDescent="0.2">
      <c r="A55" s="8" t="s">
        <v>9684</v>
      </c>
      <c r="B55" s="8" t="s">
        <v>9685</v>
      </c>
      <c r="C55" s="8" t="s">
        <v>9561</v>
      </c>
      <c r="D55" s="8" t="s">
        <v>9562</v>
      </c>
    </row>
    <row r="56" spans="1:4" x14ac:dyDescent="0.2">
      <c r="A56" s="8" t="s">
        <v>9684</v>
      </c>
      <c r="B56" s="8" t="s">
        <v>9685</v>
      </c>
      <c r="C56" s="8" t="s">
        <v>9572</v>
      </c>
      <c r="D56" s="8" t="s">
        <v>9573</v>
      </c>
    </row>
    <row r="57" spans="1:4" x14ac:dyDescent="0.2">
      <c r="A57" s="8" t="s">
        <v>9684</v>
      </c>
      <c r="B57" s="8" t="s">
        <v>9685</v>
      </c>
      <c r="C57" s="8" t="s">
        <v>9578</v>
      </c>
      <c r="D57" s="8" t="s">
        <v>9698</v>
      </c>
    </row>
    <row r="58" spans="1:4" x14ac:dyDescent="0.2">
      <c r="A58" s="8" t="s">
        <v>9684</v>
      </c>
      <c r="B58" s="8" t="s">
        <v>9685</v>
      </c>
      <c r="C58" s="8" t="s">
        <v>9584</v>
      </c>
      <c r="D58" s="8" t="s">
        <v>9585</v>
      </c>
    </row>
    <row r="59" spans="1:4" x14ac:dyDescent="0.2">
      <c r="A59" s="8" t="s">
        <v>9684</v>
      </c>
      <c r="B59" s="8" t="s">
        <v>9685</v>
      </c>
      <c r="C59" s="8" t="s">
        <v>9046</v>
      </c>
      <c r="D59" s="8" t="s">
        <v>9047</v>
      </c>
    </row>
    <row r="60" spans="1:4" x14ac:dyDescent="0.2">
      <c r="A60" s="8" t="s">
        <v>9684</v>
      </c>
      <c r="B60" s="8" t="s">
        <v>9685</v>
      </c>
      <c r="C60" s="8" t="s">
        <v>9051</v>
      </c>
      <c r="D60" s="8" t="s">
        <v>9052</v>
      </c>
    </row>
    <row r="61" spans="1:4" x14ac:dyDescent="0.2">
      <c r="A61" s="8" t="s">
        <v>9684</v>
      </c>
      <c r="B61" s="8" t="s">
        <v>9685</v>
      </c>
      <c r="C61" s="8" t="s">
        <v>9070</v>
      </c>
      <c r="D61" s="8" t="s">
        <v>9071</v>
      </c>
    </row>
    <row r="62" spans="1:4" x14ac:dyDescent="0.2">
      <c r="A62" s="8" t="s">
        <v>9684</v>
      </c>
      <c r="B62" s="8" t="s">
        <v>9685</v>
      </c>
      <c r="C62" s="8" t="s">
        <v>9056</v>
      </c>
      <c r="D62" s="8" t="s">
        <v>9057</v>
      </c>
    </row>
    <row r="63" spans="1:4" x14ac:dyDescent="0.2">
      <c r="A63" s="8" t="s">
        <v>9684</v>
      </c>
      <c r="B63" s="8" t="s">
        <v>9685</v>
      </c>
      <c r="C63" s="8" t="s">
        <v>9061</v>
      </c>
      <c r="D63" s="8" t="s">
        <v>9062</v>
      </c>
    </row>
    <row r="64" spans="1:4" x14ac:dyDescent="0.2">
      <c r="A64" s="8" t="s">
        <v>9684</v>
      </c>
      <c r="B64" s="8" t="s">
        <v>9685</v>
      </c>
      <c r="C64" s="8" t="s">
        <v>9066</v>
      </c>
      <c r="D64" s="8" t="s">
        <v>9067</v>
      </c>
    </row>
    <row r="65" spans="1:4" x14ac:dyDescent="0.2">
      <c r="A65" s="8" t="s">
        <v>9684</v>
      </c>
      <c r="B65" s="8" t="s">
        <v>9685</v>
      </c>
      <c r="C65" s="8" t="s">
        <v>9075</v>
      </c>
      <c r="D65" s="8" t="s">
        <v>9076</v>
      </c>
    </row>
    <row r="66" spans="1:4" x14ac:dyDescent="0.2">
      <c r="A66" s="8" t="s">
        <v>9684</v>
      </c>
      <c r="B66" s="8" t="s">
        <v>9685</v>
      </c>
      <c r="C66" s="8" t="s">
        <v>9081</v>
      </c>
      <c r="D66" s="8" t="s">
        <v>9082</v>
      </c>
    </row>
    <row r="67" spans="1:4" x14ac:dyDescent="0.2">
      <c r="A67" s="8" t="s">
        <v>9684</v>
      </c>
      <c r="B67" s="8" t="s">
        <v>9685</v>
      </c>
      <c r="C67" s="8" t="s">
        <v>9093</v>
      </c>
      <c r="D67" s="8" t="s">
        <v>9094</v>
      </c>
    </row>
    <row r="68" spans="1:4" x14ac:dyDescent="0.2">
      <c r="A68" s="8" t="s">
        <v>9684</v>
      </c>
      <c r="B68" s="8" t="s">
        <v>9685</v>
      </c>
      <c r="C68" s="8" t="s">
        <v>9087</v>
      </c>
      <c r="D68" s="8" t="s">
        <v>9088</v>
      </c>
    </row>
    <row r="69" spans="1:4" x14ac:dyDescent="0.2">
      <c r="A69" s="8" t="s">
        <v>9684</v>
      </c>
      <c r="B69" s="8" t="s">
        <v>9685</v>
      </c>
      <c r="C69" s="8" t="s">
        <v>9098</v>
      </c>
      <c r="D69" s="8" t="s">
        <v>9099</v>
      </c>
    </row>
    <row r="70" spans="1:4" x14ac:dyDescent="0.2">
      <c r="A70" s="8" t="s">
        <v>9684</v>
      </c>
      <c r="B70" s="8" t="s">
        <v>9685</v>
      </c>
      <c r="C70" s="8" t="s">
        <v>9104</v>
      </c>
      <c r="D70" s="8" t="s">
        <v>9107</v>
      </c>
    </row>
    <row r="71" spans="1:4" x14ac:dyDescent="0.2">
      <c r="A71" s="8" t="s">
        <v>9684</v>
      </c>
      <c r="B71" s="8" t="s">
        <v>9685</v>
      </c>
      <c r="C71" s="8" t="s">
        <v>9117</v>
      </c>
      <c r="D71" s="8" t="s">
        <v>9118</v>
      </c>
    </row>
    <row r="72" spans="1:4" x14ac:dyDescent="0.2">
      <c r="A72" s="8" t="s">
        <v>9684</v>
      </c>
      <c r="B72" s="8" t="s">
        <v>9685</v>
      </c>
      <c r="C72" s="8" t="s">
        <v>9137</v>
      </c>
      <c r="D72" s="8" t="s">
        <v>9138</v>
      </c>
    </row>
    <row r="73" spans="1:4" x14ac:dyDescent="0.2">
      <c r="A73" s="8" t="s">
        <v>9684</v>
      </c>
      <c r="B73" s="8" t="s">
        <v>9685</v>
      </c>
      <c r="C73" s="8" t="s">
        <v>9148</v>
      </c>
      <c r="D73" s="8" t="s">
        <v>9149</v>
      </c>
    </row>
    <row r="74" spans="1:4" x14ac:dyDescent="0.2">
      <c r="A74" s="8" t="s">
        <v>9684</v>
      </c>
      <c r="B74" s="8" t="s">
        <v>9685</v>
      </c>
      <c r="C74" s="8" t="s">
        <v>9126</v>
      </c>
      <c r="D74" s="8" t="s">
        <v>9127</v>
      </c>
    </row>
    <row r="75" spans="1:4" x14ac:dyDescent="0.2">
      <c r="A75" s="8" t="s">
        <v>9684</v>
      </c>
      <c r="B75" s="8" t="s">
        <v>9685</v>
      </c>
      <c r="C75" s="8" t="s">
        <v>9131</v>
      </c>
      <c r="D75" s="8" t="s">
        <v>9132</v>
      </c>
    </row>
    <row r="76" spans="1:4" x14ac:dyDescent="0.2">
      <c r="A76" s="8" t="s">
        <v>9684</v>
      </c>
      <c r="B76" s="8" t="s">
        <v>9685</v>
      </c>
      <c r="C76" s="8" t="s">
        <v>9142</v>
      </c>
      <c r="D76" s="8" t="s">
        <v>9143</v>
      </c>
    </row>
    <row r="77" spans="1:4" x14ac:dyDescent="0.2">
      <c r="A77" s="8" t="s">
        <v>9684</v>
      </c>
      <c r="B77" s="8" t="s">
        <v>9685</v>
      </c>
      <c r="C77" s="8" t="s">
        <v>9152</v>
      </c>
      <c r="D77" s="8" t="s">
        <v>9153</v>
      </c>
    </row>
    <row r="78" spans="1:4" x14ac:dyDescent="0.2">
      <c r="A78" s="8" t="s">
        <v>9684</v>
      </c>
      <c r="B78" s="8" t="s">
        <v>9685</v>
      </c>
      <c r="C78" s="8" t="s">
        <v>9161</v>
      </c>
      <c r="D78" s="8" t="s">
        <v>9162</v>
      </c>
    </row>
    <row r="79" spans="1:4" x14ac:dyDescent="0.2">
      <c r="A79" s="8" t="s">
        <v>9684</v>
      </c>
      <c r="B79" s="8" t="s">
        <v>9685</v>
      </c>
      <c r="C79" s="8" t="s">
        <v>9166</v>
      </c>
      <c r="D79" s="8" t="s">
        <v>9167</v>
      </c>
    </row>
    <row r="80" spans="1:4" x14ac:dyDescent="0.2">
      <c r="A80" s="8" t="s">
        <v>9684</v>
      </c>
      <c r="B80" s="8" t="s">
        <v>9685</v>
      </c>
      <c r="C80" s="8" t="s">
        <v>9175</v>
      </c>
      <c r="D80" s="8" t="s">
        <v>9176</v>
      </c>
    </row>
    <row r="81" spans="1:4" x14ac:dyDescent="0.2">
      <c r="A81" s="8" t="s">
        <v>9684</v>
      </c>
      <c r="B81" s="8" t="s">
        <v>9685</v>
      </c>
      <c r="C81" s="8" t="s">
        <v>9181</v>
      </c>
      <c r="D81" s="8" t="s">
        <v>9182</v>
      </c>
    </row>
    <row r="82" spans="1:4" x14ac:dyDescent="0.2">
      <c r="A82" s="8" t="s">
        <v>9684</v>
      </c>
      <c r="B82" s="8" t="s">
        <v>9685</v>
      </c>
      <c r="C82" s="8" t="s">
        <v>9186</v>
      </c>
      <c r="D82" s="8" t="s">
        <v>9187</v>
      </c>
    </row>
    <row r="83" spans="1:4" x14ac:dyDescent="0.2">
      <c r="A83" s="8" t="s">
        <v>9684</v>
      </c>
      <c r="B83" s="8" t="s">
        <v>9685</v>
      </c>
      <c r="C83" s="8" t="s">
        <v>9195</v>
      </c>
      <c r="D83" s="8" t="s">
        <v>9196</v>
      </c>
    </row>
    <row r="84" spans="1:4" x14ac:dyDescent="0.2">
      <c r="A84" s="8" t="s">
        <v>9684</v>
      </c>
      <c r="B84" s="8" t="s">
        <v>9685</v>
      </c>
      <c r="C84" s="8" t="s">
        <v>9200</v>
      </c>
      <c r="D84" s="8" t="s">
        <v>9201</v>
      </c>
    </row>
    <row r="85" spans="1:4" x14ac:dyDescent="0.2">
      <c r="A85" s="8" t="s">
        <v>9684</v>
      </c>
      <c r="B85" s="8" t="s">
        <v>9685</v>
      </c>
      <c r="C85" s="8" t="s">
        <v>9222</v>
      </c>
      <c r="D85" s="8" t="s">
        <v>9223</v>
      </c>
    </row>
    <row r="86" spans="1:4" x14ac:dyDescent="0.2">
      <c r="A86" s="8" t="s">
        <v>9684</v>
      </c>
      <c r="B86" s="8" t="s">
        <v>9685</v>
      </c>
      <c r="C86" s="8" t="s">
        <v>9228</v>
      </c>
      <c r="D86" s="8" t="s">
        <v>9229</v>
      </c>
    </row>
    <row r="87" spans="1:4" x14ac:dyDescent="0.2">
      <c r="A87" s="8" t="s">
        <v>9684</v>
      </c>
      <c r="B87" s="8" t="s">
        <v>9685</v>
      </c>
      <c r="C87" s="8" t="s">
        <v>9208</v>
      </c>
      <c r="D87" s="8" t="s">
        <v>9211</v>
      </c>
    </row>
    <row r="88" spans="1:4" x14ac:dyDescent="0.2">
      <c r="A88" s="8" t="s">
        <v>9684</v>
      </c>
      <c r="B88" s="8" t="s">
        <v>9685</v>
      </c>
      <c r="C88" s="8" t="s">
        <v>9217</v>
      </c>
      <c r="D88" s="8" t="s">
        <v>9220</v>
      </c>
    </row>
    <row r="89" spans="1:4" x14ac:dyDescent="0.2">
      <c r="A89" s="8" t="s">
        <v>9684</v>
      </c>
      <c r="B89" s="8" t="s">
        <v>9685</v>
      </c>
      <c r="C89" s="8" t="s">
        <v>9035</v>
      </c>
      <c r="D89" s="8" t="s">
        <v>9044</v>
      </c>
    </row>
    <row r="90" spans="1:4" x14ac:dyDescent="0.2">
      <c r="A90" s="8" t="s">
        <v>9684</v>
      </c>
      <c r="B90" s="8" t="s">
        <v>9685</v>
      </c>
      <c r="C90" s="8" t="s">
        <v>9501</v>
      </c>
      <c r="D90" s="8" t="s">
        <v>9502</v>
      </c>
    </row>
    <row r="91" spans="1:4" x14ac:dyDescent="0.2">
      <c r="A91" s="8" t="s">
        <v>9684</v>
      </c>
      <c r="B91" s="8" t="s">
        <v>9685</v>
      </c>
      <c r="C91" s="8" t="s">
        <v>9516</v>
      </c>
      <c r="D91" s="8" t="s">
        <v>9517</v>
      </c>
    </row>
    <row r="92" spans="1:4" x14ac:dyDescent="0.2">
      <c r="A92" s="8" t="s">
        <v>9684</v>
      </c>
      <c r="B92" s="8" t="s">
        <v>9685</v>
      </c>
      <c r="C92" s="8" t="s">
        <v>9496</v>
      </c>
      <c r="D92" s="8" t="s">
        <v>9497</v>
      </c>
    </row>
    <row r="93" spans="1:4" x14ac:dyDescent="0.2">
      <c r="A93" s="8" t="s">
        <v>9684</v>
      </c>
      <c r="B93" s="8" t="s">
        <v>9685</v>
      </c>
      <c r="C93" s="8" t="s">
        <v>9491</v>
      </c>
      <c r="D93" s="8" t="s">
        <v>9492</v>
      </c>
    </row>
    <row r="94" spans="1:4" x14ac:dyDescent="0.2">
      <c r="A94" s="8" t="s">
        <v>9684</v>
      </c>
      <c r="B94" s="8" t="s">
        <v>9685</v>
      </c>
      <c r="C94" s="8" t="s">
        <v>9470</v>
      </c>
      <c r="D94" s="8" t="s">
        <v>9472</v>
      </c>
    </row>
    <row r="95" spans="1:4" x14ac:dyDescent="0.2">
      <c r="A95" s="8" t="s">
        <v>9684</v>
      </c>
      <c r="B95" s="8" t="s">
        <v>9685</v>
      </c>
      <c r="C95" s="8" t="s">
        <v>9476</v>
      </c>
      <c r="D95" s="8" t="s">
        <v>9477</v>
      </c>
    </row>
    <row r="96" spans="1:4" x14ac:dyDescent="0.2">
      <c r="A96" s="8" t="s">
        <v>9684</v>
      </c>
      <c r="B96" s="8" t="s">
        <v>9685</v>
      </c>
      <c r="C96" s="8" t="s">
        <v>9481</v>
      </c>
      <c r="D96" s="8" t="s">
        <v>9482</v>
      </c>
    </row>
    <row r="97" spans="1:4" x14ac:dyDescent="0.2">
      <c r="A97" s="8" t="s">
        <v>9684</v>
      </c>
      <c r="B97" s="8" t="s">
        <v>9685</v>
      </c>
      <c r="C97" s="8" t="s">
        <v>9521</v>
      </c>
      <c r="D97" s="8" t="s">
        <v>9522</v>
      </c>
    </row>
    <row r="98" spans="1:4" x14ac:dyDescent="0.2">
      <c r="A98" s="8" t="s">
        <v>9684</v>
      </c>
      <c r="B98" s="8" t="s">
        <v>9685</v>
      </c>
      <c r="C98" s="8" t="s">
        <v>9526</v>
      </c>
      <c r="D98" s="8" t="s">
        <v>9527</v>
      </c>
    </row>
    <row r="99" spans="1:4" x14ac:dyDescent="0.2">
      <c r="A99" s="8" t="s">
        <v>9684</v>
      </c>
      <c r="B99" s="8" t="s">
        <v>9685</v>
      </c>
      <c r="C99" s="8" t="s">
        <v>9506</v>
      </c>
      <c r="D99" s="8" t="s">
        <v>9507</v>
      </c>
    </row>
    <row r="100" spans="1:4" x14ac:dyDescent="0.2">
      <c r="A100" s="8" t="s">
        <v>9684</v>
      </c>
      <c r="B100" s="8" t="s">
        <v>9685</v>
      </c>
      <c r="C100" s="8" t="s">
        <v>9511</v>
      </c>
      <c r="D100" s="8" t="s">
        <v>9512</v>
      </c>
    </row>
    <row r="101" spans="1:4" x14ac:dyDescent="0.2">
      <c r="A101" s="8" t="s">
        <v>9684</v>
      </c>
      <c r="B101" s="8" t="s">
        <v>9685</v>
      </c>
      <c r="C101" s="8" t="s">
        <v>9486</v>
      </c>
      <c r="D101" s="8" t="s">
        <v>9487</v>
      </c>
    </row>
    <row r="102" spans="1:4" x14ac:dyDescent="0.2">
      <c r="A102" s="8" t="s">
        <v>9684</v>
      </c>
      <c r="B102" s="8" t="s">
        <v>9699</v>
      </c>
      <c r="C102" s="8" t="s">
        <v>9537</v>
      </c>
      <c r="D102" s="8" t="s">
        <v>9700</v>
      </c>
    </row>
    <row r="103" spans="1:4" x14ac:dyDescent="0.2">
      <c r="A103" s="8" t="s">
        <v>9684</v>
      </c>
      <c r="B103" s="8" t="s">
        <v>9699</v>
      </c>
      <c r="C103" s="8" t="s">
        <v>9233</v>
      </c>
      <c r="D103" s="8" t="s">
        <v>9701</v>
      </c>
    </row>
    <row r="104" spans="1:4" x14ac:dyDescent="0.2">
      <c r="A104" s="8" t="s">
        <v>9684</v>
      </c>
      <c r="B104" s="8" t="s">
        <v>9699</v>
      </c>
      <c r="C104" s="8" t="s">
        <v>9321</v>
      </c>
      <c r="D104" s="8" t="s">
        <v>9702</v>
      </c>
    </row>
    <row r="105" spans="1:4" x14ac:dyDescent="0.2">
      <c r="A105" s="8" t="s">
        <v>9684</v>
      </c>
      <c r="B105" s="8" t="s">
        <v>9699</v>
      </c>
      <c r="C105" s="8" t="s">
        <v>9240</v>
      </c>
      <c r="D105" s="8" t="s">
        <v>9703</v>
      </c>
    </row>
  </sheetData>
  <autoFilter ref="A1:D105"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69"/>
  <sheetViews>
    <sheetView topLeftCell="E1" workbookViewId="0">
      <pane ySplit="1" topLeftCell="A97" activePane="bottomLeft" state="frozen"/>
      <selection pane="bottomLeft" activeCell="G110" sqref="G110"/>
    </sheetView>
  </sheetViews>
  <sheetFormatPr baseColWidth="10" defaultColWidth="8.83203125" defaultRowHeight="15" x14ac:dyDescent="0.2"/>
  <cols>
    <col min="1" max="1" width="32" customWidth="1"/>
    <col min="2" max="2" width="12" customWidth="1"/>
    <col min="3" max="3" width="13" customWidth="1"/>
    <col min="4" max="4" width="30" customWidth="1"/>
    <col min="5" max="5" width="70" customWidth="1"/>
    <col min="6" max="6" width="16" customWidth="1"/>
    <col min="7" max="7" width="40" customWidth="1"/>
    <col min="8" max="8" width="54" customWidth="1"/>
    <col min="9" max="10" width="40" customWidth="1"/>
    <col min="11" max="11" width="44" customWidth="1"/>
    <col min="12" max="12" width="16" customWidth="1"/>
    <col min="13" max="13" width="44" customWidth="1"/>
    <col min="14" max="14" width="17" customWidth="1"/>
  </cols>
  <sheetData>
    <row r="1" spans="1:14" x14ac:dyDescent="0.2">
      <c r="A1" s="6" t="s">
        <v>0</v>
      </c>
      <c r="B1" s="6" t="s">
        <v>1</v>
      </c>
      <c r="C1" s="6" t="s">
        <v>2</v>
      </c>
      <c r="D1" s="6" t="s">
        <v>3</v>
      </c>
      <c r="E1" s="6" t="s">
        <v>4</v>
      </c>
      <c r="F1" s="6" t="s">
        <v>5</v>
      </c>
      <c r="G1" s="7" t="s">
        <v>6</v>
      </c>
      <c r="H1" s="6" t="s">
        <v>7</v>
      </c>
      <c r="I1" s="6" t="s">
        <v>8</v>
      </c>
      <c r="J1" s="6" t="s">
        <v>9</v>
      </c>
      <c r="K1" s="7" t="s">
        <v>10</v>
      </c>
      <c r="L1" s="6" t="s">
        <v>11</v>
      </c>
      <c r="M1" s="6" t="s">
        <v>12</v>
      </c>
      <c r="N1" s="6" t="s">
        <v>13</v>
      </c>
    </row>
    <row r="2" spans="1:14" ht="28" customHeight="1" x14ac:dyDescent="0.2">
      <c r="A2" s="8" t="s">
        <v>14</v>
      </c>
      <c r="B2" s="8" t="s">
        <v>15</v>
      </c>
      <c r="C2" s="8" t="s">
        <v>16</v>
      </c>
      <c r="D2" s="8" t="s">
        <v>17</v>
      </c>
      <c r="E2" s="2" t="s">
        <v>18</v>
      </c>
      <c r="F2" s="8"/>
      <c r="G2" s="10"/>
      <c r="H2" s="8" t="s">
        <v>19</v>
      </c>
      <c r="I2" s="8"/>
      <c r="J2" s="8" t="s">
        <v>20</v>
      </c>
      <c r="K2" s="10"/>
      <c r="L2" s="8" t="s">
        <v>21</v>
      </c>
      <c r="M2" s="8" t="s">
        <v>22</v>
      </c>
      <c r="N2" s="8" t="s">
        <v>23</v>
      </c>
    </row>
    <row r="3" spans="1:14" x14ac:dyDescent="0.2">
      <c r="A3" s="8" t="s">
        <v>14</v>
      </c>
      <c r="B3" s="8" t="s">
        <v>15</v>
      </c>
      <c r="C3" s="8" t="s">
        <v>24</v>
      </c>
      <c r="D3" s="8" t="s">
        <v>17</v>
      </c>
      <c r="E3" s="2" t="s">
        <v>25</v>
      </c>
      <c r="F3" s="8"/>
      <c r="G3" s="10"/>
      <c r="H3" s="8" t="s">
        <v>26</v>
      </c>
      <c r="I3" s="8"/>
      <c r="J3" s="8" t="s">
        <v>27</v>
      </c>
      <c r="K3" s="10"/>
      <c r="L3" s="8" t="s">
        <v>21</v>
      </c>
      <c r="M3" s="8" t="s">
        <v>28</v>
      </c>
      <c r="N3" s="8" t="s">
        <v>23</v>
      </c>
    </row>
    <row r="4" spans="1:14" x14ac:dyDescent="0.2">
      <c r="A4" s="8" t="s">
        <v>22</v>
      </c>
      <c r="B4" s="8" t="s">
        <v>15</v>
      </c>
      <c r="C4" s="8" t="s">
        <v>16</v>
      </c>
      <c r="D4" s="8" t="s">
        <v>17</v>
      </c>
      <c r="E4" s="2" t="s">
        <v>29</v>
      </c>
      <c r="F4" s="8"/>
      <c r="G4" s="10"/>
      <c r="H4" s="8" t="s">
        <v>30</v>
      </c>
      <c r="I4" s="8"/>
      <c r="J4" s="8"/>
      <c r="K4" s="10"/>
      <c r="L4" s="8" t="s">
        <v>21</v>
      </c>
      <c r="M4" s="8" t="s">
        <v>31</v>
      </c>
      <c r="N4" s="8" t="s">
        <v>23</v>
      </c>
    </row>
    <row r="5" spans="1:14" x14ac:dyDescent="0.2">
      <c r="A5" s="8" t="s">
        <v>22</v>
      </c>
      <c r="B5" s="8" t="s">
        <v>15</v>
      </c>
      <c r="C5" s="8" t="s">
        <v>24</v>
      </c>
      <c r="D5" s="8" t="s">
        <v>17</v>
      </c>
      <c r="E5" s="2" t="s">
        <v>32</v>
      </c>
      <c r="F5" s="8"/>
      <c r="G5" s="10"/>
      <c r="H5" s="8" t="s">
        <v>33</v>
      </c>
      <c r="I5" s="8"/>
      <c r="J5" s="8"/>
      <c r="K5" s="10"/>
      <c r="L5" s="8" t="s">
        <v>21</v>
      </c>
      <c r="M5" s="8" t="s">
        <v>34</v>
      </c>
      <c r="N5" s="8" t="s">
        <v>23</v>
      </c>
    </row>
    <row r="6" spans="1:14" x14ac:dyDescent="0.2">
      <c r="A6" s="8" t="s">
        <v>22</v>
      </c>
      <c r="B6" s="8" t="s">
        <v>15</v>
      </c>
      <c r="C6" s="8" t="s">
        <v>35</v>
      </c>
      <c r="D6" s="8" t="s">
        <v>17</v>
      </c>
      <c r="E6" s="2" t="s">
        <v>36</v>
      </c>
      <c r="F6" s="8"/>
      <c r="G6" s="10"/>
      <c r="H6" s="8" t="s">
        <v>37</v>
      </c>
      <c r="I6" s="8"/>
      <c r="J6" s="8"/>
      <c r="K6" s="10"/>
      <c r="L6" s="8" t="s">
        <v>21</v>
      </c>
      <c r="M6" s="8" t="s">
        <v>38</v>
      </c>
      <c r="N6" s="8" t="s">
        <v>23</v>
      </c>
    </row>
    <row r="7" spans="1:14" x14ac:dyDescent="0.2">
      <c r="A7" s="8" t="s">
        <v>31</v>
      </c>
      <c r="B7" s="8" t="s">
        <v>15</v>
      </c>
      <c r="C7" s="8" t="s">
        <v>16</v>
      </c>
      <c r="D7" s="8" t="s">
        <v>17</v>
      </c>
      <c r="E7" s="2" t="s">
        <v>39</v>
      </c>
      <c r="F7" s="8"/>
      <c r="G7" s="10"/>
      <c r="H7" s="8" t="s">
        <v>40</v>
      </c>
      <c r="I7" s="8"/>
      <c r="J7" s="8"/>
      <c r="K7" s="10"/>
      <c r="L7" s="8" t="s">
        <v>21</v>
      </c>
      <c r="M7" s="8" t="s">
        <v>41</v>
      </c>
      <c r="N7" s="8" t="s">
        <v>23</v>
      </c>
    </row>
    <row r="8" spans="1:14" x14ac:dyDescent="0.2">
      <c r="A8" s="8" t="s">
        <v>31</v>
      </c>
      <c r="B8" s="8" t="s">
        <v>15</v>
      </c>
      <c r="C8" s="8" t="s">
        <v>24</v>
      </c>
      <c r="D8" s="8" t="s">
        <v>17</v>
      </c>
      <c r="E8" s="2" t="s">
        <v>42</v>
      </c>
      <c r="F8" s="8"/>
      <c r="G8" s="10"/>
      <c r="H8" s="8" t="s">
        <v>43</v>
      </c>
      <c r="I8" s="8"/>
      <c r="J8" s="8"/>
      <c r="K8" s="10"/>
      <c r="L8" s="8" t="s">
        <v>21</v>
      </c>
      <c r="M8" s="8" t="s">
        <v>44</v>
      </c>
      <c r="N8" s="8" t="s">
        <v>23</v>
      </c>
    </row>
    <row r="9" spans="1:14" ht="28" customHeight="1" x14ac:dyDescent="0.2">
      <c r="A9" s="8" t="s">
        <v>34</v>
      </c>
      <c r="B9" s="8" t="s">
        <v>15</v>
      </c>
      <c r="C9" s="8" t="s">
        <v>16</v>
      </c>
      <c r="D9" s="8" t="s">
        <v>17</v>
      </c>
      <c r="E9" s="2" t="s">
        <v>45</v>
      </c>
      <c r="F9" s="8"/>
      <c r="G9" s="10"/>
      <c r="H9" s="8" t="s">
        <v>46</v>
      </c>
      <c r="I9" s="8"/>
      <c r="J9" s="8" t="s">
        <v>47</v>
      </c>
      <c r="K9" s="10"/>
      <c r="L9" s="8" t="s">
        <v>48</v>
      </c>
      <c r="M9" s="8" t="s">
        <v>49</v>
      </c>
      <c r="N9" s="8" t="s">
        <v>23</v>
      </c>
    </row>
    <row r="10" spans="1:14" ht="28" customHeight="1" x14ac:dyDescent="0.2">
      <c r="A10" s="8" t="s">
        <v>34</v>
      </c>
      <c r="B10" s="8" t="s">
        <v>15</v>
      </c>
      <c r="C10" s="8" t="s">
        <v>24</v>
      </c>
      <c r="D10" s="8" t="s">
        <v>17</v>
      </c>
      <c r="E10" s="2" t="s">
        <v>50</v>
      </c>
      <c r="F10" s="8"/>
      <c r="G10" s="10"/>
      <c r="H10" s="8" t="s">
        <v>51</v>
      </c>
      <c r="I10" s="8"/>
      <c r="J10" s="8" t="s">
        <v>52</v>
      </c>
      <c r="K10" s="10"/>
      <c r="L10" s="8" t="s">
        <v>21</v>
      </c>
      <c r="M10" s="8" t="s">
        <v>53</v>
      </c>
      <c r="N10" s="8" t="s">
        <v>23</v>
      </c>
    </row>
    <row r="11" spans="1:14" x14ac:dyDescent="0.2">
      <c r="A11" s="8" t="s">
        <v>53</v>
      </c>
      <c r="B11" s="8" t="s">
        <v>15</v>
      </c>
      <c r="C11" s="8" t="s">
        <v>16</v>
      </c>
      <c r="D11" s="8" t="s">
        <v>17</v>
      </c>
      <c r="E11" s="2" t="s">
        <v>54</v>
      </c>
      <c r="F11" s="8"/>
      <c r="G11" s="10"/>
      <c r="H11" s="8" t="s">
        <v>55</v>
      </c>
      <c r="I11" s="8"/>
      <c r="J11" s="8" t="s">
        <v>56</v>
      </c>
      <c r="K11" s="10"/>
      <c r="L11" s="8" t="s">
        <v>21</v>
      </c>
      <c r="M11" s="8" t="s">
        <v>57</v>
      </c>
      <c r="N11" s="8" t="s">
        <v>23</v>
      </c>
    </row>
    <row r="12" spans="1:14" x14ac:dyDescent="0.2">
      <c r="A12" s="8" t="s">
        <v>53</v>
      </c>
      <c r="B12" s="8" t="s">
        <v>15</v>
      </c>
      <c r="C12" s="8" t="s">
        <v>24</v>
      </c>
      <c r="D12" s="8" t="s">
        <v>17</v>
      </c>
      <c r="E12" s="2" t="s">
        <v>58</v>
      </c>
      <c r="F12" s="8"/>
      <c r="G12" s="10"/>
      <c r="H12" s="8" t="s">
        <v>59</v>
      </c>
      <c r="I12" s="8"/>
      <c r="J12" s="8" t="s">
        <v>60</v>
      </c>
      <c r="K12" s="10"/>
      <c r="L12" s="8" t="s">
        <v>21</v>
      </c>
      <c r="M12" s="8" t="s">
        <v>61</v>
      </c>
      <c r="N12" s="8" t="s">
        <v>23</v>
      </c>
    </row>
    <row r="13" spans="1:14" x14ac:dyDescent="0.2">
      <c r="A13" s="8" t="s">
        <v>61</v>
      </c>
      <c r="B13" s="8" t="s">
        <v>15</v>
      </c>
      <c r="C13" s="8" t="s">
        <v>16</v>
      </c>
      <c r="D13" s="8" t="s">
        <v>17</v>
      </c>
      <c r="E13" s="2" t="s">
        <v>62</v>
      </c>
      <c r="F13" s="8"/>
      <c r="G13" s="10"/>
      <c r="H13" s="8" t="s">
        <v>63</v>
      </c>
      <c r="I13" s="8"/>
      <c r="J13" s="8" t="s">
        <v>64</v>
      </c>
      <c r="K13" s="10"/>
      <c r="L13" s="8" t="s">
        <v>48</v>
      </c>
      <c r="M13" s="8" t="s">
        <v>65</v>
      </c>
      <c r="N13" s="8" t="s">
        <v>23</v>
      </c>
    </row>
    <row r="14" spans="1:14" x14ac:dyDescent="0.2">
      <c r="A14" s="8" t="s">
        <v>61</v>
      </c>
      <c r="B14" s="8" t="s">
        <v>15</v>
      </c>
      <c r="C14" s="8" t="s">
        <v>24</v>
      </c>
      <c r="D14" s="8" t="s">
        <v>17</v>
      </c>
      <c r="E14" s="2" t="s">
        <v>66</v>
      </c>
      <c r="F14" s="8"/>
      <c r="G14" s="10"/>
      <c r="H14" s="8" t="s">
        <v>67</v>
      </c>
      <c r="I14" s="8"/>
      <c r="J14" s="8" t="s">
        <v>68</v>
      </c>
      <c r="K14" s="10"/>
      <c r="L14" s="8" t="s">
        <v>21</v>
      </c>
      <c r="M14" s="8" t="s">
        <v>69</v>
      </c>
      <c r="N14" s="8" t="s">
        <v>23</v>
      </c>
    </row>
    <row r="15" spans="1:14" ht="28" customHeight="1" x14ac:dyDescent="0.2">
      <c r="A15" s="8" t="s">
        <v>57</v>
      </c>
      <c r="B15" s="8" t="s">
        <v>15</v>
      </c>
      <c r="C15" s="8" t="s">
        <v>16</v>
      </c>
      <c r="D15" s="8" t="s">
        <v>17</v>
      </c>
      <c r="E15" s="2" t="s">
        <v>70</v>
      </c>
      <c r="F15" s="8"/>
      <c r="G15" s="10"/>
      <c r="H15" s="8" t="s">
        <v>71</v>
      </c>
      <c r="I15" s="8"/>
      <c r="J15" s="8" t="s">
        <v>72</v>
      </c>
      <c r="K15" s="10"/>
      <c r="L15" s="8" t="s">
        <v>48</v>
      </c>
      <c r="M15" s="8" t="s">
        <v>73</v>
      </c>
      <c r="N15" s="8" t="s">
        <v>23</v>
      </c>
    </row>
    <row r="16" spans="1:14" ht="28" customHeight="1" x14ac:dyDescent="0.2">
      <c r="A16" s="8" t="s">
        <v>57</v>
      </c>
      <c r="B16" s="8" t="s">
        <v>15</v>
      </c>
      <c r="C16" s="8" t="s">
        <v>24</v>
      </c>
      <c r="D16" s="8" t="s">
        <v>17</v>
      </c>
      <c r="E16" s="2" t="s">
        <v>74</v>
      </c>
      <c r="F16" s="8"/>
      <c r="G16" s="10"/>
      <c r="H16" s="8" t="s">
        <v>75</v>
      </c>
      <c r="I16" s="8"/>
      <c r="J16" s="8" t="s">
        <v>76</v>
      </c>
      <c r="K16" s="10"/>
      <c r="L16" s="8" t="s">
        <v>21</v>
      </c>
      <c r="M16" s="8" t="s">
        <v>77</v>
      </c>
      <c r="N16" s="8" t="s">
        <v>23</v>
      </c>
    </row>
    <row r="17" spans="1:14" ht="28" customHeight="1" x14ac:dyDescent="0.2">
      <c r="A17" s="8" t="s">
        <v>41</v>
      </c>
      <c r="B17" s="8" t="s">
        <v>15</v>
      </c>
      <c r="C17" s="8" t="s">
        <v>16</v>
      </c>
      <c r="D17" s="8" t="s">
        <v>17</v>
      </c>
      <c r="E17" s="2" t="s">
        <v>78</v>
      </c>
      <c r="F17" s="8"/>
      <c r="G17" s="10"/>
      <c r="H17" s="8" t="s">
        <v>79</v>
      </c>
      <c r="I17" s="8"/>
      <c r="J17" s="8"/>
      <c r="K17" s="10"/>
      <c r="L17" s="8" t="s">
        <v>21</v>
      </c>
      <c r="M17" s="8" t="s">
        <v>80</v>
      </c>
      <c r="N17" s="8" t="s">
        <v>23</v>
      </c>
    </row>
    <row r="18" spans="1:14" x14ac:dyDescent="0.2">
      <c r="A18" s="8" t="s">
        <v>41</v>
      </c>
      <c r="B18" s="8" t="s">
        <v>15</v>
      </c>
      <c r="C18" s="8" t="s">
        <v>24</v>
      </c>
      <c r="D18" s="8" t="s">
        <v>17</v>
      </c>
      <c r="E18" s="2" t="s">
        <v>81</v>
      </c>
      <c r="F18" s="8"/>
      <c r="G18" s="10"/>
      <c r="H18" s="8" t="s">
        <v>82</v>
      </c>
      <c r="I18" s="8"/>
      <c r="J18" s="8"/>
      <c r="K18" s="10"/>
      <c r="L18" s="8" t="s">
        <v>48</v>
      </c>
      <c r="M18" s="8" t="s">
        <v>83</v>
      </c>
      <c r="N18" s="8" t="s">
        <v>23</v>
      </c>
    </row>
    <row r="19" spans="1:14" ht="42" customHeight="1" x14ac:dyDescent="0.2">
      <c r="A19" s="8" t="s">
        <v>80</v>
      </c>
      <c r="B19" s="8" t="s">
        <v>15</v>
      </c>
      <c r="C19" s="8" t="s">
        <v>16</v>
      </c>
      <c r="D19" s="8" t="s">
        <v>17</v>
      </c>
      <c r="E19" s="2" t="s">
        <v>84</v>
      </c>
      <c r="F19" s="8"/>
      <c r="G19" s="10"/>
      <c r="H19" s="8" t="s">
        <v>85</v>
      </c>
      <c r="I19" s="8"/>
      <c r="J19" s="8"/>
      <c r="K19" s="10"/>
      <c r="L19" s="8" t="s">
        <v>48</v>
      </c>
      <c r="M19" s="8" t="s">
        <v>86</v>
      </c>
      <c r="N19" s="8" t="s">
        <v>23</v>
      </c>
    </row>
    <row r="20" spans="1:14" ht="28" customHeight="1" x14ac:dyDescent="0.2">
      <c r="A20" s="8" t="s">
        <v>80</v>
      </c>
      <c r="B20" s="8" t="s">
        <v>15</v>
      </c>
      <c r="C20" s="8" t="s">
        <v>24</v>
      </c>
      <c r="D20" s="8" t="s">
        <v>17</v>
      </c>
      <c r="E20" s="2" t="s">
        <v>87</v>
      </c>
      <c r="F20" s="8"/>
      <c r="G20" s="10"/>
      <c r="H20" s="8" t="s">
        <v>88</v>
      </c>
      <c r="I20" s="8"/>
      <c r="J20" s="8"/>
      <c r="K20" s="10"/>
      <c r="L20" s="8" t="s">
        <v>21</v>
      </c>
      <c r="M20" s="8" t="s">
        <v>89</v>
      </c>
      <c r="N20" s="8" t="s">
        <v>23</v>
      </c>
    </row>
    <row r="21" spans="1:14" x14ac:dyDescent="0.2">
      <c r="A21" s="8" t="s">
        <v>89</v>
      </c>
      <c r="B21" s="8" t="s">
        <v>15</v>
      </c>
      <c r="C21" s="8" t="s">
        <v>16</v>
      </c>
      <c r="D21" s="8" t="s">
        <v>17</v>
      </c>
      <c r="E21" s="2" t="s">
        <v>90</v>
      </c>
      <c r="F21" s="8"/>
      <c r="G21" s="10"/>
      <c r="H21" s="8" t="s">
        <v>91</v>
      </c>
      <c r="I21" s="8"/>
      <c r="J21" s="8"/>
      <c r="K21" s="10"/>
      <c r="L21" s="8" t="s">
        <v>48</v>
      </c>
      <c r="M21" s="8" t="s">
        <v>92</v>
      </c>
      <c r="N21" s="8" t="s">
        <v>23</v>
      </c>
    </row>
    <row r="22" spans="1:14" x14ac:dyDescent="0.2">
      <c r="A22" s="8" t="s">
        <v>89</v>
      </c>
      <c r="B22" s="8" t="s">
        <v>15</v>
      </c>
      <c r="C22" s="8" t="s">
        <v>24</v>
      </c>
      <c r="D22" s="8" t="s">
        <v>17</v>
      </c>
      <c r="E22" s="2" t="s">
        <v>93</v>
      </c>
      <c r="F22" s="8"/>
      <c r="G22" s="10"/>
      <c r="H22" s="8" t="s">
        <v>94</v>
      </c>
      <c r="I22" s="8"/>
      <c r="J22" s="8"/>
      <c r="K22" s="10"/>
      <c r="L22" s="8" t="s">
        <v>21</v>
      </c>
      <c r="M22" s="8" t="s">
        <v>95</v>
      </c>
      <c r="N22" s="8" t="s">
        <v>23</v>
      </c>
    </row>
    <row r="23" spans="1:14" x14ac:dyDescent="0.2">
      <c r="A23" s="8" t="s">
        <v>95</v>
      </c>
      <c r="B23" s="8" t="s">
        <v>15</v>
      </c>
      <c r="C23" s="8" t="s">
        <v>16</v>
      </c>
      <c r="D23" s="8" t="s">
        <v>17</v>
      </c>
      <c r="E23" s="2" t="s">
        <v>96</v>
      </c>
      <c r="F23" s="8"/>
      <c r="G23" s="10"/>
      <c r="H23" s="8" t="s">
        <v>97</v>
      </c>
      <c r="I23" s="8"/>
      <c r="J23" s="8"/>
      <c r="K23" s="10"/>
      <c r="L23" s="8" t="s">
        <v>21</v>
      </c>
      <c r="M23" s="8" t="s">
        <v>98</v>
      </c>
      <c r="N23" s="8" t="s">
        <v>23</v>
      </c>
    </row>
    <row r="24" spans="1:14" x14ac:dyDescent="0.2">
      <c r="A24" s="8" t="s">
        <v>95</v>
      </c>
      <c r="B24" s="8" t="s">
        <v>15</v>
      </c>
      <c r="C24" s="8" t="s">
        <v>24</v>
      </c>
      <c r="D24" s="8" t="s">
        <v>17</v>
      </c>
      <c r="E24" s="2" t="s">
        <v>99</v>
      </c>
      <c r="F24" s="8"/>
      <c r="G24" s="10"/>
      <c r="H24" s="8" t="s">
        <v>100</v>
      </c>
      <c r="I24" s="8"/>
      <c r="J24" s="8"/>
      <c r="K24" s="10"/>
      <c r="L24" s="8" t="s">
        <v>48</v>
      </c>
      <c r="M24" s="8" t="s">
        <v>101</v>
      </c>
      <c r="N24" s="8" t="s">
        <v>23</v>
      </c>
    </row>
    <row r="25" spans="1:14" x14ac:dyDescent="0.2">
      <c r="A25" s="8" t="s">
        <v>98</v>
      </c>
      <c r="B25" s="8" t="s">
        <v>15</v>
      </c>
      <c r="C25" s="8" t="s">
        <v>16</v>
      </c>
      <c r="D25" s="8" t="s">
        <v>17</v>
      </c>
      <c r="E25" s="2" t="s">
        <v>102</v>
      </c>
      <c r="F25" s="8"/>
      <c r="G25" s="10"/>
      <c r="H25" s="8" t="s">
        <v>103</v>
      </c>
      <c r="I25" s="8"/>
      <c r="J25" s="8"/>
      <c r="K25" s="10"/>
      <c r="L25" s="8" t="s">
        <v>48</v>
      </c>
      <c r="M25" s="8" t="s">
        <v>104</v>
      </c>
      <c r="N25" s="8" t="s">
        <v>23</v>
      </c>
    </row>
    <row r="26" spans="1:14" x14ac:dyDescent="0.2">
      <c r="A26" s="8" t="s">
        <v>98</v>
      </c>
      <c r="B26" s="8" t="s">
        <v>15</v>
      </c>
      <c r="C26" s="8" t="s">
        <v>24</v>
      </c>
      <c r="D26" s="8" t="s">
        <v>17</v>
      </c>
      <c r="E26" s="2" t="s">
        <v>105</v>
      </c>
      <c r="F26" s="8"/>
      <c r="G26" s="10"/>
      <c r="H26" s="8" t="s">
        <v>106</v>
      </c>
      <c r="I26" s="8"/>
      <c r="J26" s="8"/>
      <c r="K26" s="10"/>
      <c r="L26" s="8" t="s">
        <v>48</v>
      </c>
      <c r="M26" s="8" t="s">
        <v>107</v>
      </c>
      <c r="N26" s="8" t="s">
        <v>23</v>
      </c>
    </row>
    <row r="27" spans="1:14" x14ac:dyDescent="0.2">
      <c r="A27" s="8" t="s">
        <v>108</v>
      </c>
      <c r="B27" s="8" t="s">
        <v>15</v>
      </c>
      <c r="C27" s="8" t="s">
        <v>16</v>
      </c>
      <c r="D27" s="8"/>
      <c r="E27" s="2" t="s">
        <v>109</v>
      </c>
      <c r="F27" s="8"/>
      <c r="G27" s="10"/>
      <c r="H27" s="8" t="s">
        <v>110</v>
      </c>
      <c r="I27" s="8"/>
      <c r="J27" s="8"/>
      <c r="K27" s="10"/>
      <c r="L27" s="8" t="s">
        <v>48</v>
      </c>
      <c r="M27" s="8" t="s">
        <v>111</v>
      </c>
      <c r="N27" s="8" t="s">
        <v>23</v>
      </c>
    </row>
    <row r="28" spans="1:14" x14ac:dyDescent="0.2">
      <c r="A28" s="8" t="s">
        <v>108</v>
      </c>
      <c r="B28" s="8" t="s">
        <v>15</v>
      </c>
      <c r="C28" s="8" t="s">
        <v>24</v>
      </c>
      <c r="D28" s="8"/>
      <c r="E28" s="2" t="s">
        <v>112</v>
      </c>
      <c r="F28" s="8"/>
      <c r="G28" s="10"/>
      <c r="H28" s="8" t="s">
        <v>113</v>
      </c>
      <c r="I28" s="8"/>
      <c r="J28" s="8"/>
      <c r="K28" s="10"/>
      <c r="L28" s="8" t="s">
        <v>21</v>
      </c>
      <c r="M28" s="8" t="s">
        <v>114</v>
      </c>
      <c r="N28" s="8" t="s">
        <v>23</v>
      </c>
    </row>
    <row r="29" spans="1:14" ht="28" customHeight="1" x14ac:dyDescent="0.2">
      <c r="A29" s="8" t="s">
        <v>114</v>
      </c>
      <c r="B29" s="8" t="s">
        <v>15</v>
      </c>
      <c r="C29" s="8" t="s">
        <v>16</v>
      </c>
      <c r="D29" s="8"/>
      <c r="E29" s="2" t="s">
        <v>115</v>
      </c>
      <c r="F29" s="8"/>
      <c r="G29" s="10"/>
      <c r="H29" s="8" t="s">
        <v>116</v>
      </c>
      <c r="I29" s="8"/>
      <c r="J29" s="8"/>
      <c r="K29" s="10"/>
      <c r="L29" s="8" t="s">
        <v>48</v>
      </c>
      <c r="M29" s="8" t="s">
        <v>117</v>
      </c>
      <c r="N29" s="8" t="s">
        <v>23</v>
      </c>
    </row>
    <row r="30" spans="1:14" x14ac:dyDescent="0.2">
      <c r="A30" s="8" t="s">
        <v>114</v>
      </c>
      <c r="B30" s="8" t="s">
        <v>15</v>
      </c>
      <c r="C30" s="8" t="s">
        <v>24</v>
      </c>
      <c r="D30" s="8"/>
      <c r="E30" s="2" t="s">
        <v>118</v>
      </c>
      <c r="F30" s="8"/>
      <c r="G30" s="10"/>
      <c r="H30" s="8" t="s">
        <v>119</v>
      </c>
      <c r="I30" s="8"/>
      <c r="J30" s="8"/>
      <c r="K30" s="10"/>
      <c r="L30" s="8" t="s">
        <v>21</v>
      </c>
      <c r="M30" s="8" t="s">
        <v>120</v>
      </c>
      <c r="N30" s="8" t="s">
        <v>23</v>
      </c>
    </row>
    <row r="31" spans="1:14" ht="42" customHeight="1" x14ac:dyDescent="0.2">
      <c r="A31" s="8" t="s">
        <v>120</v>
      </c>
      <c r="B31" s="8" t="s">
        <v>15</v>
      </c>
      <c r="C31" s="8" t="s">
        <v>16</v>
      </c>
      <c r="D31" s="8" t="s">
        <v>121</v>
      </c>
      <c r="E31" s="2" t="s">
        <v>122</v>
      </c>
      <c r="F31" s="8"/>
      <c r="G31" s="10"/>
      <c r="H31" s="8" t="s">
        <v>123</v>
      </c>
      <c r="I31" s="8"/>
      <c r="J31" s="8"/>
      <c r="K31" s="10"/>
      <c r="L31" s="8" t="s">
        <v>21</v>
      </c>
      <c r="M31" s="8" t="s">
        <v>124</v>
      </c>
      <c r="N31" s="8" t="s">
        <v>23</v>
      </c>
    </row>
    <row r="32" spans="1:14" ht="42" customHeight="1" x14ac:dyDescent="0.2">
      <c r="A32" s="8" t="s">
        <v>120</v>
      </c>
      <c r="B32" s="8" t="s">
        <v>15</v>
      </c>
      <c r="C32" s="8" t="s">
        <v>24</v>
      </c>
      <c r="D32" s="8" t="s">
        <v>121</v>
      </c>
      <c r="E32" s="2" t="s">
        <v>125</v>
      </c>
      <c r="F32" s="8"/>
      <c r="G32" s="10"/>
      <c r="H32" s="8" t="s">
        <v>126</v>
      </c>
      <c r="I32" s="8"/>
      <c r="J32" s="8"/>
      <c r="K32" s="10"/>
      <c r="L32" s="8" t="s">
        <v>21</v>
      </c>
      <c r="M32" s="8" t="s">
        <v>127</v>
      </c>
      <c r="N32" s="8" t="s">
        <v>23</v>
      </c>
    </row>
    <row r="33" spans="1:14" ht="28" customHeight="1" x14ac:dyDescent="0.2">
      <c r="A33" s="8" t="s">
        <v>120</v>
      </c>
      <c r="B33" s="8" t="s">
        <v>15</v>
      </c>
      <c r="C33" s="8" t="s">
        <v>35</v>
      </c>
      <c r="D33" s="8" t="s">
        <v>121</v>
      </c>
      <c r="E33" s="2" t="s">
        <v>128</v>
      </c>
      <c r="F33" s="8" t="s">
        <v>129</v>
      </c>
      <c r="G33" s="10"/>
      <c r="H33" s="8" t="s">
        <v>130</v>
      </c>
      <c r="I33" s="8"/>
      <c r="J33" s="8" t="s">
        <v>131</v>
      </c>
      <c r="K33" s="10"/>
      <c r="L33" s="8" t="s">
        <v>21</v>
      </c>
      <c r="M33" s="8" t="s">
        <v>132</v>
      </c>
      <c r="N33" s="8" t="s">
        <v>23</v>
      </c>
    </row>
    <row r="34" spans="1:14" ht="28" customHeight="1" x14ac:dyDescent="0.2">
      <c r="A34" s="8" t="s">
        <v>132</v>
      </c>
      <c r="B34" s="8" t="s">
        <v>15</v>
      </c>
      <c r="C34" s="8" t="s">
        <v>16</v>
      </c>
      <c r="D34" s="8" t="s">
        <v>133</v>
      </c>
      <c r="E34" s="2" t="s">
        <v>134</v>
      </c>
      <c r="F34" s="8"/>
      <c r="G34" s="10"/>
      <c r="H34" s="8" t="s">
        <v>135</v>
      </c>
      <c r="I34" s="8"/>
      <c r="J34" s="8"/>
      <c r="K34" s="10"/>
      <c r="L34" s="8" t="s">
        <v>21</v>
      </c>
      <c r="M34" s="8" t="s">
        <v>136</v>
      </c>
      <c r="N34" s="8" t="s">
        <v>23</v>
      </c>
    </row>
    <row r="35" spans="1:14" ht="28" customHeight="1" x14ac:dyDescent="0.2">
      <c r="A35" s="8" t="s">
        <v>132</v>
      </c>
      <c r="B35" s="8" t="s">
        <v>15</v>
      </c>
      <c r="C35" s="8" t="s">
        <v>24</v>
      </c>
      <c r="D35" s="8" t="s">
        <v>133</v>
      </c>
      <c r="E35" s="2" t="s">
        <v>137</v>
      </c>
      <c r="F35" s="8"/>
      <c r="G35" s="10"/>
      <c r="H35" s="8" t="s">
        <v>138</v>
      </c>
      <c r="I35" s="8"/>
      <c r="J35" s="8"/>
      <c r="K35" s="10"/>
      <c r="L35" s="8" t="s">
        <v>48</v>
      </c>
      <c r="M35" s="8" t="s">
        <v>139</v>
      </c>
      <c r="N35" s="8" t="s">
        <v>23</v>
      </c>
    </row>
    <row r="36" spans="1:14" ht="28" customHeight="1" x14ac:dyDescent="0.2">
      <c r="A36" s="8" t="s">
        <v>136</v>
      </c>
      <c r="B36" s="8" t="s">
        <v>15</v>
      </c>
      <c r="C36" s="8" t="s">
        <v>16</v>
      </c>
      <c r="D36" s="8" t="s">
        <v>17</v>
      </c>
      <c r="E36" s="2" t="s">
        <v>140</v>
      </c>
      <c r="F36" s="8"/>
      <c r="G36" s="10"/>
      <c r="H36" s="8" t="s">
        <v>141</v>
      </c>
      <c r="I36" s="8"/>
      <c r="J36" s="8"/>
      <c r="K36" s="10"/>
      <c r="L36" s="8" t="s">
        <v>21</v>
      </c>
      <c r="M36" s="8" t="s">
        <v>142</v>
      </c>
      <c r="N36" s="8" t="s">
        <v>23</v>
      </c>
    </row>
    <row r="37" spans="1:14" ht="28" customHeight="1" x14ac:dyDescent="0.2">
      <c r="A37" s="8" t="s">
        <v>136</v>
      </c>
      <c r="B37" s="8" t="s">
        <v>15</v>
      </c>
      <c r="C37" s="8" t="s">
        <v>24</v>
      </c>
      <c r="D37" s="8" t="s">
        <v>17</v>
      </c>
      <c r="E37" s="2" t="s">
        <v>143</v>
      </c>
      <c r="F37" s="8"/>
      <c r="G37" s="10"/>
      <c r="H37" s="8" t="s">
        <v>144</v>
      </c>
      <c r="I37" s="8"/>
      <c r="J37" s="8" t="s">
        <v>145</v>
      </c>
      <c r="K37" s="10"/>
      <c r="L37" s="8" t="s">
        <v>48</v>
      </c>
      <c r="M37" s="8" t="s">
        <v>146</v>
      </c>
      <c r="N37" s="8" t="s">
        <v>23</v>
      </c>
    </row>
    <row r="38" spans="1:14" x14ac:dyDescent="0.2">
      <c r="A38" s="8" t="s">
        <v>142</v>
      </c>
      <c r="B38" s="8" t="s">
        <v>15</v>
      </c>
      <c r="C38" s="8" t="s">
        <v>16</v>
      </c>
      <c r="D38" s="8" t="s">
        <v>133</v>
      </c>
      <c r="E38" s="2" t="s">
        <v>147</v>
      </c>
      <c r="F38" s="8"/>
      <c r="G38" s="10"/>
      <c r="H38" s="8" t="s">
        <v>148</v>
      </c>
      <c r="I38" s="8"/>
      <c r="J38" s="8"/>
      <c r="K38" s="10"/>
      <c r="L38" s="8" t="s">
        <v>21</v>
      </c>
      <c r="M38" s="8" t="s">
        <v>149</v>
      </c>
      <c r="N38" s="8" t="s">
        <v>23</v>
      </c>
    </row>
    <row r="39" spans="1:14" x14ac:dyDescent="0.2">
      <c r="A39" s="8" t="s">
        <v>142</v>
      </c>
      <c r="B39" s="8" t="s">
        <v>15</v>
      </c>
      <c r="C39" s="8" t="s">
        <v>24</v>
      </c>
      <c r="D39" s="8" t="s">
        <v>133</v>
      </c>
      <c r="E39" s="2" t="s">
        <v>150</v>
      </c>
      <c r="F39" s="8"/>
      <c r="G39" s="10"/>
      <c r="H39" s="8" t="s">
        <v>151</v>
      </c>
      <c r="I39" s="8"/>
      <c r="J39" s="8"/>
      <c r="K39" s="10"/>
      <c r="L39" s="8" t="s">
        <v>21</v>
      </c>
      <c r="M39" s="8" t="s">
        <v>152</v>
      </c>
      <c r="N39" s="8" t="s">
        <v>23</v>
      </c>
    </row>
    <row r="40" spans="1:14" x14ac:dyDescent="0.2">
      <c r="A40" s="8" t="s">
        <v>149</v>
      </c>
      <c r="B40" s="8" t="s">
        <v>15</v>
      </c>
      <c r="C40" s="8" t="s">
        <v>16</v>
      </c>
      <c r="D40" s="8" t="s">
        <v>133</v>
      </c>
      <c r="E40" s="2" t="s">
        <v>153</v>
      </c>
      <c r="F40" s="8"/>
      <c r="G40" s="10"/>
      <c r="H40" s="8" t="s">
        <v>154</v>
      </c>
      <c r="I40" s="8"/>
      <c r="J40" s="8"/>
      <c r="K40" s="10"/>
      <c r="L40" s="8" t="s">
        <v>48</v>
      </c>
      <c r="M40" s="8" t="s">
        <v>155</v>
      </c>
      <c r="N40" s="8" t="s">
        <v>23</v>
      </c>
    </row>
    <row r="41" spans="1:14" x14ac:dyDescent="0.2">
      <c r="A41" s="8" t="s">
        <v>149</v>
      </c>
      <c r="B41" s="8" t="s">
        <v>15</v>
      </c>
      <c r="C41" s="8" t="s">
        <v>24</v>
      </c>
      <c r="D41" s="8" t="s">
        <v>133</v>
      </c>
      <c r="E41" s="2" t="s">
        <v>156</v>
      </c>
      <c r="F41" s="8"/>
      <c r="G41" s="10"/>
      <c r="H41" s="8" t="s">
        <v>157</v>
      </c>
      <c r="I41" s="8"/>
      <c r="J41" s="8"/>
      <c r="K41" s="10"/>
      <c r="L41" s="8" t="s">
        <v>48</v>
      </c>
      <c r="M41" s="8" t="s">
        <v>158</v>
      </c>
      <c r="N41" s="8" t="s">
        <v>23</v>
      </c>
    </row>
    <row r="42" spans="1:14" x14ac:dyDescent="0.2">
      <c r="A42" s="8" t="s">
        <v>69</v>
      </c>
      <c r="B42" s="8" t="s">
        <v>15</v>
      </c>
      <c r="C42" s="8" t="s">
        <v>16</v>
      </c>
      <c r="D42" s="8" t="s">
        <v>17</v>
      </c>
      <c r="E42" s="2" t="s">
        <v>159</v>
      </c>
      <c r="F42" s="8"/>
      <c r="G42" s="10"/>
      <c r="H42" s="8" t="s">
        <v>160</v>
      </c>
      <c r="I42" s="8"/>
      <c r="J42" s="8" t="s">
        <v>161</v>
      </c>
      <c r="K42" s="10"/>
      <c r="L42" s="8" t="s">
        <v>48</v>
      </c>
      <c r="M42" s="8" t="s">
        <v>162</v>
      </c>
      <c r="N42" s="8" t="s">
        <v>23</v>
      </c>
    </row>
    <row r="43" spans="1:14" x14ac:dyDescent="0.2">
      <c r="A43" s="8" t="s">
        <v>69</v>
      </c>
      <c r="B43" s="8" t="s">
        <v>15</v>
      </c>
      <c r="C43" s="8" t="s">
        <v>24</v>
      </c>
      <c r="D43" s="8" t="s">
        <v>17</v>
      </c>
      <c r="E43" s="2" t="s">
        <v>163</v>
      </c>
      <c r="F43" s="8"/>
      <c r="G43" s="10"/>
      <c r="H43" s="8" t="s">
        <v>164</v>
      </c>
      <c r="I43" s="8"/>
      <c r="J43" s="8" t="s">
        <v>165</v>
      </c>
      <c r="K43" s="10"/>
      <c r="L43" s="8" t="s">
        <v>48</v>
      </c>
      <c r="M43" s="8" t="s">
        <v>166</v>
      </c>
      <c r="N43" s="8" t="s">
        <v>23</v>
      </c>
    </row>
    <row r="44" spans="1:14" x14ac:dyDescent="0.2">
      <c r="A44" s="8" t="s">
        <v>124</v>
      </c>
      <c r="B44" s="8" t="s">
        <v>15</v>
      </c>
      <c r="C44" s="8" t="s">
        <v>16</v>
      </c>
      <c r="D44" s="8" t="s">
        <v>133</v>
      </c>
      <c r="E44" s="2" t="s">
        <v>167</v>
      </c>
      <c r="F44" s="8"/>
      <c r="G44" s="10"/>
      <c r="H44" s="8" t="s">
        <v>168</v>
      </c>
      <c r="I44" s="8"/>
      <c r="J44" s="8"/>
      <c r="K44" s="10"/>
      <c r="L44" s="8" t="s">
        <v>48</v>
      </c>
      <c r="M44" s="8" t="s">
        <v>169</v>
      </c>
      <c r="N44" s="8" t="s">
        <v>23</v>
      </c>
    </row>
    <row r="45" spans="1:14" x14ac:dyDescent="0.2">
      <c r="A45" s="8" t="s">
        <v>124</v>
      </c>
      <c r="B45" s="8" t="s">
        <v>15</v>
      </c>
      <c r="C45" s="8" t="s">
        <v>24</v>
      </c>
      <c r="D45" s="8" t="s">
        <v>133</v>
      </c>
      <c r="E45" s="2" t="s">
        <v>170</v>
      </c>
      <c r="F45" s="8"/>
      <c r="G45" s="10"/>
      <c r="H45" s="8" t="s">
        <v>171</v>
      </c>
      <c r="I45" s="8"/>
      <c r="J45" s="8"/>
      <c r="K45" s="10"/>
      <c r="L45" s="8" t="s">
        <v>48</v>
      </c>
      <c r="M45" s="8" t="s">
        <v>172</v>
      </c>
      <c r="N45" s="8" t="s">
        <v>23</v>
      </c>
    </row>
    <row r="46" spans="1:14" x14ac:dyDescent="0.2">
      <c r="A46" s="8" t="s">
        <v>173</v>
      </c>
      <c r="B46" s="8" t="s">
        <v>15</v>
      </c>
      <c r="C46" s="8" t="s">
        <v>16</v>
      </c>
      <c r="D46" s="8" t="s">
        <v>133</v>
      </c>
      <c r="E46" s="2" t="s">
        <v>174</v>
      </c>
      <c r="F46" s="8"/>
      <c r="G46" s="10"/>
      <c r="H46" s="8" t="s">
        <v>175</v>
      </c>
      <c r="I46" s="8"/>
      <c r="J46" s="8"/>
      <c r="K46" s="10"/>
      <c r="L46" s="8" t="s">
        <v>48</v>
      </c>
      <c r="M46" s="8" t="s">
        <v>176</v>
      </c>
      <c r="N46" s="8" t="s">
        <v>23</v>
      </c>
    </row>
    <row r="47" spans="1:14" ht="28" customHeight="1" x14ac:dyDescent="0.2">
      <c r="A47" s="8" t="s">
        <v>173</v>
      </c>
      <c r="B47" s="8" t="s">
        <v>15</v>
      </c>
      <c r="C47" s="8" t="s">
        <v>24</v>
      </c>
      <c r="D47" s="8" t="s">
        <v>133</v>
      </c>
      <c r="E47" s="2" t="s">
        <v>177</v>
      </c>
      <c r="F47" s="8"/>
      <c r="G47" s="10"/>
      <c r="H47" s="8" t="s">
        <v>178</v>
      </c>
      <c r="I47" s="8"/>
      <c r="J47" s="8"/>
      <c r="K47" s="10"/>
      <c r="L47" s="8" t="s">
        <v>21</v>
      </c>
      <c r="M47" s="8" t="s">
        <v>179</v>
      </c>
      <c r="N47" s="8" t="s">
        <v>23</v>
      </c>
    </row>
    <row r="48" spans="1:14" ht="28" customHeight="1" x14ac:dyDescent="0.2">
      <c r="A48" s="8" t="s">
        <v>127</v>
      </c>
      <c r="B48" s="8" t="s">
        <v>15</v>
      </c>
      <c r="C48" s="8" t="s">
        <v>16</v>
      </c>
      <c r="D48" s="8" t="s">
        <v>121</v>
      </c>
      <c r="E48" s="2" t="s">
        <v>180</v>
      </c>
      <c r="F48" s="8"/>
      <c r="G48" s="10"/>
      <c r="H48" s="8" t="s">
        <v>181</v>
      </c>
      <c r="I48" s="8"/>
      <c r="J48" s="8"/>
      <c r="K48" s="10"/>
      <c r="L48" s="8" t="s">
        <v>21</v>
      </c>
      <c r="M48" s="8" t="s">
        <v>173</v>
      </c>
      <c r="N48" s="8" t="s">
        <v>23</v>
      </c>
    </row>
    <row r="49" spans="1:14" ht="28" customHeight="1" x14ac:dyDescent="0.2">
      <c r="A49" s="8" t="s">
        <v>127</v>
      </c>
      <c r="B49" s="8" t="s">
        <v>15</v>
      </c>
      <c r="C49" s="8" t="s">
        <v>24</v>
      </c>
      <c r="D49" s="8" t="s">
        <v>121</v>
      </c>
      <c r="E49" s="2" t="s">
        <v>182</v>
      </c>
      <c r="F49" s="8"/>
      <c r="G49" s="10"/>
      <c r="H49" s="8" t="s">
        <v>183</v>
      </c>
      <c r="I49" s="8"/>
      <c r="J49" s="8"/>
      <c r="K49" s="10"/>
      <c r="L49" s="8" t="s">
        <v>21</v>
      </c>
      <c r="M49" s="8" t="s">
        <v>184</v>
      </c>
      <c r="N49" s="8" t="s">
        <v>23</v>
      </c>
    </row>
    <row r="50" spans="1:14" x14ac:dyDescent="0.2">
      <c r="A50" s="8" t="s">
        <v>179</v>
      </c>
      <c r="B50" s="8" t="s">
        <v>15</v>
      </c>
      <c r="C50" s="8" t="s">
        <v>16</v>
      </c>
      <c r="D50" s="8" t="s">
        <v>133</v>
      </c>
      <c r="E50" s="2" t="s">
        <v>185</v>
      </c>
      <c r="F50" s="8"/>
      <c r="G50" s="10"/>
      <c r="H50" s="8" t="s">
        <v>186</v>
      </c>
      <c r="I50" s="8"/>
      <c r="J50" s="8"/>
      <c r="K50" s="10"/>
      <c r="L50" s="8" t="s">
        <v>48</v>
      </c>
      <c r="M50" s="8" t="s">
        <v>187</v>
      </c>
      <c r="N50" s="8" t="s">
        <v>23</v>
      </c>
    </row>
    <row r="51" spans="1:14" x14ac:dyDescent="0.2">
      <c r="A51" s="8" t="s">
        <v>179</v>
      </c>
      <c r="B51" s="8" t="s">
        <v>15</v>
      </c>
      <c r="C51" s="8" t="s">
        <v>24</v>
      </c>
      <c r="D51" s="8" t="s">
        <v>133</v>
      </c>
      <c r="E51" s="2" t="s">
        <v>188</v>
      </c>
      <c r="F51" s="8"/>
      <c r="G51" s="10"/>
      <c r="H51" s="8" t="s">
        <v>189</v>
      </c>
      <c r="I51" s="8"/>
      <c r="J51" s="8"/>
      <c r="K51" s="10"/>
      <c r="L51" s="8" t="s">
        <v>48</v>
      </c>
      <c r="M51" s="8" t="s">
        <v>190</v>
      </c>
      <c r="N51" s="8" t="s">
        <v>23</v>
      </c>
    </row>
    <row r="52" spans="1:14" ht="28" customHeight="1" x14ac:dyDescent="0.2">
      <c r="A52" s="8" t="s">
        <v>184</v>
      </c>
      <c r="B52" s="8" t="s">
        <v>15</v>
      </c>
      <c r="C52" s="8" t="s">
        <v>16</v>
      </c>
      <c r="D52" s="8" t="s">
        <v>133</v>
      </c>
      <c r="E52" s="2" t="s">
        <v>191</v>
      </c>
      <c r="F52" s="8"/>
      <c r="G52" s="10"/>
      <c r="H52" s="8" t="s">
        <v>192</v>
      </c>
      <c r="I52" s="8"/>
      <c r="J52" s="8"/>
      <c r="K52" s="10"/>
      <c r="L52" s="8" t="s">
        <v>48</v>
      </c>
      <c r="M52" s="8" t="s">
        <v>193</v>
      </c>
      <c r="N52" s="8" t="s">
        <v>23</v>
      </c>
    </row>
    <row r="53" spans="1:14" ht="28" customHeight="1" x14ac:dyDescent="0.2">
      <c r="A53" s="8" t="s">
        <v>184</v>
      </c>
      <c r="B53" s="8" t="s">
        <v>15</v>
      </c>
      <c r="C53" s="8" t="s">
        <v>24</v>
      </c>
      <c r="D53" s="8" t="s">
        <v>133</v>
      </c>
      <c r="E53" s="2" t="s">
        <v>194</v>
      </c>
      <c r="F53" s="8"/>
      <c r="G53" s="10"/>
      <c r="H53" s="8" t="s">
        <v>195</v>
      </c>
      <c r="I53" s="8"/>
      <c r="J53" s="8"/>
      <c r="K53" s="10"/>
      <c r="L53" s="8" t="s">
        <v>48</v>
      </c>
      <c r="M53" s="8" t="s">
        <v>196</v>
      </c>
      <c r="N53" s="8" t="s">
        <v>23</v>
      </c>
    </row>
    <row r="54" spans="1:14" ht="28" customHeight="1" x14ac:dyDescent="0.2">
      <c r="A54" s="8" t="s">
        <v>77</v>
      </c>
      <c r="B54" s="8" t="s">
        <v>15</v>
      </c>
      <c r="C54" s="8" t="s">
        <v>16</v>
      </c>
      <c r="D54" s="8" t="s">
        <v>17</v>
      </c>
      <c r="E54" s="2" t="s">
        <v>197</v>
      </c>
      <c r="F54" s="8"/>
      <c r="G54" s="10"/>
      <c r="H54" s="8" t="s">
        <v>198</v>
      </c>
      <c r="I54" s="8"/>
      <c r="J54" s="8"/>
      <c r="K54" s="10"/>
      <c r="L54" s="8" t="s">
        <v>48</v>
      </c>
      <c r="M54" s="8" t="s">
        <v>199</v>
      </c>
      <c r="N54" s="8" t="s">
        <v>23</v>
      </c>
    </row>
    <row r="55" spans="1:14" ht="28" customHeight="1" x14ac:dyDescent="0.2">
      <c r="A55" s="8" t="s">
        <v>77</v>
      </c>
      <c r="B55" s="8" t="s">
        <v>15</v>
      </c>
      <c r="C55" s="8" t="s">
        <v>24</v>
      </c>
      <c r="D55" s="8" t="s">
        <v>17</v>
      </c>
      <c r="E55" s="2" t="s">
        <v>200</v>
      </c>
      <c r="F55" s="8"/>
      <c r="G55" s="10"/>
      <c r="H55" s="8" t="s">
        <v>201</v>
      </c>
      <c r="I55" s="8"/>
      <c r="J55" s="8"/>
      <c r="K55" s="10"/>
      <c r="L55" s="8" t="s">
        <v>48</v>
      </c>
      <c r="M55" s="8" t="s">
        <v>202</v>
      </c>
      <c r="N55" s="8" t="s">
        <v>23</v>
      </c>
    </row>
    <row r="56" spans="1:14" ht="28" customHeight="1" x14ac:dyDescent="0.2">
      <c r="A56" s="8" t="s">
        <v>38</v>
      </c>
      <c r="B56" s="8" t="s">
        <v>15</v>
      </c>
      <c r="C56" s="8" t="s">
        <v>16</v>
      </c>
      <c r="D56" s="8" t="s">
        <v>17</v>
      </c>
      <c r="E56" s="2" t="s">
        <v>203</v>
      </c>
      <c r="F56" s="8"/>
      <c r="G56" s="10"/>
      <c r="H56" s="8" t="s">
        <v>204</v>
      </c>
      <c r="I56" s="8"/>
      <c r="J56" s="8" t="s">
        <v>205</v>
      </c>
      <c r="K56" s="10"/>
      <c r="L56" s="8" t="s">
        <v>21</v>
      </c>
      <c r="M56" s="8" t="s">
        <v>206</v>
      </c>
      <c r="N56" s="8" t="s">
        <v>23</v>
      </c>
    </row>
    <row r="57" spans="1:14" x14ac:dyDescent="0.2">
      <c r="A57" s="8" t="s">
        <v>38</v>
      </c>
      <c r="B57" s="8" t="s">
        <v>15</v>
      </c>
      <c r="C57" s="8" t="s">
        <v>24</v>
      </c>
      <c r="D57" s="8" t="s">
        <v>17</v>
      </c>
      <c r="E57" s="2" t="s">
        <v>207</v>
      </c>
      <c r="F57" s="8"/>
      <c r="G57" s="10"/>
      <c r="H57" s="8" t="s">
        <v>208</v>
      </c>
      <c r="I57" s="8"/>
      <c r="J57" s="8"/>
      <c r="K57" s="10"/>
      <c r="L57" s="8" t="s">
        <v>21</v>
      </c>
      <c r="M57" s="8" t="s">
        <v>209</v>
      </c>
      <c r="N57" s="8" t="s">
        <v>23</v>
      </c>
    </row>
    <row r="58" spans="1:14" x14ac:dyDescent="0.2">
      <c r="A58" s="8" t="s">
        <v>206</v>
      </c>
      <c r="B58" s="8" t="s">
        <v>15</v>
      </c>
      <c r="C58" s="8" t="s">
        <v>16</v>
      </c>
      <c r="D58" s="8" t="s">
        <v>17</v>
      </c>
      <c r="E58" s="2" t="s">
        <v>210</v>
      </c>
      <c r="F58" s="8"/>
      <c r="G58" s="10"/>
      <c r="H58" s="8" t="s">
        <v>211</v>
      </c>
      <c r="I58" s="8"/>
      <c r="J58" s="8" t="s">
        <v>212</v>
      </c>
      <c r="K58" s="10"/>
      <c r="L58" s="8" t="s">
        <v>213</v>
      </c>
      <c r="M58" s="8" t="s">
        <v>214</v>
      </c>
      <c r="N58" s="8" t="s">
        <v>23</v>
      </c>
    </row>
    <row r="59" spans="1:14" x14ac:dyDescent="0.2">
      <c r="A59" s="8" t="s">
        <v>206</v>
      </c>
      <c r="B59" s="8" t="s">
        <v>15</v>
      </c>
      <c r="C59" s="8" t="s">
        <v>24</v>
      </c>
      <c r="D59" s="8" t="s">
        <v>17</v>
      </c>
      <c r="E59" s="2" t="s">
        <v>215</v>
      </c>
      <c r="F59" s="8"/>
      <c r="G59" s="10"/>
      <c r="H59" s="8" t="s">
        <v>216</v>
      </c>
      <c r="I59" s="8"/>
      <c r="J59" s="8" t="s">
        <v>217</v>
      </c>
      <c r="K59" s="10"/>
      <c r="L59" s="8" t="s">
        <v>21</v>
      </c>
      <c r="M59" s="8" t="s">
        <v>218</v>
      </c>
      <c r="N59" s="8" t="s">
        <v>23</v>
      </c>
    </row>
    <row r="60" spans="1:14" x14ac:dyDescent="0.2">
      <c r="A60" s="8" t="s">
        <v>218</v>
      </c>
      <c r="B60" s="8" t="s">
        <v>15</v>
      </c>
      <c r="C60" s="8" t="s">
        <v>16</v>
      </c>
      <c r="D60" s="8" t="s">
        <v>17</v>
      </c>
      <c r="E60" s="2" t="s">
        <v>219</v>
      </c>
      <c r="F60" s="8"/>
      <c r="G60" s="10"/>
      <c r="H60" s="8" t="s">
        <v>220</v>
      </c>
      <c r="I60" s="8"/>
      <c r="J60" s="8" t="s">
        <v>221</v>
      </c>
      <c r="K60" s="10"/>
      <c r="L60" s="8" t="s">
        <v>21</v>
      </c>
      <c r="M60" s="8" t="s">
        <v>222</v>
      </c>
      <c r="N60" s="8" t="s">
        <v>23</v>
      </c>
    </row>
    <row r="61" spans="1:14" x14ac:dyDescent="0.2">
      <c r="A61" s="8" t="s">
        <v>218</v>
      </c>
      <c r="B61" s="8" t="s">
        <v>15</v>
      </c>
      <c r="C61" s="8" t="s">
        <v>24</v>
      </c>
      <c r="D61" s="8" t="s">
        <v>17</v>
      </c>
      <c r="E61" s="2" t="s">
        <v>223</v>
      </c>
      <c r="F61" s="8"/>
      <c r="G61" s="10"/>
      <c r="H61" s="8" t="s">
        <v>224</v>
      </c>
      <c r="I61" s="8"/>
      <c r="J61" s="8" t="s">
        <v>225</v>
      </c>
      <c r="K61" s="10"/>
      <c r="L61" s="8" t="s">
        <v>48</v>
      </c>
      <c r="M61" s="8" t="s">
        <v>226</v>
      </c>
      <c r="N61" s="8" t="s">
        <v>23</v>
      </c>
    </row>
    <row r="62" spans="1:14" x14ac:dyDescent="0.2">
      <c r="A62" s="8" t="s">
        <v>222</v>
      </c>
      <c r="B62" s="8" t="s">
        <v>15</v>
      </c>
      <c r="C62" s="8" t="s">
        <v>16</v>
      </c>
      <c r="D62" s="8" t="s">
        <v>17</v>
      </c>
      <c r="E62" s="2" t="s">
        <v>227</v>
      </c>
      <c r="F62" s="8"/>
      <c r="G62" s="10"/>
      <c r="H62" s="8" t="s">
        <v>228</v>
      </c>
      <c r="I62" s="8"/>
      <c r="J62" s="8"/>
      <c r="K62" s="10"/>
      <c r="L62" s="8" t="s">
        <v>21</v>
      </c>
      <c r="M62" s="8" t="s">
        <v>229</v>
      </c>
      <c r="N62" s="8" t="s">
        <v>23</v>
      </c>
    </row>
    <row r="63" spans="1:14" x14ac:dyDescent="0.2">
      <c r="A63" s="8" t="s">
        <v>222</v>
      </c>
      <c r="B63" s="8" t="s">
        <v>15</v>
      </c>
      <c r="C63" s="8" t="s">
        <v>24</v>
      </c>
      <c r="D63" s="8" t="s">
        <v>17</v>
      </c>
      <c r="E63" s="2" t="s">
        <v>230</v>
      </c>
      <c r="F63" s="8"/>
      <c r="G63" s="10"/>
      <c r="H63" s="8" t="s">
        <v>231</v>
      </c>
      <c r="I63" s="8"/>
      <c r="J63" s="8"/>
      <c r="K63" s="10"/>
      <c r="L63" s="8" t="s">
        <v>213</v>
      </c>
      <c r="M63" s="8" t="s">
        <v>232</v>
      </c>
      <c r="N63" s="8" t="s">
        <v>23</v>
      </c>
    </row>
    <row r="64" spans="1:14" x14ac:dyDescent="0.2">
      <c r="A64" s="8" t="s">
        <v>229</v>
      </c>
      <c r="B64" s="8" t="s">
        <v>15</v>
      </c>
      <c r="C64" s="8" t="s">
        <v>16</v>
      </c>
      <c r="D64" s="8" t="s">
        <v>17</v>
      </c>
      <c r="E64" s="2" t="s">
        <v>233</v>
      </c>
      <c r="F64" s="8"/>
      <c r="G64" s="10"/>
      <c r="H64" s="8" t="s">
        <v>234</v>
      </c>
      <c r="I64" s="8"/>
      <c r="J64" s="8" t="s">
        <v>235</v>
      </c>
      <c r="K64" s="10"/>
      <c r="L64" s="8" t="s">
        <v>21</v>
      </c>
      <c r="M64" s="8" t="s">
        <v>236</v>
      </c>
      <c r="N64" s="8" t="s">
        <v>23</v>
      </c>
    </row>
    <row r="65" spans="1:14" x14ac:dyDescent="0.2">
      <c r="A65" s="8" t="s">
        <v>229</v>
      </c>
      <c r="B65" s="8" t="s">
        <v>15</v>
      </c>
      <c r="C65" s="8" t="s">
        <v>24</v>
      </c>
      <c r="D65" s="8" t="s">
        <v>17</v>
      </c>
      <c r="E65" s="2" t="s">
        <v>237</v>
      </c>
      <c r="F65" s="8"/>
      <c r="G65" s="10"/>
      <c r="H65" s="8" t="s">
        <v>238</v>
      </c>
      <c r="I65" s="8"/>
      <c r="J65" s="8"/>
      <c r="K65" s="10"/>
      <c r="L65" s="8" t="s">
        <v>48</v>
      </c>
      <c r="M65" s="8" t="s">
        <v>239</v>
      </c>
      <c r="N65" s="8" t="s">
        <v>23</v>
      </c>
    </row>
    <row r="66" spans="1:14" x14ac:dyDescent="0.2">
      <c r="A66" s="8" t="s">
        <v>236</v>
      </c>
      <c r="B66" s="8" t="s">
        <v>15</v>
      </c>
      <c r="C66" s="8" t="s">
        <v>16</v>
      </c>
      <c r="D66" s="8"/>
      <c r="E66" s="2" t="s">
        <v>240</v>
      </c>
      <c r="F66" s="8"/>
      <c r="G66" s="10"/>
      <c r="H66" s="8" t="s">
        <v>241</v>
      </c>
      <c r="I66" s="8"/>
      <c r="J66" s="8"/>
      <c r="K66" s="10"/>
      <c r="L66" s="8" t="s">
        <v>48</v>
      </c>
      <c r="M66" s="8" t="s">
        <v>242</v>
      </c>
      <c r="N66" s="8" t="s">
        <v>23</v>
      </c>
    </row>
    <row r="67" spans="1:14" x14ac:dyDescent="0.2">
      <c r="A67" s="8" t="s">
        <v>209</v>
      </c>
      <c r="B67" s="8" t="s">
        <v>15</v>
      </c>
      <c r="C67" s="8" t="s">
        <v>16</v>
      </c>
      <c r="D67" s="8" t="s">
        <v>243</v>
      </c>
      <c r="E67" s="2" t="s">
        <v>244</v>
      </c>
      <c r="F67" s="8"/>
      <c r="G67" s="10"/>
      <c r="H67" s="8" t="s">
        <v>245</v>
      </c>
      <c r="I67" s="8"/>
      <c r="J67" s="8"/>
      <c r="K67" s="10"/>
      <c r="L67" s="8" t="s">
        <v>21</v>
      </c>
      <c r="M67" s="8" t="s">
        <v>108</v>
      </c>
      <c r="N67" s="8" t="s">
        <v>23</v>
      </c>
    </row>
    <row r="68" spans="1:14" x14ac:dyDescent="0.2">
      <c r="A68" s="8" t="s">
        <v>209</v>
      </c>
      <c r="B68" s="8" t="s">
        <v>15</v>
      </c>
      <c r="C68" s="8" t="s">
        <v>24</v>
      </c>
      <c r="D68" s="8" t="s">
        <v>243</v>
      </c>
      <c r="E68" s="2" t="s">
        <v>246</v>
      </c>
      <c r="F68" s="8"/>
      <c r="G68" s="10"/>
      <c r="H68" s="8" t="s">
        <v>247</v>
      </c>
      <c r="I68" s="8"/>
      <c r="J68" s="8"/>
      <c r="K68" s="10"/>
      <c r="L68" s="8" t="s">
        <v>21</v>
      </c>
      <c r="M68" s="8" t="s">
        <v>248</v>
      </c>
      <c r="N68" s="8" t="s">
        <v>23</v>
      </c>
    </row>
    <row r="69" spans="1:14" x14ac:dyDescent="0.2">
      <c r="A69" s="8" t="s">
        <v>209</v>
      </c>
      <c r="B69" s="8" t="s">
        <v>15</v>
      </c>
      <c r="C69" s="8" t="s">
        <v>35</v>
      </c>
      <c r="D69" s="8" t="s">
        <v>243</v>
      </c>
      <c r="E69" s="2" t="s">
        <v>249</v>
      </c>
      <c r="F69" s="8"/>
      <c r="G69" s="10"/>
      <c r="H69" s="8" t="s">
        <v>250</v>
      </c>
      <c r="I69" s="8"/>
      <c r="J69" s="8"/>
      <c r="K69" s="10"/>
      <c r="L69" s="8" t="s">
        <v>48</v>
      </c>
      <c r="M69" s="8" t="s">
        <v>251</v>
      </c>
      <c r="N69" s="8" t="s">
        <v>23</v>
      </c>
    </row>
    <row r="70" spans="1:14" x14ac:dyDescent="0.2">
      <c r="A70" s="8" t="s">
        <v>209</v>
      </c>
      <c r="B70" s="8" t="s">
        <v>15</v>
      </c>
      <c r="C70" s="8" t="s">
        <v>252</v>
      </c>
      <c r="D70" s="8" t="s">
        <v>243</v>
      </c>
      <c r="E70" s="2" t="s">
        <v>253</v>
      </c>
      <c r="F70" s="8"/>
      <c r="G70" s="10"/>
      <c r="H70" s="8" t="s">
        <v>254</v>
      </c>
      <c r="I70" s="8"/>
      <c r="J70" s="8"/>
      <c r="K70" s="10"/>
      <c r="L70" s="8" t="s">
        <v>21</v>
      </c>
      <c r="M70" s="8" t="s">
        <v>255</v>
      </c>
      <c r="N70" s="8" t="s">
        <v>23</v>
      </c>
    </row>
    <row r="71" spans="1:14" ht="28" customHeight="1" x14ac:dyDescent="0.2">
      <c r="A71" s="8" t="s">
        <v>255</v>
      </c>
      <c r="B71" s="8" t="s">
        <v>15</v>
      </c>
      <c r="C71" s="8" t="s">
        <v>16</v>
      </c>
      <c r="D71" s="8"/>
      <c r="E71" s="2" t="s">
        <v>256</v>
      </c>
      <c r="F71" s="8"/>
      <c r="G71" s="10"/>
      <c r="H71" s="8" t="s">
        <v>257</v>
      </c>
      <c r="I71" s="8"/>
      <c r="J71" s="8" t="s">
        <v>258</v>
      </c>
      <c r="K71" s="10"/>
      <c r="L71" s="8" t="s">
        <v>48</v>
      </c>
      <c r="M71" s="8" t="s">
        <v>259</v>
      </c>
      <c r="N71" s="8" t="s">
        <v>23</v>
      </c>
    </row>
    <row r="72" spans="1:14" ht="28" customHeight="1" x14ac:dyDescent="0.2">
      <c r="A72" s="8" t="s">
        <v>255</v>
      </c>
      <c r="B72" s="8" t="s">
        <v>15</v>
      </c>
      <c r="C72" s="8" t="s">
        <v>24</v>
      </c>
      <c r="D72" s="8"/>
      <c r="E72" s="2" t="s">
        <v>260</v>
      </c>
      <c r="F72" s="8"/>
      <c r="G72" s="10"/>
      <c r="H72" s="8" t="s">
        <v>261</v>
      </c>
      <c r="I72" s="8"/>
      <c r="J72" s="8" t="s">
        <v>262</v>
      </c>
      <c r="K72" s="10"/>
      <c r="L72" s="8" t="s">
        <v>48</v>
      </c>
      <c r="M72" s="8" t="s">
        <v>263</v>
      </c>
      <c r="N72" s="8" t="s">
        <v>23</v>
      </c>
    </row>
    <row r="73" spans="1:14" ht="28" customHeight="1" x14ac:dyDescent="0.2">
      <c r="A73" s="8" t="s">
        <v>255</v>
      </c>
      <c r="B73" s="8" t="s">
        <v>15</v>
      </c>
      <c r="C73" s="8" t="s">
        <v>35</v>
      </c>
      <c r="D73" s="8"/>
      <c r="E73" s="2" t="s">
        <v>264</v>
      </c>
      <c r="F73" s="8"/>
      <c r="G73" s="10"/>
      <c r="H73" s="8" t="s">
        <v>265</v>
      </c>
      <c r="I73" s="8"/>
      <c r="J73" s="8" t="s">
        <v>266</v>
      </c>
      <c r="K73" s="10"/>
      <c r="L73" s="8" t="s">
        <v>48</v>
      </c>
      <c r="M73" s="8" t="s">
        <v>267</v>
      </c>
      <c r="N73" s="8" t="s">
        <v>23</v>
      </c>
    </row>
    <row r="74" spans="1:14" x14ac:dyDescent="0.2">
      <c r="A74" s="8" t="s">
        <v>248</v>
      </c>
      <c r="B74" s="8" t="s">
        <v>15</v>
      </c>
      <c r="C74" s="8" t="s">
        <v>16</v>
      </c>
      <c r="D74" s="8" t="s">
        <v>17</v>
      </c>
      <c r="E74" s="2" t="s">
        <v>268</v>
      </c>
      <c r="F74" s="8"/>
      <c r="G74" s="10"/>
      <c r="H74" s="8" t="s">
        <v>269</v>
      </c>
      <c r="I74" s="8"/>
      <c r="J74" s="8" t="s">
        <v>270</v>
      </c>
      <c r="K74" s="10"/>
      <c r="L74" s="8" t="s">
        <v>48</v>
      </c>
      <c r="M74" s="8" t="s">
        <v>271</v>
      </c>
      <c r="N74" s="8" t="s">
        <v>23</v>
      </c>
    </row>
    <row r="75" spans="1:14" x14ac:dyDescent="0.2">
      <c r="A75" s="8" t="s">
        <v>248</v>
      </c>
      <c r="B75" s="8" t="s">
        <v>15</v>
      </c>
      <c r="C75" s="8" t="s">
        <v>24</v>
      </c>
      <c r="D75" s="8" t="s">
        <v>17</v>
      </c>
      <c r="E75" s="2" t="s">
        <v>272</v>
      </c>
      <c r="F75" s="8"/>
      <c r="G75" s="10"/>
      <c r="H75" s="8" t="s">
        <v>273</v>
      </c>
      <c r="I75" s="8"/>
      <c r="J75" s="8"/>
      <c r="K75" s="10"/>
      <c r="L75" s="8" t="s">
        <v>21</v>
      </c>
      <c r="M75" s="8" t="s">
        <v>274</v>
      </c>
      <c r="N75" s="8" t="s">
        <v>23</v>
      </c>
    </row>
    <row r="76" spans="1:14" x14ac:dyDescent="0.2">
      <c r="A76" s="8" t="s">
        <v>274</v>
      </c>
      <c r="B76" s="8" t="s">
        <v>15</v>
      </c>
      <c r="C76" s="8" t="s">
        <v>16</v>
      </c>
      <c r="D76" s="8" t="s">
        <v>17</v>
      </c>
      <c r="E76" s="2" t="s">
        <v>275</v>
      </c>
      <c r="F76" s="8"/>
      <c r="G76" s="10"/>
      <c r="H76" s="8" t="s">
        <v>276</v>
      </c>
      <c r="I76" s="8"/>
      <c r="J76" s="8" t="s">
        <v>277</v>
      </c>
      <c r="K76" s="10"/>
      <c r="L76" s="8" t="s">
        <v>21</v>
      </c>
      <c r="M76" s="8" t="s">
        <v>278</v>
      </c>
      <c r="N76" s="8" t="s">
        <v>23</v>
      </c>
    </row>
    <row r="77" spans="1:14" ht="28" customHeight="1" x14ac:dyDescent="0.2">
      <c r="A77" s="8" t="s">
        <v>274</v>
      </c>
      <c r="B77" s="8" t="s">
        <v>15</v>
      </c>
      <c r="C77" s="8" t="s">
        <v>24</v>
      </c>
      <c r="D77" s="8" t="s">
        <v>17</v>
      </c>
      <c r="E77" s="2" t="s">
        <v>279</v>
      </c>
      <c r="F77" s="8"/>
      <c r="G77" s="10"/>
      <c r="H77" s="8" t="s">
        <v>280</v>
      </c>
      <c r="I77" s="8"/>
      <c r="J77" s="8"/>
      <c r="K77" s="10"/>
      <c r="L77" s="8" t="s">
        <v>21</v>
      </c>
      <c r="M77" s="8" t="s">
        <v>281</v>
      </c>
      <c r="N77" s="8" t="s">
        <v>23</v>
      </c>
    </row>
    <row r="78" spans="1:14" x14ac:dyDescent="0.2">
      <c r="A78" s="8" t="s">
        <v>281</v>
      </c>
      <c r="B78" s="8" t="s">
        <v>15</v>
      </c>
      <c r="C78" s="8" t="s">
        <v>16</v>
      </c>
      <c r="D78" s="8"/>
      <c r="E78" s="2" t="s">
        <v>282</v>
      </c>
      <c r="F78" s="8"/>
      <c r="G78" s="10"/>
      <c r="H78" t="s">
        <v>283</v>
      </c>
      <c r="I78" s="8"/>
      <c r="J78" s="8" t="s">
        <v>284</v>
      </c>
      <c r="K78" s="10"/>
      <c r="L78" s="8" t="s">
        <v>48</v>
      </c>
      <c r="M78" s="8" t="s">
        <v>285</v>
      </c>
      <c r="N78" s="8" t="s">
        <v>23</v>
      </c>
    </row>
    <row r="79" spans="1:14" ht="28" customHeight="1" x14ac:dyDescent="0.2">
      <c r="A79" s="8" t="s">
        <v>281</v>
      </c>
      <c r="B79" s="8" t="s">
        <v>15</v>
      </c>
      <c r="C79" s="8" t="s">
        <v>24</v>
      </c>
      <c r="D79" s="8"/>
      <c r="E79" s="2" t="s">
        <v>286</v>
      </c>
      <c r="F79" s="8"/>
      <c r="G79" s="10"/>
      <c r="H79" s="8" t="s">
        <v>287</v>
      </c>
      <c r="I79" s="8"/>
      <c r="J79" s="8" t="s">
        <v>288</v>
      </c>
      <c r="K79" s="10"/>
      <c r="L79" s="8" t="s">
        <v>48</v>
      </c>
      <c r="M79" s="8" t="s">
        <v>289</v>
      </c>
      <c r="N79" s="8" t="s">
        <v>23</v>
      </c>
    </row>
    <row r="80" spans="1:14" ht="42" customHeight="1" x14ac:dyDescent="0.2">
      <c r="A80" s="8" t="s">
        <v>278</v>
      </c>
      <c r="B80" s="8" t="s">
        <v>15</v>
      </c>
      <c r="C80" s="8" t="s">
        <v>16</v>
      </c>
      <c r="D80" s="8" t="s">
        <v>17</v>
      </c>
      <c r="E80" s="2" t="s">
        <v>290</v>
      </c>
      <c r="F80" s="8"/>
      <c r="G80" s="10"/>
      <c r="H80" s="8" t="s">
        <v>291</v>
      </c>
      <c r="I80" s="8"/>
      <c r="J80" s="8"/>
      <c r="K80" s="10"/>
      <c r="L80" s="8" t="s">
        <v>48</v>
      </c>
      <c r="M80" s="8" t="s">
        <v>292</v>
      </c>
      <c r="N80" s="8" t="s">
        <v>23</v>
      </c>
    </row>
    <row r="81" spans="1:14" ht="28" customHeight="1" x14ac:dyDescent="0.2">
      <c r="A81" s="8" t="s">
        <v>278</v>
      </c>
      <c r="B81" s="8" t="s">
        <v>15</v>
      </c>
      <c r="C81" s="8" t="s">
        <v>24</v>
      </c>
      <c r="D81" s="8" t="s">
        <v>17</v>
      </c>
      <c r="E81" s="2" t="s">
        <v>293</v>
      </c>
      <c r="F81" s="8"/>
      <c r="G81" s="10"/>
      <c r="H81" s="8" t="s">
        <v>294</v>
      </c>
      <c r="I81" s="8"/>
      <c r="J81" s="8"/>
      <c r="K81" s="10"/>
      <c r="L81" s="8" t="s">
        <v>48</v>
      </c>
      <c r="M81" s="8" t="s">
        <v>295</v>
      </c>
      <c r="N81" s="8" t="s">
        <v>23</v>
      </c>
    </row>
    <row r="82" spans="1:14" x14ac:dyDescent="0.2">
      <c r="A82" s="8" t="s">
        <v>28</v>
      </c>
      <c r="B82" s="8" t="s">
        <v>15</v>
      </c>
      <c r="C82" s="8" t="s">
        <v>16</v>
      </c>
      <c r="D82" s="8" t="s">
        <v>17</v>
      </c>
      <c r="E82" s="2" t="s">
        <v>296</v>
      </c>
      <c r="F82" s="8"/>
      <c r="G82" s="10"/>
      <c r="H82" s="8" t="s">
        <v>297</v>
      </c>
      <c r="I82" s="8"/>
      <c r="J82" s="8"/>
      <c r="K82" s="10"/>
      <c r="L82" s="8" t="s">
        <v>21</v>
      </c>
      <c r="M82" s="8" t="s">
        <v>298</v>
      </c>
      <c r="N82" s="8" t="s">
        <v>23</v>
      </c>
    </row>
    <row r="83" spans="1:14" x14ac:dyDescent="0.2">
      <c r="A83" s="8" t="s">
        <v>28</v>
      </c>
      <c r="B83" s="8" t="s">
        <v>15</v>
      </c>
      <c r="C83" s="8" t="s">
        <v>24</v>
      </c>
      <c r="D83" s="8" t="s">
        <v>17</v>
      </c>
      <c r="E83" s="2" t="s">
        <v>299</v>
      </c>
      <c r="F83" s="8"/>
      <c r="G83" s="10"/>
      <c r="H83" s="8" t="s">
        <v>300</v>
      </c>
      <c r="I83" s="8"/>
      <c r="J83" s="8"/>
      <c r="K83" s="10"/>
      <c r="L83" s="8" t="s">
        <v>48</v>
      </c>
      <c r="M83" s="8" t="s">
        <v>301</v>
      </c>
      <c r="N83" s="8" t="s">
        <v>23</v>
      </c>
    </row>
    <row r="84" spans="1:14" x14ac:dyDescent="0.2">
      <c r="A84" s="8" t="s">
        <v>298</v>
      </c>
      <c r="B84" s="8" t="s">
        <v>15</v>
      </c>
      <c r="C84" s="8" t="s">
        <v>16</v>
      </c>
      <c r="D84" s="8" t="s">
        <v>17</v>
      </c>
      <c r="E84" s="2" t="s">
        <v>302</v>
      </c>
      <c r="F84" s="8"/>
      <c r="G84" s="10"/>
      <c r="H84" s="8" t="s">
        <v>303</v>
      </c>
      <c r="I84" s="8"/>
      <c r="J84" s="8"/>
      <c r="K84" s="10"/>
      <c r="L84" s="8" t="s">
        <v>48</v>
      </c>
      <c r="M84" s="8" t="s">
        <v>304</v>
      </c>
      <c r="N84" s="8" t="s">
        <v>23</v>
      </c>
    </row>
    <row r="85" spans="1:14" x14ac:dyDescent="0.2">
      <c r="A85" s="8" t="s">
        <v>298</v>
      </c>
      <c r="B85" s="8" t="s">
        <v>15</v>
      </c>
      <c r="C85" s="8" t="s">
        <v>24</v>
      </c>
      <c r="D85" s="8" t="s">
        <v>17</v>
      </c>
      <c r="E85" s="2" t="s">
        <v>305</v>
      </c>
      <c r="F85" s="8"/>
      <c r="G85" s="10"/>
      <c r="H85" s="8" t="s">
        <v>306</v>
      </c>
      <c r="I85" s="8"/>
      <c r="J85" s="8"/>
      <c r="K85" s="10"/>
      <c r="L85" s="8" t="s">
        <v>21</v>
      </c>
      <c r="M85" s="8" t="s">
        <v>307</v>
      </c>
      <c r="N85" s="8" t="s">
        <v>23</v>
      </c>
    </row>
    <row r="86" spans="1:14" x14ac:dyDescent="0.2">
      <c r="A86" s="8" t="s">
        <v>307</v>
      </c>
      <c r="B86" s="8" t="s">
        <v>15</v>
      </c>
      <c r="C86" s="8" t="s">
        <v>16</v>
      </c>
      <c r="D86" s="8" t="s">
        <v>17</v>
      </c>
      <c r="E86" s="2" t="s">
        <v>308</v>
      </c>
      <c r="F86" s="8"/>
      <c r="G86" s="10"/>
      <c r="H86" s="8" t="s">
        <v>309</v>
      </c>
      <c r="I86" s="8"/>
      <c r="J86" s="8" t="s">
        <v>310</v>
      </c>
      <c r="K86" s="10"/>
      <c r="L86" s="8" t="s">
        <v>48</v>
      </c>
      <c r="M86" s="8" t="s">
        <v>311</v>
      </c>
      <c r="N86" s="8" t="s">
        <v>23</v>
      </c>
    </row>
    <row r="87" spans="1:14" x14ac:dyDescent="0.2">
      <c r="A87" s="8" t="s">
        <v>307</v>
      </c>
      <c r="B87" s="8" t="s">
        <v>15</v>
      </c>
      <c r="C87" s="8" t="s">
        <v>24</v>
      </c>
      <c r="D87" s="8" t="s">
        <v>17</v>
      </c>
      <c r="E87" s="2" t="s">
        <v>312</v>
      </c>
      <c r="F87" s="8"/>
      <c r="G87" s="10"/>
      <c r="H87" s="8" t="s">
        <v>313</v>
      </c>
      <c r="I87" s="8"/>
      <c r="J87" s="8" t="s">
        <v>314</v>
      </c>
      <c r="K87" s="10"/>
      <c r="L87" s="8" t="s">
        <v>48</v>
      </c>
      <c r="M87" s="8" t="s">
        <v>315</v>
      </c>
      <c r="N87" s="8" t="s">
        <v>23</v>
      </c>
    </row>
    <row r="88" spans="1:14" x14ac:dyDescent="0.2">
      <c r="A88" s="8" t="s">
        <v>152</v>
      </c>
      <c r="B88" s="8" t="s">
        <v>15</v>
      </c>
      <c r="C88" s="8" t="s">
        <v>16</v>
      </c>
      <c r="D88" s="8" t="s">
        <v>133</v>
      </c>
      <c r="E88" s="2" t="s">
        <v>316</v>
      </c>
      <c r="F88" s="8"/>
      <c r="G88" s="10"/>
      <c r="H88" s="8" t="s">
        <v>317</v>
      </c>
      <c r="I88" s="8"/>
      <c r="J88" s="8" t="s">
        <v>318</v>
      </c>
      <c r="K88" s="10"/>
      <c r="L88" s="8" t="s">
        <v>48</v>
      </c>
      <c r="M88" s="8" t="s">
        <v>319</v>
      </c>
      <c r="N88" s="8" t="s">
        <v>23</v>
      </c>
    </row>
    <row r="89" spans="1:14" x14ac:dyDescent="0.2">
      <c r="A89" s="8" t="s">
        <v>152</v>
      </c>
      <c r="B89" s="8" t="s">
        <v>15</v>
      </c>
      <c r="C89" s="8" t="s">
        <v>24</v>
      </c>
      <c r="D89" s="8" t="s">
        <v>133</v>
      </c>
      <c r="E89" s="2" t="s">
        <v>320</v>
      </c>
      <c r="F89" s="8"/>
      <c r="G89" s="10"/>
      <c r="H89" s="8" t="s">
        <v>321</v>
      </c>
      <c r="I89" s="8"/>
      <c r="J89" s="8"/>
      <c r="K89" s="10"/>
      <c r="L89" s="8" t="s">
        <v>48</v>
      </c>
      <c r="M89" s="8" t="s">
        <v>322</v>
      </c>
      <c r="N89" s="8" t="s">
        <v>23</v>
      </c>
    </row>
    <row r="90" spans="1:14" ht="28" customHeight="1" x14ac:dyDescent="0.2">
      <c r="A90" s="8" t="s">
        <v>44</v>
      </c>
      <c r="B90" s="8" t="s">
        <v>15</v>
      </c>
      <c r="C90" s="8" t="s">
        <v>16</v>
      </c>
      <c r="D90" s="8"/>
      <c r="E90" s="2" t="s">
        <v>323</v>
      </c>
      <c r="F90" s="8"/>
      <c r="G90" s="10"/>
      <c r="H90" s="8" t="s">
        <v>324</v>
      </c>
      <c r="I90" s="8"/>
      <c r="J90" s="8" t="s">
        <v>325</v>
      </c>
      <c r="K90" s="10"/>
      <c r="L90" s="8" t="s">
        <v>21</v>
      </c>
      <c r="M90" s="8" t="s">
        <v>326</v>
      </c>
      <c r="N90" s="8" t="s">
        <v>23</v>
      </c>
    </row>
    <row r="91" spans="1:14" ht="28" customHeight="1" x14ac:dyDescent="0.2">
      <c r="A91" s="8" t="s">
        <v>44</v>
      </c>
      <c r="B91" s="8" t="s">
        <v>15</v>
      </c>
      <c r="C91" s="8" t="s">
        <v>24</v>
      </c>
      <c r="D91" s="8"/>
      <c r="E91" s="2" t="s">
        <v>327</v>
      </c>
      <c r="F91" s="8"/>
      <c r="G91" s="10"/>
      <c r="H91" s="8" t="s">
        <v>328</v>
      </c>
      <c r="I91" s="8"/>
      <c r="J91" s="8" t="s">
        <v>329</v>
      </c>
      <c r="K91" s="10"/>
      <c r="L91" s="8" t="s">
        <v>48</v>
      </c>
      <c r="M91" s="8" t="s">
        <v>330</v>
      </c>
      <c r="N91" s="8" t="s">
        <v>23</v>
      </c>
    </row>
    <row r="92" spans="1:14" x14ac:dyDescent="0.2">
      <c r="A92" s="8" t="s">
        <v>326</v>
      </c>
      <c r="B92" s="8" t="s">
        <v>15</v>
      </c>
      <c r="C92" s="8" t="s">
        <v>16</v>
      </c>
      <c r="D92" s="8"/>
      <c r="E92" s="2" t="s">
        <v>331</v>
      </c>
      <c r="F92" s="8"/>
      <c r="G92" s="10"/>
      <c r="H92" s="8" t="s">
        <v>332</v>
      </c>
      <c r="I92" s="8"/>
      <c r="J92" s="8" t="s">
        <v>333</v>
      </c>
      <c r="K92" s="10"/>
      <c r="L92" s="8" t="s">
        <v>48</v>
      </c>
      <c r="M92" s="8" t="s">
        <v>334</v>
      </c>
      <c r="N92" s="8" t="s">
        <v>23</v>
      </c>
    </row>
    <row r="93" spans="1:14" x14ac:dyDescent="0.2">
      <c r="A93" s="8" t="s">
        <v>326</v>
      </c>
      <c r="B93" s="8" t="s">
        <v>15</v>
      </c>
      <c r="C93" s="8" t="s">
        <v>24</v>
      </c>
      <c r="D93" s="8"/>
      <c r="E93" s="2" t="s">
        <v>335</v>
      </c>
      <c r="F93" s="8"/>
      <c r="G93" s="10"/>
      <c r="H93" s="8" t="s">
        <v>336</v>
      </c>
      <c r="I93" s="8"/>
      <c r="J93" s="8" t="s">
        <v>337</v>
      </c>
      <c r="K93" s="10"/>
      <c r="L93" s="8" t="s">
        <v>21</v>
      </c>
      <c r="M93" s="8" t="s">
        <v>338</v>
      </c>
      <c r="N93" s="8" t="s">
        <v>23</v>
      </c>
    </row>
    <row r="94" spans="1:14" ht="28" customHeight="1" x14ac:dyDescent="0.2">
      <c r="A94" s="8" t="s">
        <v>338</v>
      </c>
      <c r="B94" s="8" t="s">
        <v>15</v>
      </c>
      <c r="C94" s="8" t="s">
        <v>16</v>
      </c>
      <c r="D94" s="8"/>
      <c r="E94" s="2" t="s">
        <v>339</v>
      </c>
      <c r="F94" s="8"/>
      <c r="G94" s="10"/>
      <c r="H94" s="8" t="s">
        <v>340</v>
      </c>
      <c r="I94" s="8"/>
      <c r="J94" s="8" t="s">
        <v>341</v>
      </c>
      <c r="K94" s="10"/>
      <c r="L94" s="8" t="s">
        <v>21</v>
      </c>
      <c r="M94" s="8" t="s">
        <v>342</v>
      </c>
      <c r="N94" s="8" t="s">
        <v>23</v>
      </c>
    </row>
    <row r="95" spans="1:14" ht="28" customHeight="1" x14ac:dyDescent="0.2">
      <c r="A95" s="8" t="s">
        <v>338</v>
      </c>
      <c r="B95" s="8" t="s">
        <v>15</v>
      </c>
      <c r="C95" s="8" t="s">
        <v>24</v>
      </c>
      <c r="D95" s="8"/>
      <c r="E95" s="2" t="s">
        <v>343</v>
      </c>
      <c r="F95" s="8"/>
      <c r="G95" s="10"/>
      <c r="H95" s="8" t="s">
        <v>344</v>
      </c>
      <c r="I95" s="8"/>
      <c r="J95" s="8" t="s">
        <v>345</v>
      </c>
      <c r="K95" s="10"/>
      <c r="L95" s="8" t="s">
        <v>21</v>
      </c>
      <c r="M95" s="8" t="s">
        <v>346</v>
      </c>
      <c r="N95" s="8" t="s">
        <v>23</v>
      </c>
    </row>
    <row r="96" spans="1:14" x14ac:dyDescent="0.2">
      <c r="A96" s="8" t="s">
        <v>347</v>
      </c>
      <c r="B96" s="8" t="s">
        <v>15</v>
      </c>
      <c r="C96" s="8" t="s">
        <v>16</v>
      </c>
      <c r="D96" s="8"/>
      <c r="E96" s="2" t="s">
        <v>348</v>
      </c>
      <c r="F96" s="8"/>
      <c r="G96" s="10"/>
      <c r="H96" s="8" t="s">
        <v>349</v>
      </c>
      <c r="I96" s="8"/>
      <c r="J96" s="8" t="s">
        <v>350</v>
      </c>
      <c r="K96" s="10"/>
      <c r="L96" s="8" t="s">
        <v>213</v>
      </c>
      <c r="M96" s="8" t="s">
        <v>351</v>
      </c>
      <c r="N96" s="8" t="s">
        <v>23</v>
      </c>
    </row>
    <row r="97" spans="1:14" ht="28" customHeight="1" x14ac:dyDescent="0.2">
      <c r="A97" s="8" t="s">
        <v>347</v>
      </c>
      <c r="B97" s="8" t="s">
        <v>15</v>
      </c>
      <c r="C97" s="8" t="s">
        <v>24</v>
      </c>
      <c r="D97" s="8"/>
      <c r="E97" s="2" t="s">
        <v>352</v>
      </c>
      <c r="F97" s="8"/>
      <c r="G97" s="10"/>
      <c r="H97" s="8" t="s">
        <v>353</v>
      </c>
      <c r="I97" s="8"/>
      <c r="J97" s="8" t="s">
        <v>354</v>
      </c>
      <c r="K97" s="10"/>
      <c r="L97" s="8" t="s">
        <v>48</v>
      </c>
      <c r="M97" s="8" t="s">
        <v>355</v>
      </c>
      <c r="N97" s="8" t="s">
        <v>23</v>
      </c>
    </row>
    <row r="98" spans="1:14" x14ac:dyDescent="0.2">
      <c r="A98" s="8" t="s">
        <v>356</v>
      </c>
      <c r="B98" s="8" t="s">
        <v>15</v>
      </c>
      <c r="C98" s="8" t="s">
        <v>16</v>
      </c>
      <c r="D98" s="8"/>
      <c r="E98" s="2" t="s">
        <v>357</v>
      </c>
      <c r="F98" s="8"/>
      <c r="G98" s="10"/>
      <c r="H98" s="8" t="s">
        <v>358</v>
      </c>
      <c r="I98" s="8"/>
      <c r="J98" s="8" t="s">
        <v>359</v>
      </c>
      <c r="K98" s="10"/>
      <c r="L98" s="8" t="s">
        <v>48</v>
      </c>
      <c r="M98" s="8" t="s">
        <v>360</v>
      </c>
      <c r="N98" s="8" t="s">
        <v>23</v>
      </c>
    </row>
    <row r="99" spans="1:14" x14ac:dyDescent="0.2">
      <c r="A99" s="8" t="s">
        <v>356</v>
      </c>
      <c r="B99" s="8" t="s">
        <v>15</v>
      </c>
      <c r="C99" s="8" t="s">
        <v>24</v>
      </c>
      <c r="D99" s="8"/>
      <c r="E99" s="2" t="s">
        <v>361</v>
      </c>
      <c r="F99" s="8"/>
      <c r="G99" s="10"/>
      <c r="H99" s="8" t="s">
        <v>362</v>
      </c>
      <c r="I99" s="8"/>
      <c r="J99" s="8" t="s">
        <v>363</v>
      </c>
      <c r="K99" s="10"/>
      <c r="L99" s="8" t="s">
        <v>21</v>
      </c>
      <c r="M99" s="8" t="s">
        <v>364</v>
      </c>
      <c r="N99" s="8" t="s">
        <v>23</v>
      </c>
    </row>
    <row r="100" spans="1:14" x14ac:dyDescent="0.2">
      <c r="A100" s="8" t="s">
        <v>364</v>
      </c>
      <c r="B100" s="8" t="s">
        <v>15</v>
      </c>
      <c r="C100" s="8" t="s">
        <v>16</v>
      </c>
      <c r="D100" s="8"/>
      <c r="E100" s="2" t="s">
        <v>365</v>
      </c>
      <c r="F100" s="8"/>
      <c r="G100" s="10"/>
      <c r="H100" s="8" t="s">
        <v>366</v>
      </c>
      <c r="I100" s="8"/>
      <c r="J100" s="8"/>
      <c r="K100" s="10"/>
      <c r="L100" s="8" t="s">
        <v>21</v>
      </c>
      <c r="M100" s="8" t="s">
        <v>367</v>
      </c>
      <c r="N100" s="8" t="s">
        <v>23</v>
      </c>
    </row>
    <row r="101" spans="1:14" ht="28" customHeight="1" x14ac:dyDescent="0.2">
      <c r="A101" s="8" t="s">
        <v>364</v>
      </c>
      <c r="B101" s="8" t="s">
        <v>15</v>
      </c>
      <c r="C101" s="8" t="s">
        <v>24</v>
      </c>
      <c r="D101" s="8"/>
      <c r="E101" s="2" t="s">
        <v>368</v>
      </c>
      <c r="F101" s="8"/>
      <c r="G101" s="10"/>
      <c r="H101" s="8" t="s">
        <v>369</v>
      </c>
      <c r="I101" s="8"/>
      <c r="J101" s="8" t="s">
        <v>370</v>
      </c>
      <c r="K101" s="10"/>
      <c r="L101" s="8" t="s">
        <v>48</v>
      </c>
      <c r="M101" s="8" t="s">
        <v>371</v>
      </c>
      <c r="N101" s="8" t="s">
        <v>23</v>
      </c>
    </row>
    <row r="102" spans="1:14" ht="28" customHeight="1" x14ac:dyDescent="0.2">
      <c r="A102" s="8" t="s">
        <v>367</v>
      </c>
      <c r="B102" s="8" t="s">
        <v>15</v>
      </c>
      <c r="C102" s="8" t="s">
        <v>16</v>
      </c>
      <c r="D102" s="8"/>
      <c r="E102" s="2" t="s">
        <v>372</v>
      </c>
      <c r="F102" s="8"/>
      <c r="G102" s="10"/>
      <c r="H102" s="8" t="s">
        <v>373</v>
      </c>
      <c r="I102" s="8"/>
      <c r="J102" s="8" t="s">
        <v>374</v>
      </c>
      <c r="K102" s="10"/>
      <c r="L102" s="8" t="s">
        <v>48</v>
      </c>
      <c r="M102" s="8" t="s">
        <v>375</v>
      </c>
      <c r="N102" s="8" t="s">
        <v>23</v>
      </c>
    </row>
    <row r="103" spans="1:14" x14ac:dyDescent="0.2">
      <c r="A103" s="8" t="s">
        <v>367</v>
      </c>
      <c r="B103" s="8" t="s">
        <v>15</v>
      </c>
      <c r="C103" s="8" t="s">
        <v>24</v>
      </c>
      <c r="D103" s="8"/>
      <c r="E103" s="2" t="s">
        <v>376</v>
      </c>
      <c r="F103" s="8"/>
      <c r="G103" s="10"/>
      <c r="H103" s="8" t="s">
        <v>377</v>
      </c>
      <c r="I103" s="8"/>
      <c r="J103" s="8" t="s">
        <v>378</v>
      </c>
      <c r="K103" s="10"/>
      <c r="L103" s="8" t="s">
        <v>213</v>
      </c>
      <c r="M103" s="8" t="s">
        <v>379</v>
      </c>
      <c r="N103" s="8" t="s">
        <v>23</v>
      </c>
    </row>
    <row r="104" spans="1:14" x14ac:dyDescent="0.2">
      <c r="A104" s="8" t="s">
        <v>342</v>
      </c>
      <c r="B104" s="8" t="s">
        <v>15</v>
      </c>
      <c r="C104" s="8" t="s">
        <v>16</v>
      </c>
      <c r="D104" s="8" t="s">
        <v>380</v>
      </c>
      <c r="E104" s="2" t="s">
        <v>381</v>
      </c>
      <c r="F104" s="8"/>
      <c r="G104" s="10"/>
      <c r="H104" s="8" t="s">
        <v>382</v>
      </c>
      <c r="I104" s="8"/>
      <c r="J104" s="8" t="s">
        <v>383</v>
      </c>
      <c r="K104" s="10"/>
      <c r="L104" s="8" t="s">
        <v>21</v>
      </c>
      <c r="M104" s="8" t="s">
        <v>384</v>
      </c>
      <c r="N104" s="8" t="s">
        <v>23</v>
      </c>
    </row>
    <row r="105" spans="1:14" ht="42" customHeight="1" x14ac:dyDescent="0.2">
      <c r="A105" s="8" t="s">
        <v>342</v>
      </c>
      <c r="B105" s="8" t="s">
        <v>15</v>
      </c>
      <c r="C105" s="8" t="s">
        <v>24</v>
      </c>
      <c r="D105" s="8" t="s">
        <v>380</v>
      </c>
      <c r="E105" s="2" t="s">
        <v>380</v>
      </c>
      <c r="F105" s="8"/>
      <c r="G105" s="10"/>
      <c r="H105" s="8" t="s">
        <v>385</v>
      </c>
      <c r="I105" s="8"/>
      <c r="J105" s="8"/>
      <c r="K105" s="10"/>
      <c r="L105" s="8" t="s">
        <v>21</v>
      </c>
      <c r="M105" s="8" t="s">
        <v>386</v>
      </c>
      <c r="N105" s="8" t="s">
        <v>23</v>
      </c>
    </row>
    <row r="106" spans="1:14" ht="28" customHeight="1" x14ac:dyDescent="0.2">
      <c r="A106" s="8" t="s">
        <v>384</v>
      </c>
      <c r="B106" s="8" t="s">
        <v>15</v>
      </c>
      <c r="C106" s="8" t="s">
        <v>16</v>
      </c>
      <c r="D106" s="8"/>
      <c r="E106" s="2" t="s">
        <v>387</v>
      </c>
      <c r="F106" s="8"/>
      <c r="G106" s="10"/>
      <c r="H106" s="8" t="s">
        <v>388</v>
      </c>
      <c r="I106" s="8"/>
      <c r="J106" s="8" t="s">
        <v>389</v>
      </c>
      <c r="K106" s="10"/>
      <c r="L106" s="8" t="s">
        <v>48</v>
      </c>
      <c r="M106" s="8" t="s">
        <v>390</v>
      </c>
      <c r="N106" s="8" t="s">
        <v>23</v>
      </c>
    </row>
    <row r="107" spans="1:14" x14ac:dyDescent="0.2">
      <c r="A107" s="8" t="s">
        <v>384</v>
      </c>
      <c r="B107" s="8" t="s">
        <v>15</v>
      </c>
      <c r="C107" s="8" t="s">
        <v>24</v>
      </c>
      <c r="D107" s="8"/>
      <c r="E107" s="2" t="s">
        <v>391</v>
      </c>
      <c r="F107" s="8"/>
      <c r="G107" s="10"/>
      <c r="H107" s="8" t="s">
        <v>392</v>
      </c>
      <c r="I107" s="8"/>
      <c r="J107" s="8" t="s">
        <v>393</v>
      </c>
      <c r="K107" s="10"/>
      <c r="L107" s="8" t="s">
        <v>21</v>
      </c>
      <c r="M107" s="8" t="s">
        <v>394</v>
      </c>
      <c r="N107" s="8" t="s">
        <v>23</v>
      </c>
    </row>
    <row r="108" spans="1:14" x14ac:dyDescent="0.2">
      <c r="A108" s="8" t="s">
        <v>394</v>
      </c>
      <c r="B108" s="8" t="s">
        <v>15</v>
      </c>
      <c r="C108" s="8" t="s">
        <v>16</v>
      </c>
      <c r="D108" s="8"/>
      <c r="E108" s="2" t="s">
        <v>395</v>
      </c>
      <c r="F108" s="8"/>
      <c r="G108" s="10"/>
      <c r="H108" s="8" t="s">
        <v>396</v>
      </c>
      <c r="I108" s="8"/>
      <c r="J108" s="8" t="s">
        <v>397</v>
      </c>
      <c r="K108" s="10"/>
      <c r="L108" s="8" t="s">
        <v>48</v>
      </c>
      <c r="M108" s="8" t="s">
        <v>398</v>
      </c>
      <c r="N108" s="8" t="s">
        <v>23</v>
      </c>
    </row>
    <row r="109" spans="1:14" x14ac:dyDescent="0.2">
      <c r="A109" s="8" t="s">
        <v>394</v>
      </c>
      <c r="B109" s="8" t="s">
        <v>15</v>
      </c>
      <c r="C109" s="8" t="s">
        <v>24</v>
      </c>
      <c r="D109" s="8"/>
      <c r="E109" s="2" t="s">
        <v>399</v>
      </c>
      <c r="F109" s="8"/>
      <c r="G109" s="10"/>
      <c r="H109" s="8" t="s">
        <v>400</v>
      </c>
      <c r="I109" s="8"/>
      <c r="J109" s="8" t="s">
        <v>401</v>
      </c>
      <c r="K109" s="10"/>
      <c r="L109" s="8" t="s">
        <v>21</v>
      </c>
      <c r="M109" s="8" t="s">
        <v>402</v>
      </c>
      <c r="N109" s="8" t="s">
        <v>23</v>
      </c>
    </row>
    <row r="110" spans="1:14" ht="28" customHeight="1" x14ac:dyDescent="0.2">
      <c r="A110" s="8" t="s">
        <v>402</v>
      </c>
      <c r="B110" s="8" t="s">
        <v>15</v>
      </c>
      <c r="C110" s="8" t="s">
        <v>16</v>
      </c>
      <c r="D110" s="8"/>
      <c r="E110" s="2" t="s">
        <v>403</v>
      </c>
      <c r="F110" s="8"/>
      <c r="G110" s="10"/>
      <c r="H110" s="8" t="s">
        <v>404</v>
      </c>
      <c r="I110" s="8"/>
      <c r="J110" s="8" t="s">
        <v>405</v>
      </c>
      <c r="K110" s="10"/>
      <c r="L110" s="8" t="s">
        <v>48</v>
      </c>
      <c r="M110" s="8" t="s">
        <v>406</v>
      </c>
      <c r="N110" s="8" t="s">
        <v>23</v>
      </c>
    </row>
    <row r="111" spans="1:14" ht="28" customHeight="1" x14ac:dyDescent="0.2">
      <c r="A111" s="8" t="s">
        <v>402</v>
      </c>
      <c r="B111" s="8" t="s">
        <v>15</v>
      </c>
      <c r="C111" s="8" t="s">
        <v>24</v>
      </c>
      <c r="D111" s="8"/>
      <c r="E111" s="2" t="s">
        <v>407</v>
      </c>
      <c r="F111" s="8"/>
      <c r="G111" s="10"/>
      <c r="H111" s="8" t="s">
        <v>408</v>
      </c>
      <c r="I111" s="8"/>
      <c r="J111" s="8" t="s">
        <v>409</v>
      </c>
      <c r="K111" s="10"/>
      <c r="L111" s="8" t="s">
        <v>48</v>
      </c>
      <c r="M111" s="8" t="s">
        <v>410</v>
      </c>
      <c r="N111" s="8" t="s">
        <v>23</v>
      </c>
    </row>
    <row r="112" spans="1:14" x14ac:dyDescent="0.2">
      <c r="A112" s="8" t="s">
        <v>386</v>
      </c>
      <c r="B112" s="8" t="s">
        <v>15</v>
      </c>
      <c r="C112" s="8" t="s">
        <v>16</v>
      </c>
      <c r="D112" s="8"/>
      <c r="E112" s="2" t="s">
        <v>411</v>
      </c>
      <c r="F112" s="8"/>
      <c r="G112" s="10"/>
      <c r="H112" s="8" t="s">
        <v>412</v>
      </c>
      <c r="I112" s="8"/>
      <c r="J112" s="8" t="s">
        <v>413</v>
      </c>
      <c r="K112" s="10"/>
      <c r="L112" s="8" t="s">
        <v>21</v>
      </c>
      <c r="M112" s="8" t="s">
        <v>347</v>
      </c>
      <c r="N112" s="8" t="s">
        <v>23</v>
      </c>
    </row>
    <row r="113" spans="1:14" x14ac:dyDescent="0.2">
      <c r="A113" s="8" t="s">
        <v>386</v>
      </c>
      <c r="B113" s="8" t="s">
        <v>15</v>
      </c>
      <c r="C113" s="8" t="s">
        <v>24</v>
      </c>
      <c r="D113" s="8"/>
      <c r="E113" s="2" t="s">
        <v>414</v>
      </c>
      <c r="F113" s="8"/>
      <c r="G113" s="10"/>
      <c r="H113" s="8" t="s">
        <v>415</v>
      </c>
      <c r="I113" s="8"/>
      <c r="J113" s="8" t="s">
        <v>416</v>
      </c>
      <c r="K113" s="10"/>
      <c r="L113" s="8" t="s">
        <v>21</v>
      </c>
      <c r="M113" s="8" t="s">
        <v>356</v>
      </c>
      <c r="N113" s="8" t="s">
        <v>23</v>
      </c>
    </row>
    <row r="114" spans="1:14" x14ac:dyDescent="0.2">
      <c r="A114" s="8" t="s">
        <v>346</v>
      </c>
      <c r="B114" s="8" t="s">
        <v>15</v>
      </c>
      <c r="C114" s="8" t="s">
        <v>16</v>
      </c>
      <c r="D114" s="8"/>
      <c r="E114" s="2" t="s">
        <v>417</v>
      </c>
      <c r="F114" s="8"/>
      <c r="G114" s="10"/>
      <c r="H114" s="8" t="s">
        <v>418</v>
      </c>
      <c r="I114" s="8"/>
      <c r="J114" s="8"/>
      <c r="K114" s="10"/>
      <c r="L114" s="8" t="s">
        <v>213</v>
      </c>
      <c r="M114" s="8" t="s">
        <v>419</v>
      </c>
      <c r="N114" s="8" t="s">
        <v>23</v>
      </c>
    </row>
    <row r="115" spans="1:14" x14ac:dyDescent="0.2">
      <c r="A115" s="8" t="s">
        <v>346</v>
      </c>
      <c r="B115" s="8" t="s">
        <v>15</v>
      </c>
      <c r="C115" s="8" t="s">
        <v>24</v>
      </c>
      <c r="D115" s="8"/>
      <c r="E115" s="2" t="s">
        <v>420</v>
      </c>
      <c r="F115" s="8"/>
      <c r="G115" s="10"/>
      <c r="H115" s="8" t="s">
        <v>421</v>
      </c>
      <c r="I115" s="8"/>
      <c r="J115" s="8"/>
      <c r="K115" s="10"/>
      <c r="L115" s="8" t="s">
        <v>21</v>
      </c>
      <c r="M115" s="8" t="s">
        <v>422</v>
      </c>
      <c r="N115" s="8" t="s">
        <v>23</v>
      </c>
    </row>
    <row r="116" spans="1:14" x14ac:dyDescent="0.2">
      <c r="A116" s="8" t="s">
        <v>422</v>
      </c>
      <c r="B116" s="8" t="s">
        <v>15</v>
      </c>
      <c r="C116" s="8" t="s">
        <v>16</v>
      </c>
      <c r="D116" s="8"/>
      <c r="E116" s="2" t="s">
        <v>423</v>
      </c>
      <c r="F116" s="8"/>
      <c r="G116" s="10"/>
      <c r="H116" s="8" t="s">
        <v>424</v>
      </c>
      <c r="I116" s="8"/>
      <c r="J116" s="8" t="s">
        <v>425</v>
      </c>
      <c r="K116" s="10"/>
      <c r="L116" s="8" t="s">
        <v>48</v>
      </c>
      <c r="M116" s="8" t="s">
        <v>426</v>
      </c>
      <c r="N116" s="8" t="s">
        <v>23</v>
      </c>
    </row>
    <row r="117" spans="1:14" ht="28" customHeight="1" x14ac:dyDescent="0.2">
      <c r="A117" s="8" t="s">
        <v>422</v>
      </c>
      <c r="B117" s="8" t="s">
        <v>15</v>
      </c>
      <c r="C117" s="8" t="s">
        <v>24</v>
      </c>
      <c r="D117" s="8"/>
      <c r="E117" s="2" t="s">
        <v>427</v>
      </c>
      <c r="F117" s="8"/>
      <c r="G117" s="10"/>
      <c r="H117" s="8" t="s">
        <v>428</v>
      </c>
      <c r="I117" s="8"/>
      <c r="J117" s="8" t="s">
        <v>429</v>
      </c>
      <c r="K117" s="10"/>
      <c r="L117" s="8" t="s">
        <v>21</v>
      </c>
      <c r="M117" s="8" t="s">
        <v>430</v>
      </c>
      <c r="N117" s="8" t="s">
        <v>23</v>
      </c>
    </row>
    <row r="118" spans="1:14" x14ac:dyDescent="0.2">
      <c r="A118" s="8" t="s">
        <v>430</v>
      </c>
      <c r="B118" s="8" t="s">
        <v>15</v>
      </c>
      <c r="C118" s="8" t="s">
        <v>16</v>
      </c>
      <c r="D118" s="8"/>
      <c r="E118" s="2" t="s">
        <v>431</v>
      </c>
      <c r="F118" s="8"/>
      <c r="G118" s="10"/>
      <c r="H118" t="s">
        <v>432</v>
      </c>
      <c r="I118" s="8"/>
      <c r="J118" s="8" t="s">
        <v>433</v>
      </c>
      <c r="K118" s="10"/>
      <c r="L118" s="8" t="s">
        <v>21</v>
      </c>
      <c r="M118" s="8" t="s">
        <v>434</v>
      </c>
      <c r="N118" s="8" t="s">
        <v>23</v>
      </c>
    </row>
    <row r="119" spans="1:14" ht="28" customHeight="1" x14ac:dyDescent="0.2">
      <c r="A119" s="8" t="s">
        <v>430</v>
      </c>
      <c r="B119" s="8" t="s">
        <v>15</v>
      </c>
      <c r="C119" s="8" t="s">
        <v>24</v>
      </c>
      <c r="D119" s="8"/>
      <c r="E119" s="2" t="s">
        <v>435</v>
      </c>
      <c r="F119" s="8"/>
      <c r="G119" s="10"/>
      <c r="H119" s="8" t="s">
        <v>436</v>
      </c>
      <c r="I119" s="8"/>
      <c r="J119" s="8" t="s">
        <v>437</v>
      </c>
      <c r="K119" s="10"/>
      <c r="L119" s="8" t="s">
        <v>21</v>
      </c>
      <c r="M119" s="8" t="s">
        <v>438</v>
      </c>
      <c r="N119" s="8" t="s">
        <v>23</v>
      </c>
    </row>
    <row r="120" spans="1:14" ht="28" customHeight="1" x14ac:dyDescent="0.2">
      <c r="A120" s="8" t="s">
        <v>438</v>
      </c>
      <c r="B120" s="8" t="s">
        <v>15</v>
      </c>
      <c r="C120" s="8" t="s">
        <v>16</v>
      </c>
      <c r="D120" s="8"/>
      <c r="E120" s="2" t="s">
        <v>439</v>
      </c>
      <c r="F120" s="8"/>
      <c r="G120" s="10"/>
      <c r="H120" s="8" t="s">
        <v>440</v>
      </c>
      <c r="I120" s="8"/>
      <c r="J120" s="8" t="s">
        <v>441</v>
      </c>
      <c r="K120" s="10"/>
      <c r="L120" s="8" t="s">
        <v>213</v>
      </c>
      <c r="M120" s="8" t="s">
        <v>442</v>
      </c>
      <c r="N120" s="8" t="s">
        <v>23</v>
      </c>
    </row>
    <row r="121" spans="1:14" x14ac:dyDescent="0.2">
      <c r="A121" s="8" t="s">
        <v>438</v>
      </c>
      <c r="B121" s="8" t="s">
        <v>15</v>
      </c>
      <c r="C121" s="8" t="s">
        <v>24</v>
      </c>
      <c r="D121" s="8"/>
      <c r="E121" s="2" t="s">
        <v>443</v>
      </c>
      <c r="F121" s="8"/>
      <c r="G121" s="10"/>
      <c r="H121" s="8" t="s">
        <v>444</v>
      </c>
      <c r="I121" s="8"/>
      <c r="J121" s="8" t="s">
        <v>445</v>
      </c>
      <c r="K121" s="10"/>
      <c r="L121" s="8" t="s">
        <v>21</v>
      </c>
      <c r="M121" s="8" t="s">
        <v>446</v>
      </c>
      <c r="N121" s="8" t="s">
        <v>23</v>
      </c>
    </row>
    <row r="122" spans="1:14" ht="42" customHeight="1" x14ac:dyDescent="0.2">
      <c r="A122" s="8" t="s">
        <v>446</v>
      </c>
      <c r="B122" s="8" t="s">
        <v>15</v>
      </c>
      <c r="C122" s="8" t="s">
        <v>16</v>
      </c>
      <c r="D122" s="8"/>
      <c r="E122" s="2" t="s">
        <v>447</v>
      </c>
      <c r="F122" s="8"/>
      <c r="G122" s="10"/>
      <c r="H122" s="8" t="s">
        <v>448</v>
      </c>
      <c r="I122" s="8"/>
      <c r="J122" s="8" t="s">
        <v>449</v>
      </c>
      <c r="K122" s="10"/>
      <c r="L122" s="8" t="s">
        <v>21</v>
      </c>
      <c r="M122" s="8" t="s">
        <v>450</v>
      </c>
      <c r="N122" s="8" t="s">
        <v>23</v>
      </c>
    </row>
    <row r="123" spans="1:14" ht="28" customHeight="1" x14ac:dyDescent="0.2">
      <c r="A123" s="8" t="s">
        <v>446</v>
      </c>
      <c r="B123" s="8" t="s">
        <v>15</v>
      </c>
      <c r="C123" s="8" t="s">
        <v>24</v>
      </c>
      <c r="D123" s="8"/>
      <c r="E123" s="2" t="s">
        <v>451</v>
      </c>
      <c r="F123" s="8"/>
      <c r="G123" s="10"/>
      <c r="H123" s="8" t="s">
        <v>452</v>
      </c>
      <c r="I123" s="8"/>
      <c r="J123" s="8" t="s">
        <v>453</v>
      </c>
      <c r="K123" s="10"/>
      <c r="L123" s="8" t="s">
        <v>21</v>
      </c>
      <c r="M123" s="8" t="s">
        <v>454</v>
      </c>
      <c r="N123" s="8" t="s">
        <v>23</v>
      </c>
    </row>
    <row r="124" spans="1:14" x14ac:dyDescent="0.2">
      <c r="A124" s="8" t="s">
        <v>450</v>
      </c>
      <c r="B124" s="8" t="s">
        <v>15</v>
      </c>
      <c r="C124" s="8" t="s">
        <v>16</v>
      </c>
      <c r="D124" s="8"/>
      <c r="E124" s="2" t="s">
        <v>455</v>
      </c>
      <c r="F124" s="8"/>
      <c r="G124" s="10"/>
      <c r="H124" s="8" t="s">
        <v>456</v>
      </c>
      <c r="I124" s="8"/>
      <c r="J124" s="8" t="s">
        <v>457</v>
      </c>
      <c r="K124" s="10"/>
      <c r="L124" s="8" t="s">
        <v>48</v>
      </c>
      <c r="M124" s="8" t="s">
        <v>458</v>
      </c>
      <c r="N124" s="8" t="s">
        <v>23</v>
      </c>
    </row>
    <row r="125" spans="1:14" x14ac:dyDescent="0.2">
      <c r="A125" s="8" t="s">
        <v>450</v>
      </c>
      <c r="B125" s="8" t="s">
        <v>15</v>
      </c>
      <c r="C125" s="8" t="s">
        <v>24</v>
      </c>
      <c r="D125" s="8"/>
      <c r="E125" s="2" t="s">
        <v>459</v>
      </c>
      <c r="F125" s="8"/>
      <c r="G125" s="10"/>
      <c r="H125" s="8" t="s">
        <v>460</v>
      </c>
      <c r="I125" s="8"/>
      <c r="J125" s="8" t="s">
        <v>461</v>
      </c>
      <c r="K125" s="10"/>
      <c r="L125" s="8" t="s">
        <v>48</v>
      </c>
      <c r="M125" s="8" t="s">
        <v>462</v>
      </c>
      <c r="N125" s="8" t="s">
        <v>23</v>
      </c>
    </row>
    <row r="126" spans="1:14" x14ac:dyDescent="0.2">
      <c r="A126" s="8" t="s">
        <v>454</v>
      </c>
      <c r="B126" s="8" t="s">
        <v>15</v>
      </c>
      <c r="C126" s="8" t="s">
        <v>16</v>
      </c>
      <c r="D126" s="8"/>
      <c r="E126" s="2" t="s">
        <v>463</v>
      </c>
      <c r="F126" s="8"/>
      <c r="G126" s="10"/>
      <c r="H126" s="8" t="s">
        <v>464</v>
      </c>
      <c r="I126" s="8"/>
      <c r="J126" s="8" t="s">
        <v>465</v>
      </c>
      <c r="K126" s="10"/>
      <c r="L126" s="8" t="s">
        <v>21</v>
      </c>
      <c r="M126" s="8" t="s">
        <v>466</v>
      </c>
      <c r="N126" s="8" t="s">
        <v>23</v>
      </c>
    </row>
    <row r="127" spans="1:14" ht="28" customHeight="1" x14ac:dyDescent="0.2">
      <c r="A127" s="8" t="s">
        <v>454</v>
      </c>
      <c r="B127" s="8" t="s">
        <v>15</v>
      </c>
      <c r="C127" s="8" t="s">
        <v>24</v>
      </c>
      <c r="D127" s="8"/>
      <c r="E127" s="2" t="s">
        <v>467</v>
      </c>
      <c r="F127" s="8"/>
      <c r="G127" s="10"/>
      <c r="H127" s="8" t="s">
        <v>468</v>
      </c>
      <c r="I127" s="8"/>
      <c r="J127" s="8" t="s">
        <v>469</v>
      </c>
      <c r="K127" s="10"/>
      <c r="L127" s="8" t="s">
        <v>21</v>
      </c>
      <c r="M127" s="8" t="s">
        <v>470</v>
      </c>
      <c r="N127" s="8" t="s">
        <v>23</v>
      </c>
    </row>
    <row r="128" spans="1:14" x14ac:dyDescent="0.2">
      <c r="A128" s="8" t="s">
        <v>466</v>
      </c>
      <c r="B128" s="8" t="s">
        <v>15</v>
      </c>
      <c r="C128" s="8" t="s">
        <v>16</v>
      </c>
      <c r="D128" s="8"/>
      <c r="E128" s="2" t="s">
        <v>471</v>
      </c>
      <c r="F128" s="8"/>
      <c r="G128" s="10"/>
      <c r="H128" s="8" t="s">
        <v>472</v>
      </c>
      <c r="I128" s="8"/>
      <c r="J128" s="8" t="s">
        <v>473</v>
      </c>
      <c r="K128" s="10"/>
      <c r="L128" s="8" t="s">
        <v>48</v>
      </c>
      <c r="M128" s="8" t="s">
        <v>474</v>
      </c>
      <c r="N128" s="8" t="s">
        <v>23</v>
      </c>
    </row>
    <row r="129" spans="1:14" x14ac:dyDescent="0.2">
      <c r="A129" s="8" t="s">
        <v>470</v>
      </c>
      <c r="B129" s="8" t="s">
        <v>15</v>
      </c>
      <c r="C129" s="8" t="s">
        <v>16</v>
      </c>
      <c r="D129" s="8"/>
      <c r="E129" s="2" t="s">
        <v>475</v>
      </c>
      <c r="F129" s="8"/>
      <c r="G129" s="10"/>
      <c r="H129" s="8" t="s">
        <v>476</v>
      </c>
      <c r="I129" s="8"/>
      <c r="J129" s="8" t="s">
        <v>477</v>
      </c>
      <c r="K129" s="10"/>
      <c r="L129" s="8" t="s">
        <v>48</v>
      </c>
      <c r="M129" s="8" t="s">
        <v>478</v>
      </c>
      <c r="N129" s="8" t="s">
        <v>23</v>
      </c>
    </row>
    <row r="130" spans="1:14" x14ac:dyDescent="0.2">
      <c r="A130" s="8" t="s">
        <v>470</v>
      </c>
      <c r="B130" s="8" t="s">
        <v>15</v>
      </c>
      <c r="C130" s="8" t="s">
        <v>24</v>
      </c>
      <c r="D130" s="8"/>
      <c r="E130" s="2" t="s">
        <v>479</v>
      </c>
      <c r="F130" s="8"/>
      <c r="G130" s="10"/>
      <c r="H130" s="8" t="s">
        <v>480</v>
      </c>
      <c r="I130" s="8"/>
      <c r="J130" s="8" t="s">
        <v>481</v>
      </c>
      <c r="K130" s="10"/>
      <c r="L130" s="8" t="s">
        <v>48</v>
      </c>
      <c r="M130" s="8" t="s">
        <v>482</v>
      </c>
      <c r="N130" s="8" t="s">
        <v>23</v>
      </c>
    </row>
    <row r="131" spans="1:14" x14ac:dyDescent="0.2">
      <c r="A131" s="8" t="s">
        <v>434</v>
      </c>
      <c r="B131" s="8" t="s">
        <v>15</v>
      </c>
      <c r="C131" s="8" t="s">
        <v>16</v>
      </c>
      <c r="D131" s="8"/>
      <c r="E131" s="2" t="s">
        <v>483</v>
      </c>
      <c r="F131" s="8"/>
      <c r="G131" s="10"/>
      <c r="H131" s="8" t="s">
        <v>484</v>
      </c>
      <c r="I131" s="8"/>
      <c r="J131" s="8"/>
      <c r="K131" s="10"/>
      <c r="L131" s="8" t="s">
        <v>48</v>
      </c>
      <c r="M131" s="8" t="s">
        <v>485</v>
      </c>
      <c r="N131" s="8" t="s">
        <v>23</v>
      </c>
    </row>
    <row r="132" spans="1:14" x14ac:dyDescent="0.2">
      <c r="A132" s="8" t="s">
        <v>434</v>
      </c>
      <c r="B132" s="8" t="s">
        <v>15</v>
      </c>
      <c r="C132" s="8" t="s">
        <v>24</v>
      </c>
      <c r="D132" s="8"/>
      <c r="E132" s="2" t="s">
        <v>486</v>
      </c>
      <c r="F132" s="8"/>
      <c r="G132" s="10"/>
      <c r="H132" s="8" t="s">
        <v>487</v>
      </c>
      <c r="I132" s="8"/>
      <c r="J132" s="8"/>
      <c r="K132" s="10"/>
      <c r="L132" s="8" t="s">
        <v>48</v>
      </c>
      <c r="M132" s="8" t="s">
        <v>488</v>
      </c>
      <c r="N132" s="8" t="s">
        <v>23</v>
      </c>
    </row>
    <row r="133" spans="1:14" x14ac:dyDescent="0.2">
      <c r="A133" s="8" t="s">
        <v>489</v>
      </c>
      <c r="B133" s="8" t="s">
        <v>490</v>
      </c>
      <c r="C133" s="8" t="s">
        <v>16</v>
      </c>
      <c r="D133" s="8" t="s">
        <v>133</v>
      </c>
      <c r="E133" s="2" t="s">
        <v>491</v>
      </c>
      <c r="F133" s="8"/>
      <c r="G133" s="10"/>
      <c r="H133" s="8" t="s">
        <v>492</v>
      </c>
      <c r="I133" s="8"/>
      <c r="J133" s="8"/>
      <c r="K133" s="10"/>
      <c r="L133" s="8" t="s">
        <v>48</v>
      </c>
      <c r="M133" s="8" t="s">
        <v>493</v>
      </c>
      <c r="N133" s="8" t="s">
        <v>23</v>
      </c>
    </row>
    <row r="134" spans="1:14" x14ac:dyDescent="0.2">
      <c r="A134" s="8" t="s">
        <v>489</v>
      </c>
      <c r="B134" s="8" t="s">
        <v>490</v>
      </c>
      <c r="C134" s="8" t="s">
        <v>24</v>
      </c>
      <c r="D134" s="8" t="s">
        <v>133</v>
      </c>
      <c r="E134" s="2" t="s">
        <v>494</v>
      </c>
      <c r="F134" s="8"/>
      <c r="G134" s="10"/>
      <c r="H134" s="8" t="s">
        <v>495</v>
      </c>
      <c r="I134" s="8"/>
      <c r="J134" s="8"/>
      <c r="K134" s="10"/>
      <c r="L134" s="8" t="s">
        <v>21</v>
      </c>
      <c r="M134" s="8" t="s">
        <v>496</v>
      </c>
      <c r="N134" s="8" t="s">
        <v>23</v>
      </c>
    </row>
    <row r="135" spans="1:14" x14ac:dyDescent="0.2">
      <c r="A135" s="8" t="s">
        <v>496</v>
      </c>
      <c r="B135" s="8" t="s">
        <v>490</v>
      </c>
      <c r="C135" s="8" t="s">
        <v>16</v>
      </c>
      <c r="D135" s="8" t="s">
        <v>497</v>
      </c>
      <c r="E135" s="2" t="s">
        <v>498</v>
      </c>
      <c r="F135" s="8"/>
      <c r="G135" s="10"/>
      <c r="H135" s="8" t="s">
        <v>499</v>
      </c>
      <c r="I135" s="8"/>
      <c r="J135" s="8"/>
      <c r="K135" s="10"/>
      <c r="L135" s="8" t="s">
        <v>48</v>
      </c>
      <c r="M135" s="8" t="s">
        <v>500</v>
      </c>
      <c r="N135" s="8" t="s">
        <v>23</v>
      </c>
    </row>
    <row r="136" spans="1:14" x14ac:dyDescent="0.2">
      <c r="A136" s="8" t="s">
        <v>496</v>
      </c>
      <c r="B136" s="8" t="s">
        <v>490</v>
      </c>
      <c r="C136" s="8" t="s">
        <v>24</v>
      </c>
      <c r="D136" s="8" t="s">
        <v>497</v>
      </c>
      <c r="E136" s="2" t="s">
        <v>501</v>
      </c>
      <c r="F136" s="8"/>
      <c r="G136" s="10"/>
      <c r="H136" s="8" t="s">
        <v>502</v>
      </c>
      <c r="I136" s="8"/>
      <c r="J136" s="8"/>
      <c r="K136" s="10"/>
      <c r="L136" s="8" t="s">
        <v>48</v>
      </c>
      <c r="M136" s="8" t="s">
        <v>503</v>
      </c>
      <c r="N136" s="8" t="s">
        <v>23</v>
      </c>
    </row>
    <row r="137" spans="1:14" x14ac:dyDescent="0.2">
      <c r="A137" s="8" t="s">
        <v>504</v>
      </c>
      <c r="B137" s="8" t="s">
        <v>490</v>
      </c>
      <c r="C137" s="8" t="s">
        <v>16</v>
      </c>
      <c r="D137" s="8" t="s">
        <v>133</v>
      </c>
      <c r="E137" s="2" t="s">
        <v>505</v>
      </c>
      <c r="F137" s="8"/>
      <c r="G137" s="10"/>
      <c r="H137" s="8" t="s">
        <v>506</v>
      </c>
      <c r="I137" s="8"/>
      <c r="J137" s="8"/>
      <c r="K137" s="10"/>
      <c r="L137" s="8" t="s">
        <v>48</v>
      </c>
      <c r="M137" s="8" t="s">
        <v>507</v>
      </c>
      <c r="N137" s="8" t="s">
        <v>23</v>
      </c>
    </row>
    <row r="138" spans="1:14" x14ac:dyDescent="0.2">
      <c r="A138" s="8" t="s">
        <v>504</v>
      </c>
      <c r="B138" s="8" t="s">
        <v>490</v>
      </c>
      <c r="C138" s="8" t="s">
        <v>24</v>
      </c>
      <c r="D138" s="8" t="s">
        <v>133</v>
      </c>
      <c r="E138" s="2" t="s">
        <v>508</v>
      </c>
      <c r="F138" s="8"/>
      <c r="G138" s="10"/>
      <c r="H138" s="8" t="s">
        <v>509</v>
      </c>
      <c r="I138" s="8"/>
      <c r="J138" s="8"/>
      <c r="K138" s="10"/>
      <c r="L138" s="8" t="s">
        <v>21</v>
      </c>
      <c r="M138" s="8" t="s">
        <v>510</v>
      </c>
      <c r="N138" s="8" t="s">
        <v>23</v>
      </c>
    </row>
    <row r="139" spans="1:14" x14ac:dyDescent="0.2">
      <c r="A139" s="8" t="s">
        <v>510</v>
      </c>
      <c r="B139" s="8" t="s">
        <v>490</v>
      </c>
      <c r="C139" s="8" t="s">
        <v>16</v>
      </c>
      <c r="D139" s="8" t="s">
        <v>133</v>
      </c>
      <c r="E139" s="2" t="s">
        <v>511</v>
      </c>
      <c r="F139" s="8"/>
      <c r="G139" s="10"/>
      <c r="H139" s="8" t="s">
        <v>512</v>
      </c>
      <c r="I139" s="8"/>
      <c r="J139" s="8"/>
      <c r="K139" s="10"/>
      <c r="L139" s="8" t="s">
        <v>48</v>
      </c>
      <c r="M139" s="8" t="s">
        <v>513</v>
      </c>
      <c r="N139" s="8" t="s">
        <v>23</v>
      </c>
    </row>
    <row r="140" spans="1:14" x14ac:dyDescent="0.2">
      <c r="A140" s="8" t="s">
        <v>510</v>
      </c>
      <c r="B140" s="8" t="s">
        <v>490</v>
      </c>
      <c r="C140" s="8" t="s">
        <v>24</v>
      </c>
      <c r="D140" s="8" t="s">
        <v>133</v>
      </c>
      <c r="E140" s="2" t="s">
        <v>514</v>
      </c>
      <c r="F140" s="8"/>
      <c r="G140" s="10"/>
      <c r="H140" s="8" t="s">
        <v>515</v>
      </c>
      <c r="I140" s="8"/>
      <c r="J140" s="8"/>
      <c r="K140" s="10"/>
      <c r="L140" s="8" t="s">
        <v>21</v>
      </c>
      <c r="M140" s="8" t="s">
        <v>516</v>
      </c>
      <c r="N140" s="8" t="s">
        <v>23</v>
      </c>
    </row>
    <row r="141" spans="1:14" ht="28" customHeight="1" x14ac:dyDescent="0.2">
      <c r="A141" s="8" t="s">
        <v>516</v>
      </c>
      <c r="B141" s="8" t="s">
        <v>490</v>
      </c>
      <c r="C141" s="8" t="s">
        <v>16</v>
      </c>
      <c r="D141" s="8" t="s">
        <v>133</v>
      </c>
      <c r="E141" s="2" t="s">
        <v>517</v>
      </c>
      <c r="F141" s="8"/>
      <c r="G141" s="10"/>
      <c r="H141" s="8" t="s">
        <v>518</v>
      </c>
      <c r="I141" s="8"/>
      <c r="J141" s="8"/>
      <c r="K141" s="10"/>
      <c r="L141" s="8" t="s">
        <v>48</v>
      </c>
      <c r="M141" s="8" t="s">
        <v>519</v>
      </c>
      <c r="N141" s="8" t="s">
        <v>23</v>
      </c>
    </row>
    <row r="142" spans="1:14" ht="28" customHeight="1" x14ac:dyDescent="0.2">
      <c r="A142" s="8" t="s">
        <v>516</v>
      </c>
      <c r="B142" s="8" t="s">
        <v>490</v>
      </c>
      <c r="C142" s="8" t="s">
        <v>24</v>
      </c>
      <c r="D142" s="8" t="s">
        <v>133</v>
      </c>
      <c r="E142" s="2" t="s">
        <v>520</v>
      </c>
      <c r="F142" s="8"/>
      <c r="G142" s="10"/>
      <c r="H142" s="8" t="s">
        <v>521</v>
      </c>
      <c r="I142" s="8"/>
      <c r="J142" s="8"/>
      <c r="K142" s="10"/>
      <c r="L142" s="8" t="s">
        <v>48</v>
      </c>
      <c r="M142" s="8" t="s">
        <v>522</v>
      </c>
      <c r="N142" s="8" t="s">
        <v>23</v>
      </c>
    </row>
    <row r="143" spans="1:14" ht="28" customHeight="1" x14ac:dyDescent="0.2">
      <c r="A143" s="8" t="s">
        <v>523</v>
      </c>
      <c r="B143" s="8" t="s">
        <v>490</v>
      </c>
      <c r="C143" s="8" t="s">
        <v>16</v>
      </c>
      <c r="D143" s="8" t="s">
        <v>17</v>
      </c>
      <c r="E143" s="2" t="s">
        <v>524</v>
      </c>
      <c r="F143" s="8"/>
      <c r="G143" s="10"/>
      <c r="H143" s="8" t="s">
        <v>525</v>
      </c>
      <c r="I143" s="8"/>
      <c r="J143" s="8"/>
      <c r="K143" s="10"/>
      <c r="L143" s="8" t="s">
        <v>21</v>
      </c>
      <c r="M143" s="8" t="s">
        <v>526</v>
      </c>
      <c r="N143" s="8" t="s">
        <v>23</v>
      </c>
    </row>
    <row r="144" spans="1:14" ht="28" customHeight="1" x14ac:dyDescent="0.2">
      <c r="A144" s="8" t="s">
        <v>523</v>
      </c>
      <c r="B144" s="8" t="s">
        <v>490</v>
      </c>
      <c r="C144" s="8" t="s">
        <v>24</v>
      </c>
      <c r="D144" s="8" t="s">
        <v>17</v>
      </c>
      <c r="E144" s="2" t="s">
        <v>527</v>
      </c>
      <c r="F144" s="8"/>
      <c r="G144" s="10"/>
      <c r="H144" s="8" t="s">
        <v>528</v>
      </c>
      <c r="I144" s="8"/>
      <c r="J144" s="8"/>
      <c r="K144" s="10"/>
      <c r="L144" s="8" t="s">
        <v>21</v>
      </c>
      <c r="M144" s="8" t="s">
        <v>529</v>
      </c>
      <c r="N144" s="8" t="s">
        <v>23</v>
      </c>
    </row>
    <row r="145" spans="1:14" ht="28" customHeight="1" x14ac:dyDescent="0.2">
      <c r="A145" s="8" t="s">
        <v>526</v>
      </c>
      <c r="B145" s="8" t="s">
        <v>490</v>
      </c>
      <c r="C145" s="8" t="s">
        <v>16</v>
      </c>
      <c r="D145" s="8" t="s">
        <v>133</v>
      </c>
      <c r="E145" s="2" t="s">
        <v>530</v>
      </c>
      <c r="F145" s="8"/>
      <c r="G145" s="10"/>
      <c r="H145" s="8" t="s">
        <v>531</v>
      </c>
      <c r="I145" s="8"/>
      <c r="J145" s="8" t="s">
        <v>532</v>
      </c>
      <c r="K145" s="10"/>
      <c r="L145" s="8" t="s">
        <v>21</v>
      </c>
      <c r="M145" s="8" t="s">
        <v>533</v>
      </c>
      <c r="N145" s="8" t="s">
        <v>23</v>
      </c>
    </row>
    <row r="146" spans="1:14" ht="28" customHeight="1" x14ac:dyDescent="0.2">
      <c r="A146" s="8" t="s">
        <v>526</v>
      </c>
      <c r="B146" s="8" t="s">
        <v>490</v>
      </c>
      <c r="C146" s="8" t="s">
        <v>24</v>
      </c>
      <c r="D146" s="8" t="s">
        <v>133</v>
      </c>
      <c r="E146" s="2" t="s">
        <v>534</v>
      </c>
      <c r="F146" s="8"/>
      <c r="G146" s="10"/>
      <c r="H146" s="8" t="s">
        <v>535</v>
      </c>
      <c r="I146" s="8"/>
      <c r="J146" s="8"/>
      <c r="K146" s="10"/>
      <c r="L146" s="8" t="s">
        <v>48</v>
      </c>
      <c r="M146" s="8" t="s">
        <v>536</v>
      </c>
      <c r="N146" s="8" t="s">
        <v>23</v>
      </c>
    </row>
    <row r="147" spans="1:14" x14ac:dyDescent="0.2">
      <c r="A147" s="8" t="s">
        <v>533</v>
      </c>
      <c r="B147" s="8" t="s">
        <v>490</v>
      </c>
      <c r="C147" s="8" t="s">
        <v>16</v>
      </c>
      <c r="D147" s="8" t="s">
        <v>133</v>
      </c>
      <c r="E147" s="2" t="s">
        <v>537</v>
      </c>
      <c r="F147" s="8"/>
      <c r="G147" s="10"/>
      <c r="H147" s="8" t="s">
        <v>538</v>
      </c>
      <c r="I147" s="8"/>
      <c r="J147" s="8"/>
      <c r="K147" s="10"/>
      <c r="L147" s="8" t="s">
        <v>48</v>
      </c>
      <c r="M147" s="8" t="s">
        <v>539</v>
      </c>
      <c r="N147" s="8" t="s">
        <v>23</v>
      </c>
    </row>
    <row r="148" spans="1:14" x14ac:dyDescent="0.2">
      <c r="A148" s="8" t="s">
        <v>533</v>
      </c>
      <c r="B148" s="8" t="s">
        <v>490</v>
      </c>
      <c r="C148" s="8" t="s">
        <v>24</v>
      </c>
      <c r="D148" s="8" t="s">
        <v>133</v>
      </c>
      <c r="E148" s="2" t="s">
        <v>540</v>
      </c>
      <c r="F148" s="8"/>
      <c r="G148" s="10"/>
      <c r="H148" s="8" t="s">
        <v>541</v>
      </c>
      <c r="I148" s="8"/>
      <c r="J148" s="8"/>
      <c r="K148" s="10"/>
      <c r="L148" s="8" t="s">
        <v>48</v>
      </c>
      <c r="M148" s="8" t="s">
        <v>542</v>
      </c>
      <c r="N148" s="8" t="s">
        <v>23</v>
      </c>
    </row>
    <row r="149" spans="1:14" x14ac:dyDescent="0.2">
      <c r="A149" s="8" t="s">
        <v>529</v>
      </c>
      <c r="B149" s="8" t="s">
        <v>490</v>
      </c>
      <c r="C149" s="8" t="s">
        <v>16</v>
      </c>
      <c r="D149" s="8" t="s">
        <v>133</v>
      </c>
      <c r="E149" s="2" t="s">
        <v>543</v>
      </c>
      <c r="F149" s="8"/>
      <c r="G149" s="10"/>
      <c r="H149" s="8" t="s">
        <v>544</v>
      </c>
      <c r="I149" s="8"/>
      <c r="J149" s="8" t="s">
        <v>545</v>
      </c>
      <c r="K149" s="10"/>
      <c r="L149" s="8" t="s">
        <v>21</v>
      </c>
      <c r="M149" s="8" t="s">
        <v>546</v>
      </c>
      <c r="N149" s="8" t="s">
        <v>23</v>
      </c>
    </row>
    <row r="150" spans="1:14" x14ac:dyDescent="0.2">
      <c r="A150" s="8" t="s">
        <v>529</v>
      </c>
      <c r="B150" s="8" t="s">
        <v>490</v>
      </c>
      <c r="C150" s="8" t="s">
        <v>24</v>
      </c>
      <c r="D150" s="8" t="s">
        <v>133</v>
      </c>
      <c r="E150" s="2" t="s">
        <v>547</v>
      </c>
      <c r="F150" s="8"/>
      <c r="G150" s="10"/>
      <c r="H150" s="8" t="s">
        <v>548</v>
      </c>
      <c r="I150" s="8"/>
      <c r="J150" s="8" t="s">
        <v>549</v>
      </c>
      <c r="K150" s="10"/>
      <c r="L150" s="8" t="s">
        <v>21</v>
      </c>
      <c r="M150" s="8" t="s">
        <v>550</v>
      </c>
      <c r="N150" s="8" t="s">
        <v>23</v>
      </c>
    </row>
    <row r="151" spans="1:14" x14ac:dyDescent="0.2">
      <c r="A151" s="8" t="s">
        <v>546</v>
      </c>
      <c r="B151" s="8" t="s">
        <v>490</v>
      </c>
      <c r="C151" s="8" t="s">
        <v>16</v>
      </c>
      <c r="D151" s="8" t="s">
        <v>133</v>
      </c>
      <c r="E151" s="2" t="s">
        <v>551</v>
      </c>
      <c r="F151" s="8"/>
      <c r="G151" s="10"/>
      <c r="H151" s="8" t="s">
        <v>552</v>
      </c>
      <c r="I151" s="8"/>
      <c r="J151" s="8" t="s">
        <v>553</v>
      </c>
      <c r="K151" s="10"/>
      <c r="L151" s="8" t="s">
        <v>48</v>
      </c>
      <c r="M151" s="8" t="s">
        <v>554</v>
      </c>
      <c r="N151" s="8" t="s">
        <v>23</v>
      </c>
    </row>
    <row r="152" spans="1:14" x14ac:dyDescent="0.2">
      <c r="A152" s="8" t="s">
        <v>546</v>
      </c>
      <c r="B152" s="8" t="s">
        <v>490</v>
      </c>
      <c r="C152" s="8" t="s">
        <v>24</v>
      </c>
      <c r="D152" s="8" t="s">
        <v>133</v>
      </c>
      <c r="E152" s="2" t="s">
        <v>555</v>
      </c>
      <c r="F152" s="8"/>
      <c r="G152" s="10"/>
      <c r="H152" s="8" t="s">
        <v>556</v>
      </c>
      <c r="I152" s="8"/>
      <c r="J152" s="8" t="s">
        <v>557</v>
      </c>
      <c r="K152" s="10"/>
      <c r="L152" s="8" t="s">
        <v>48</v>
      </c>
      <c r="M152" s="8" t="s">
        <v>558</v>
      </c>
      <c r="N152" s="8" t="s">
        <v>23</v>
      </c>
    </row>
    <row r="153" spans="1:14" ht="42" customHeight="1" x14ac:dyDescent="0.2">
      <c r="A153" s="8" t="s">
        <v>559</v>
      </c>
      <c r="B153" s="8" t="s">
        <v>490</v>
      </c>
      <c r="C153" s="8" t="s">
        <v>16</v>
      </c>
      <c r="D153" s="8" t="s">
        <v>17</v>
      </c>
      <c r="E153" s="2" t="s">
        <v>560</v>
      </c>
      <c r="F153" s="8"/>
      <c r="G153" s="10"/>
      <c r="H153" s="8" t="s">
        <v>561</v>
      </c>
      <c r="I153" s="8"/>
      <c r="J153" s="8"/>
      <c r="K153" s="10"/>
      <c r="L153" s="8" t="s">
        <v>213</v>
      </c>
      <c r="M153" s="8" t="s">
        <v>562</v>
      </c>
      <c r="N153" s="8" t="s">
        <v>23</v>
      </c>
    </row>
    <row r="154" spans="1:14" ht="42" customHeight="1" x14ac:dyDescent="0.2">
      <c r="A154" s="8" t="s">
        <v>559</v>
      </c>
      <c r="B154" s="8" t="s">
        <v>490</v>
      </c>
      <c r="C154" s="8" t="s">
        <v>24</v>
      </c>
      <c r="D154" s="8" t="s">
        <v>17</v>
      </c>
      <c r="E154" s="2" t="s">
        <v>563</v>
      </c>
      <c r="F154" s="8"/>
      <c r="G154" s="10"/>
      <c r="H154" s="8" t="s">
        <v>564</v>
      </c>
      <c r="I154" s="8"/>
      <c r="J154" s="8"/>
      <c r="K154" s="10"/>
      <c r="L154" s="8" t="s">
        <v>213</v>
      </c>
      <c r="M154" s="8" t="s">
        <v>565</v>
      </c>
      <c r="N154" s="8" t="s">
        <v>23</v>
      </c>
    </row>
    <row r="155" spans="1:14" x14ac:dyDescent="0.2">
      <c r="A155" s="8" t="s">
        <v>550</v>
      </c>
      <c r="B155" s="8" t="s">
        <v>490</v>
      </c>
      <c r="C155" s="8" t="s">
        <v>16</v>
      </c>
      <c r="D155" s="8" t="s">
        <v>133</v>
      </c>
      <c r="E155" s="2" t="s">
        <v>566</v>
      </c>
      <c r="F155" s="8"/>
      <c r="G155" s="10"/>
      <c r="H155" s="8" t="s">
        <v>567</v>
      </c>
      <c r="I155" s="8"/>
      <c r="J155" s="8"/>
      <c r="K155" s="10"/>
      <c r="L155" s="8" t="s">
        <v>48</v>
      </c>
      <c r="M155" s="8" t="s">
        <v>568</v>
      </c>
      <c r="N155" s="8" t="s">
        <v>23</v>
      </c>
    </row>
    <row r="156" spans="1:14" x14ac:dyDescent="0.2">
      <c r="A156" s="8" t="s">
        <v>550</v>
      </c>
      <c r="B156" s="8" t="s">
        <v>490</v>
      </c>
      <c r="C156" s="8" t="s">
        <v>24</v>
      </c>
      <c r="D156" s="8" t="s">
        <v>133</v>
      </c>
      <c r="E156" s="2" t="s">
        <v>569</v>
      </c>
      <c r="F156" s="8"/>
      <c r="G156" s="10"/>
      <c r="H156" s="8" t="s">
        <v>570</v>
      </c>
      <c r="I156" s="8"/>
      <c r="J156" s="8"/>
      <c r="K156" s="10"/>
      <c r="L156" s="8" t="s">
        <v>21</v>
      </c>
      <c r="M156" s="8" t="s">
        <v>571</v>
      </c>
      <c r="N156" s="8" t="s">
        <v>23</v>
      </c>
    </row>
    <row r="157" spans="1:14" ht="28" customHeight="1" x14ac:dyDescent="0.2">
      <c r="A157" s="8" t="s">
        <v>571</v>
      </c>
      <c r="B157" s="8" t="s">
        <v>490</v>
      </c>
      <c r="C157" s="8" t="s">
        <v>16</v>
      </c>
      <c r="D157" s="8" t="s">
        <v>17</v>
      </c>
      <c r="E157" s="2" t="s">
        <v>572</v>
      </c>
      <c r="F157" s="8"/>
      <c r="G157" s="10"/>
      <c r="H157" s="8" t="s">
        <v>573</v>
      </c>
      <c r="I157" s="8"/>
      <c r="J157" s="8"/>
      <c r="K157" s="10"/>
      <c r="L157" s="8" t="s">
        <v>21</v>
      </c>
      <c r="M157" s="8" t="s">
        <v>574</v>
      </c>
      <c r="N157" s="8" t="s">
        <v>23</v>
      </c>
    </row>
    <row r="158" spans="1:14" ht="28" customHeight="1" x14ac:dyDescent="0.2">
      <c r="A158" s="8" t="s">
        <v>571</v>
      </c>
      <c r="B158" s="8" t="s">
        <v>490</v>
      </c>
      <c r="C158" s="8" t="s">
        <v>24</v>
      </c>
      <c r="D158" s="8" t="s">
        <v>17</v>
      </c>
      <c r="E158" s="2" t="s">
        <v>575</v>
      </c>
      <c r="F158" s="8"/>
      <c r="G158" s="10"/>
      <c r="H158" s="8" t="s">
        <v>576</v>
      </c>
      <c r="I158" s="8"/>
      <c r="J158" s="8"/>
      <c r="K158" s="10"/>
      <c r="L158" s="8" t="s">
        <v>213</v>
      </c>
      <c r="M158" s="8" t="s">
        <v>577</v>
      </c>
      <c r="N158" s="8" t="s">
        <v>23</v>
      </c>
    </row>
    <row r="159" spans="1:14" ht="28" customHeight="1" x14ac:dyDescent="0.2">
      <c r="A159" s="8" t="s">
        <v>574</v>
      </c>
      <c r="B159" s="8" t="s">
        <v>490</v>
      </c>
      <c r="C159" s="8" t="s">
        <v>16</v>
      </c>
      <c r="D159" s="8" t="s">
        <v>578</v>
      </c>
      <c r="E159" s="2" t="s">
        <v>579</v>
      </c>
      <c r="F159" s="8"/>
      <c r="G159" s="10"/>
      <c r="H159" s="8" t="s">
        <v>580</v>
      </c>
      <c r="I159" s="8"/>
      <c r="J159" s="8" t="s">
        <v>581</v>
      </c>
      <c r="K159" s="10"/>
      <c r="L159" s="8" t="s">
        <v>21</v>
      </c>
      <c r="M159" s="8" t="s">
        <v>582</v>
      </c>
      <c r="N159" s="8" t="s">
        <v>23</v>
      </c>
    </row>
    <row r="160" spans="1:14" x14ac:dyDescent="0.2">
      <c r="A160" s="8" t="s">
        <v>574</v>
      </c>
      <c r="B160" s="8" t="s">
        <v>490</v>
      </c>
      <c r="C160" s="8" t="s">
        <v>24</v>
      </c>
      <c r="D160" s="8" t="s">
        <v>578</v>
      </c>
      <c r="E160" s="2" t="s">
        <v>583</v>
      </c>
      <c r="F160" s="8"/>
      <c r="G160" s="10"/>
      <c r="H160" s="8" t="s">
        <v>584</v>
      </c>
      <c r="I160" s="8"/>
      <c r="J160" s="8" t="s">
        <v>585</v>
      </c>
      <c r="K160" s="10"/>
      <c r="L160" s="8" t="s">
        <v>21</v>
      </c>
      <c r="M160" s="8" t="s">
        <v>586</v>
      </c>
      <c r="N160" s="8" t="s">
        <v>23</v>
      </c>
    </row>
    <row r="161" spans="1:14" x14ac:dyDescent="0.2">
      <c r="A161" s="8" t="s">
        <v>574</v>
      </c>
      <c r="B161" s="8" t="s">
        <v>490</v>
      </c>
      <c r="C161" s="8" t="s">
        <v>35</v>
      </c>
      <c r="D161" s="8" t="s">
        <v>578</v>
      </c>
      <c r="E161" s="2" t="s">
        <v>587</v>
      </c>
      <c r="F161" s="8"/>
      <c r="G161" s="10"/>
      <c r="H161" s="8" t="s">
        <v>588</v>
      </c>
      <c r="I161" s="8"/>
      <c r="J161" s="8" t="s">
        <v>589</v>
      </c>
      <c r="K161" s="10"/>
      <c r="L161" s="8" t="s">
        <v>21</v>
      </c>
      <c r="M161" s="8" t="s">
        <v>590</v>
      </c>
      <c r="N161" s="8" t="s">
        <v>23</v>
      </c>
    </row>
    <row r="162" spans="1:14" ht="28" customHeight="1" x14ac:dyDescent="0.2">
      <c r="A162" s="8" t="s">
        <v>586</v>
      </c>
      <c r="B162" s="8" t="s">
        <v>490</v>
      </c>
      <c r="C162" s="8" t="s">
        <v>16</v>
      </c>
      <c r="D162" s="8" t="s">
        <v>133</v>
      </c>
      <c r="E162" s="2" t="s">
        <v>591</v>
      </c>
      <c r="F162" s="8"/>
      <c r="G162" s="10"/>
      <c r="H162" s="8" t="s">
        <v>592</v>
      </c>
      <c r="I162" s="8"/>
      <c r="J162" s="8" t="s">
        <v>593</v>
      </c>
      <c r="K162" s="10"/>
      <c r="L162" s="8" t="s">
        <v>21</v>
      </c>
      <c r="M162" s="8" t="s">
        <v>594</v>
      </c>
      <c r="N162" s="8" t="s">
        <v>23</v>
      </c>
    </row>
    <row r="163" spans="1:14" x14ac:dyDescent="0.2">
      <c r="A163" s="8" t="s">
        <v>586</v>
      </c>
      <c r="B163" s="8" t="s">
        <v>490</v>
      </c>
      <c r="C163" s="8" t="s">
        <v>24</v>
      </c>
      <c r="D163" s="8" t="s">
        <v>133</v>
      </c>
      <c r="E163" s="2" t="s">
        <v>595</v>
      </c>
      <c r="F163" s="8"/>
      <c r="G163" s="10"/>
      <c r="H163" s="8" t="s">
        <v>596</v>
      </c>
      <c r="I163" s="8"/>
      <c r="J163" s="8" t="s">
        <v>597</v>
      </c>
      <c r="K163" s="10"/>
      <c r="L163" s="8" t="s">
        <v>21</v>
      </c>
      <c r="M163" s="8" t="s">
        <v>598</v>
      </c>
      <c r="N163" s="8" t="s">
        <v>23</v>
      </c>
    </row>
    <row r="164" spans="1:14" ht="28" customHeight="1" x14ac:dyDescent="0.2">
      <c r="A164" s="8" t="s">
        <v>594</v>
      </c>
      <c r="B164" s="8" t="s">
        <v>490</v>
      </c>
      <c r="C164" s="8" t="s">
        <v>16</v>
      </c>
      <c r="D164" s="8" t="s">
        <v>133</v>
      </c>
      <c r="E164" s="2" t="s">
        <v>599</v>
      </c>
      <c r="F164" s="8"/>
      <c r="G164" s="10"/>
      <c r="H164" s="8" t="s">
        <v>600</v>
      </c>
      <c r="I164" s="8"/>
      <c r="J164" s="8" t="s">
        <v>601</v>
      </c>
      <c r="K164" s="10"/>
      <c r="L164" s="8" t="s">
        <v>48</v>
      </c>
      <c r="M164" s="8" t="s">
        <v>602</v>
      </c>
      <c r="N164" s="8" t="s">
        <v>23</v>
      </c>
    </row>
    <row r="165" spans="1:14" x14ac:dyDescent="0.2">
      <c r="A165" s="8" t="s">
        <v>594</v>
      </c>
      <c r="B165" s="8" t="s">
        <v>490</v>
      </c>
      <c r="C165" s="8" t="s">
        <v>24</v>
      </c>
      <c r="D165" s="8" t="s">
        <v>133</v>
      </c>
      <c r="E165" s="2" t="s">
        <v>603</v>
      </c>
      <c r="F165" s="8"/>
      <c r="G165" s="10"/>
      <c r="H165" s="8" t="s">
        <v>604</v>
      </c>
      <c r="I165" s="8"/>
      <c r="J165" s="8" t="s">
        <v>605</v>
      </c>
      <c r="K165" s="10"/>
      <c r="L165" s="8" t="s">
        <v>48</v>
      </c>
      <c r="M165" s="8" t="s">
        <v>606</v>
      </c>
      <c r="N165" s="8" t="s">
        <v>23</v>
      </c>
    </row>
    <row r="166" spans="1:14" x14ac:dyDescent="0.2">
      <c r="A166" s="8" t="s">
        <v>598</v>
      </c>
      <c r="B166" s="8" t="s">
        <v>490</v>
      </c>
      <c r="C166" s="8" t="s">
        <v>16</v>
      </c>
      <c r="D166" s="8" t="s">
        <v>133</v>
      </c>
      <c r="E166" s="2" t="s">
        <v>607</v>
      </c>
      <c r="F166" s="8"/>
      <c r="G166" s="10"/>
      <c r="H166" s="8" t="s">
        <v>608</v>
      </c>
      <c r="I166" s="8"/>
      <c r="J166" s="8" t="s">
        <v>609</v>
      </c>
      <c r="K166" s="10"/>
      <c r="L166" s="8" t="s">
        <v>48</v>
      </c>
      <c r="M166" s="8" t="s">
        <v>610</v>
      </c>
      <c r="N166" s="8" t="s">
        <v>23</v>
      </c>
    </row>
    <row r="167" spans="1:14" ht="28" customHeight="1" x14ac:dyDescent="0.2">
      <c r="A167" s="8" t="s">
        <v>598</v>
      </c>
      <c r="B167" s="8" t="s">
        <v>490</v>
      </c>
      <c r="C167" s="8" t="s">
        <v>24</v>
      </c>
      <c r="D167" s="8" t="s">
        <v>133</v>
      </c>
      <c r="E167" s="2" t="s">
        <v>611</v>
      </c>
      <c r="F167" s="8"/>
      <c r="G167" s="10"/>
      <c r="H167" s="8" t="s">
        <v>612</v>
      </c>
      <c r="I167" s="8"/>
      <c r="J167" s="8" t="s">
        <v>613</v>
      </c>
      <c r="K167" s="10"/>
      <c r="L167" s="8" t="s">
        <v>48</v>
      </c>
      <c r="M167" s="8" t="s">
        <v>614</v>
      </c>
      <c r="N167" s="8" t="s">
        <v>23</v>
      </c>
    </row>
    <row r="168" spans="1:14" x14ac:dyDescent="0.2">
      <c r="A168" s="8" t="s">
        <v>590</v>
      </c>
      <c r="B168" s="8" t="s">
        <v>490</v>
      </c>
      <c r="C168" s="8" t="s">
        <v>16</v>
      </c>
      <c r="D168" s="8" t="s">
        <v>133</v>
      </c>
      <c r="E168" s="2" t="s">
        <v>615</v>
      </c>
      <c r="F168" s="8"/>
      <c r="G168" s="10"/>
      <c r="H168" s="8" t="s">
        <v>616</v>
      </c>
      <c r="I168" s="8"/>
      <c r="J168" s="8"/>
      <c r="K168" s="10"/>
      <c r="L168" s="8" t="s">
        <v>21</v>
      </c>
      <c r="M168" s="8" t="s">
        <v>617</v>
      </c>
      <c r="N168" s="8" t="s">
        <v>23</v>
      </c>
    </row>
    <row r="169" spans="1:14" ht="28" customHeight="1" x14ac:dyDescent="0.2">
      <c r="A169" s="8" t="s">
        <v>590</v>
      </c>
      <c r="B169" s="8" t="s">
        <v>490</v>
      </c>
      <c r="C169" s="8" t="s">
        <v>24</v>
      </c>
      <c r="D169" s="8" t="s">
        <v>133</v>
      </c>
      <c r="E169" s="2" t="s">
        <v>618</v>
      </c>
      <c r="F169" s="8"/>
      <c r="G169" s="10"/>
      <c r="H169" s="8" t="s">
        <v>619</v>
      </c>
      <c r="I169" s="8"/>
      <c r="J169" s="8"/>
      <c r="K169" s="10"/>
      <c r="L169" s="8" t="s">
        <v>21</v>
      </c>
      <c r="M169" s="8" t="s">
        <v>620</v>
      </c>
      <c r="N169" s="8" t="s">
        <v>23</v>
      </c>
    </row>
    <row r="170" spans="1:14" ht="28" customHeight="1" x14ac:dyDescent="0.2">
      <c r="A170" s="8" t="s">
        <v>617</v>
      </c>
      <c r="B170" s="8" t="s">
        <v>490</v>
      </c>
      <c r="C170" s="8" t="s">
        <v>16</v>
      </c>
      <c r="D170" s="8" t="s">
        <v>133</v>
      </c>
      <c r="E170" s="2" t="s">
        <v>621</v>
      </c>
      <c r="F170" s="8"/>
      <c r="G170" s="10"/>
      <c r="H170" s="8" t="s">
        <v>622</v>
      </c>
      <c r="I170" s="8"/>
      <c r="J170" s="8" t="s">
        <v>623</v>
      </c>
      <c r="K170" s="10"/>
      <c r="L170" s="8" t="s">
        <v>48</v>
      </c>
      <c r="M170" s="8" t="s">
        <v>624</v>
      </c>
      <c r="N170" s="8" t="s">
        <v>23</v>
      </c>
    </row>
    <row r="171" spans="1:14" ht="28" customHeight="1" x14ac:dyDescent="0.2">
      <c r="A171" s="8" t="s">
        <v>617</v>
      </c>
      <c r="B171" s="8" t="s">
        <v>490</v>
      </c>
      <c r="C171" s="8" t="s">
        <v>24</v>
      </c>
      <c r="D171" s="8" t="s">
        <v>133</v>
      </c>
      <c r="E171" s="2" t="s">
        <v>625</v>
      </c>
      <c r="F171" s="8"/>
      <c r="G171" s="10"/>
      <c r="H171" s="8" t="s">
        <v>626</v>
      </c>
      <c r="I171" s="8"/>
      <c r="J171" s="8" t="s">
        <v>627</v>
      </c>
      <c r="K171" s="10"/>
      <c r="L171" s="8" t="s">
        <v>48</v>
      </c>
      <c r="M171" s="8" t="s">
        <v>628</v>
      </c>
      <c r="N171" s="8" t="s">
        <v>23</v>
      </c>
    </row>
    <row r="172" spans="1:14" x14ac:dyDescent="0.2">
      <c r="A172" s="8" t="s">
        <v>620</v>
      </c>
      <c r="B172" s="8" t="s">
        <v>490</v>
      </c>
      <c r="C172" s="8" t="s">
        <v>16</v>
      </c>
      <c r="D172" s="8" t="s">
        <v>133</v>
      </c>
      <c r="E172" s="2" t="s">
        <v>629</v>
      </c>
      <c r="F172" s="8"/>
      <c r="G172" s="10"/>
      <c r="H172" s="8" t="s">
        <v>630</v>
      </c>
      <c r="I172" s="8"/>
      <c r="J172" s="8" t="s">
        <v>631</v>
      </c>
      <c r="K172" s="10"/>
      <c r="L172" s="8" t="s">
        <v>21</v>
      </c>
      <c r="M172" s="8" t="s">
        <v>632</v>
      </c>
      <c r="N172" s="8" t="s">
        <v>23</v>
      </c>
    </row>
    <row r="173" spans="1:14" x14ac:dyDescent="0.2">
      <c r="A173" s="8" t="s">
        <v>620</v>
      </c>
      <c r="B173" s="8" t="s">
        <v>490</v>
      </c>
      <c r="C173" s="8" t="s">
        <v>24</v>
      </c>
      <c r="D173" s="8" t="s">
        <v>133</v>
      </c>
      <c r="E173" s="2" t="s">
        <v>633</v>
      </c>
      <c r="F173" s="8"/>
      <c r="G173" s="10"/>
      <c r="H173" s="8" t="s">
        <v>634</v>
      </c>
      <c r="I173" s="8"/>
      <c r="J173" s="8" t="s">
        <v>635</v>
      </c>
      <c r="K173" s="10"/>
      <c r="L173" s="8" t="s">
        <v>21</v>
      </c>
      <c r="M173" s="8" t="s">
        <v>636</v>
      </c>
      <c r="N173" s="8" t="s">
        <v>23</v>
      </c>
    </row>
    <row r="174" spans="1:14" x14ac:dyDescent="0.2">
      <c r="A174" s="8" t="s">
        <v>632</v>
      </c>
      <c r="B174" s="8" t="s">
        <v>490</v>
      </c>
      <c r="C174" s="8" t="s">
        <v>16</v>
      </c>
      <c r="D174" s="8" t="s">
        <v>133</v>
      </c>
      <c r="E174" s="2" t="s">
        <v>637</v>
      </c>
      <c r="F174" s="8"/>
      <c r="G174" s="10"/>
      <c r="H174" s="8" t="s">
        <v>638</v>
      </c>
      <c r="I174" s="8"/>
      <c r="J174" s="8" t="s">
        <v>639</v>
      </c>
      <c r="K174" s="10"/>
      <c r="L174" s="8" t="s">
        <v>48</v>
      </c>
      <c r="M174" s="8" t="s">
        <v>640</v>
      </c>
      <c r="N174" s="8" t="s">
        <v>23</v>
      </c>
    </row>
    <row r="175" spans="1:14" x14ac:dyDescent="0.2">
      <c r="A175" s="8" t="s">
        <v>632</v>
      </c>
      <c r="B175" s="8" t="s">
        <v>490</v>
      </c>
      <c r="C175" s="8" t="s">
        <v>24</v>
      </c>
      <c r="D175" s="8" t="s">
        <v>133</v>
      </c>
      <c r="E175" s="2" t="s">
        <v>641</v>
      </c>
      <c r="F175" s="8"/>
      <c r="G175" s="10"/>
      <c r="H175" s="8" t="s">
        <v>642</v>
      </c>
      <c r="I175" s="8"/>
      <c r="J175" s="8" t="s">
        <v>643</v>
      </c>
      <c r="K175" s="10"/>
      <c r="L175" s="8" t="s">
        <v>48</v>
      </c>
      <c r="M175" s="8" t="s">
        <v>644</v>
      </c>
      <c r="N175" s="8" t="s">
        <v>23</v>
      </c>
    </row>
    <row r="176" spans="1:14" x14ac:dyDescent="0.2">
      <c r="A176" s="8" t="s">
        <v>636</v>
      </c>
      <c r="B176" s="8" t="s">
        <v>490</v>
      </c>
      <c r="C176" s="8" t="s">
        <v>16</v>
      </c>
      <c r="D176" s="8" t="s">
        <v>133</v>
      </c>
      <c r="E176" s="2" t="s">
        <v>645</v>
      </c>
      <c r="F176" s="8"/>
      <c r="G176" s="10"/>
      <c r="H176" s="8" t="s">
        <v>646</v>
      </c>
      <c r="I176" s="8"/>
      <c r="J176" s="8" t="s">
        <v>647</v>
      </c>
      <c r="K176" s="10"/>
      <c r="L176" s="8" t="s">
        <v>21</v>
      </c>
      <c r="M176" s="8" t="s">
        <v>598</v>
      </c>
      <c r="N176" s="8" t="s">
        <v>23</v>
      </c>
    </row>
    <row r="177" spans="1:14" x14ac:dyDescent="0.2">
      <c r="A177" s="8" t="s">
        <v>636</v>
      </c>
      <c r="B177" s="8" t="s">
        <v>490</v>
      </c>
      <c r="C177" s="8" t="s">
        <v>24</v>
      </c>
      <c r="D177" s="8" t="s">
        <v>133</v>
      </c>
      <c r="E177" s="2" t="s">
        <v>648</v>
      </c>
      <c r="F177" s="8"/>
      <c r="G177" s="10"/>
      <c r="H177" s="8" t="s">
        <v>649</v>
      </c>
      <c r="I177" s="8"/>
      <c r="J177" s="8" t="s">
        <v>650</v>
      </c>
      <c r="K177" s="10"/>
      <c r="L177" s="8" t="s">
        <v>21</v>
      </c>
      <c r="M177" s="8" t="s">
        <v>651</v>
      </c>
      <c r="N177" s="8" t="s">
        <v>23</v>
      </c>
    </row>
    <row r="178" spans="1:14" ht="28" customHeight="1" x14ac:dyDescent="0.2">
      <c r="A178" s="8" t="s">
        <v>651</v>
      </c>
      <c r="B178" s="8" t="s">
        <v>490</v>
      </c>
      <c r="C178" s="8" t="s">
        <v>16</v>
      </c>
      <c r="D178" s="8" t="s">
        <v>133</v>
      </c>
      <c r="E178" s="2" t="s">
        <v>652</v>
      </c>
      <c r="F178" s="8"/>
      <c r="G178" s="10"/>
      <c r="H178" s="8" t="s">
        <v>653</v>
      </c>
      <c r="I178" s="8"/>
      <c r="J178" s="8" t="s">
        <v>654</v>
      </c>
      <c r="K178" s="10"/>
      <c r="L178" s="8" t="s">
        <v>48</v>
      </c>
      <c r="M178" s="8" t="s">
        <v>655</v>
      </c>
      <c r="N178" s="8" t="s">
        <v>23</v>
      </c>
    </row>
    <row r="179" spans="1:14" ht="28" customHeight="1" x14ac:dyDescent="0.2">
      <c r="A179" s="8" t="s">
        <v>651</v>
      </c>
      <c r="B179" s="8" t="s">
        <v>490</v>
      </c>
      <c r="C179" s="8" t="s">
        <v>24</v>
      </c>
      <c r="D179" s="8" t="s">
        <v>133</v>
      </c>
      <c r="E179" s="2" t="s">
        <v>656</v>
      </c>
      <c r="F179" s="8"/>
      <c r="G179" s="10"/>
      <c r="H179" s="8" t="s">
        <v>657</v>
      </c>
      <c r="I179" s="8"/>
      <c r="J179" s="8" t="s">
        <v>658</v>
      </c>
      <c r="K179" s="10"/>
      <c r="L179" s="8" t="s">
        <v>48</v>
      </c>
      <c r="M179" s="8" t="s">
        <v>659</v>
      </c>
      <c r="N179" s="8" t="s">
        <v>23</v>
      </c>
    </row>
    <row r="180" spans="1:14" x14ac:dyDescent="0.2">
      <c r="A180" s="8" t="s">
        <v>660</v>
      </c>
      <c r="B180" s="8" t="s">
        <v>490</v>
      </c>
      <c r="C180" s="8" t="s">
        <v>16</v>
      </c>
      <c r="D180" s="8" t="s">
        <v>661</v>
      </c>
      <c r="E180" s="2"/>
      <c r="F180" s="8" t="s">
        <v>129</v>
      </c>
      <c r="G180" s="10"/>
      <c r="H180" s="8" t="s">
        <v>662</v>
      </c>
      <c r="I180" s="8"/>
      <c r="J180" s="8"/>
      <c r="K180" s="10"/>
      <c r="L180" s="8" t="s">
        <v>21</v>
      </c>
      <c r="M180" s="8" t="s">
        <v>559</v>
      </c>
      <c r="N180" s="8" t="s">
        <v>23</v>
      </c>
    </row>
    <row r="181" spans="1:14" x14ac:dyDescent="0.2">
      <c r="A181" s="8" t="s">
        <v>660</v>
      </c>
      <c r="B181" s="8" t="s">
        <v>490</v>
      </c>
      <c r="C181" s="8" t="s">
        <v>24</v>
      </c>
      <c r="D181" s="8" t="s">
        <v>661</v>
      </c>
      <c r="E181" s="2"/>
      <c r="F181" s="8" t="s">
        <v>129</v>
      </c>
      <c r="G181" s="10"/>
      <c r="H181" s="8" t="s">
        <v>663</v>
      </c>
      <c r="I181" s="8"/>
      <c r="J181" s="8"/>
      <c r="K181" s="10"/>
      <c r="L181" s="8" t="s">
        <v>213</v>
      </c>
      <c r="M181" s="8" t="s">
        <v>664</v>
      </c>
      <c r="N181" s="8" t="s">
        <v>23</v>
      </c>
    </row>
    <row r="182" spans="1:14" x14ac:dyDescent="0.2">
      <c r="A182" s="8" t="s">
        <v>660</v>
      </c>
      <c r="B182" s="8" t="s">
        <v>490</v>
      </c>
      <c r="C182" s="8" t="s">
        <v>35</v>
      </c>
      <c r="D182" s="8" t="s">
        <v>661</v>
      </c>
      <c r="E182" s="2"/>
      <c r="F182" s="8" t="s">
        <v>129</v>
      </c>
      <c r="G182" s="10"/>
      <c r="H182" s="8" t="s">
        <v>665</v>
      </c>
      <c r="I182" s="8"/>
      <c r="J182" s="8"/>
      <c r="K182" s="10"/>
      <c r="L182" s="8" t="s">
        <v>21</v>
      </c>
      <c r="M182" s="8" t="s">
        <v>666</v>
      </c>
      <c r="N182" s="8" t="s">
        <v>23</v>
      </c>
    </row>
    <row r="183" spans="1:14" ht="28" customHeight="1" x14ac:dyDescent="0.2">
      <c r="A183" s="8" t="s">
        <v>582</v>
      </c>
      <c r="B183" s="8" t="s">
        <v>490</v>
      </c>
      <c r="C183" s="8" t="s">
        <v>16</v>
      </c>
      <c r="D183" s="8" t="s">
        <v>133</v>
      </c>
      <c r="E183" s="2" t="s">
        <v>667</v>
      </c>
      <c r="F183" s="8"/>
      <c r="G183" s="10"/>
      <c r="H183" s="8" t="s">
        <v>668</v>
      </c>
      <c r="I183" s="8"/>
      <c r="J183" s="8"/>
      <c r="K183" s="10"/>
      <c r="L183" s="8" t="s">
        <v>21</v>
      </c>
      <c r="M183" s="8" t="s">
        <v>669</v>
      </c>
      <c r="N183" s="8" t="s">
        <v>23</v>
      </c>
    </row>
    <row r="184" spans="1:14" ht="28" customHeight="1" x14ac:dyDescent="0.2">
      <c r="A184" s="8" t="s">
        <v>582</v>
      </c>
      <c r="B184" s="8" t="s">
        <v>490</v>
      </c>
      <c r="C184" s="8" t="s">
        <v>24</v>
      </c>
      <c r="D184" s="8" t="s">
        <v>133</v>
      </c>
      <c r="E184" s="2" t="s">
        <v>670</v>
      </c>
      <c r="F184" s="8"/>
      <c r="G184" s="10"/>
      <c r="H184" s="8" t="s">
        <v>671</v>
      </c>
      <c r="I184" s="8"/>
      <c r="J184" s="8"/>
      <c r="K184" s="10"/>
      <c r="L184" s="8" t="s">
        <v>21</v>
      </c>
      <c r="M184" s="8" t="s">
        <v>672</v>
      </c>
      <c r="N184" s="8" t="s">
        <v>23</v>
      </c>
    </row>
    <row r="185" spans="1:14" x14ac:dyDescent="0.2">
      <c r="A185" s="8" t="s">
        <v>669</v>
      </c>
      <c r="B185" s="8" t="s">
        <v>490</v>
      </c>
      <c r="C185" s="8" t="s">
        <v>16</v>
      </c>
      <c r="D185" s="8" t="s">
        <v>133</v>
      </c>
      <c r="E185" s="2" t="s">
        <v>673</v>
      </c>
      <c r="F185" s="8"/>
      <c r="G185" s="10"/>
      <c r="H185" s="8" t="s">
        <v>674</v>
      </c>
      <c r="I185" s="8"/>
      <c r="J185" s="8" t="s">
        <v>675</v>
      </c>
      <c r="K185" s="10"/>
      <c r="L185" s="8" t="s">
        <v>48</v>
      </c>
      <c r="M185" s="8" t="s">
        <v>676</v>
      </c>
      <c r="N185" s="8" t="s">
        <v>23</v>
      </c>
    </row>
    <row r="186" spans="1:14" ht="28" customHeight="1" x14ac:dyDescent="0.2">
      <c r="A186" s="8" t="s">
        <v>669</v>
      </c>
      <c r="B186" s="8" t="s">
        <v>490</v>
      </c>
      <c r="C186" s="8" t="s">
        <v>24</v>
      </c>
      <c r="D186" s="8" t="s">
        <v>133</v>
      </c>
      <c r="E186" s="2" t="s">
        <v>677</v>
      </c>
      <c r="F186" s="8"/>
      <c r="G186" s="10"/>
      <c r="H186" s="8" t="s">
        <v>678</v>
      </c>
      <c r="I186" s="8"/>
      <c r="J186" s="8" t="s">
        <v>679</v>
      </c>
      <c r="K186" s="10"/>
      <c r="L186" s="8" t="s">
        <v>48</v>
      </c>
      <c r="M186" s="8" t="s">
        <v>680</v>
      </c>
      <c r="N186" s="8" t="s">
        <v>23</v>
      </c>
    </row>
    <row r="187" spans="1:14" ht="28" customHeight="1" x14ac:dyDescent="0.2">
      <c r="A187" s="8" t="s">
        <v>669</v>
      </c>
      <c r="B187" s="8" t="s">
        <v>490</v>
      </c>
      <c r="C187" s="8" t="s">
        <v>35</v>
      </c>
      <c r="D187" s="8" t="s">
        <v>133</v>
      </c>
      <c r="E187" s="2" t="s">
        <v>681</v>
      </c>
      <c r="F187" s="8"/>
      <c r="G187" s="10"/>
      <c r="H187" s="8" t="s">
        <v>682</v>
      </c>
      <c r="I187" s="8"/>
      <c r="J187" s="8" t="s">
        <v>683</v>
      </c>
      <c r="K187" s="10"/>
      <c r="L187" s="8" t="s">
        <v>21</v>
      </c>
      <c r="M187" s="8" t="s">
        <v>684</v>
      </c>
      <c r="N187" s="8" t="s">
        <v>23</v>
      </c>
    </row>
    <row r="188" spans="1:14" x14ac:dyDescent="0.2">
      <c r="A188" s="8" t="s">
        <v>684</v>
      </c>
      <c r="B188" s="8" t="s">
        <v>490</v>
      </c>
      <c r="C188" s="8" t="s">
        <v>16</v>
      </c>
      <c r="D188" s="8" t="s">
        <v>133</v>
      </c>
      <c r="E188" s="2" t="s">
        <v>685</v>
      </c>
      <c r="F188" s="8"/>
      <c r="G188" s="10"/>
      <c r="H188" s="8" t="s">
        <v>686</v>
      </c>
      <c r="I188" s="8"/>
      <c r="J188" s="8"/>
      <c r="K188" s="10"/>
      <c r="L188" s="8" t="s">
        <v>48</v>
      </c>
      <c r="M188" s="8" t="s">
        <v>687</v>
      </c>
      <c r="N188" s="8" t="s">
        <v>23</v>
      </c>
    </row>
    <row r="189" spans="1:14" x14ac:dyDescent="0.2">
      <c r="A189" s="8" t="s">
        <v>684</v>
      </c>
      <c r="B189" s="8" t="s">
        <v>490</v>
      </c>
      <c r="C189" s="8" t="s">
        <v>24</v>
      </c>
      <c r="D189" s="8" t="s">
        <v>133</v>
      </c>
      <c r="E189" s="2" t="s">
        <v>688</v>
      </c>
      <c r="F189" s="8"/>
      <c r="G189" s="10"/>
      <c r="H189" s="8" t="s">
        <v>689</v>
      </c>
      <c r="I189" s="8"/>
      <c r="J189" s="8"/>
      <c r="K189" s="10"/>
      <c r="L189" s="8" t="s">
        <v>48</v>
      </c>
      <c r="M189" s="8" t="s">
        <v>690</v>
      </c>
      <c r="N189" s="8" t="s">
        <v>23</v>
      </c>
    </row>
    <row r="190" spans="1:14" x14ac:dyDescent="0.2">
      <c r="A190" s="8" t="s">
        <v>672</v>
      </c>
      <c r="B190" s="8" t="s">
        <v>490</v>
      </c>
      <c r="C190" s="8" t="s">
        <v>16</v>
      </c>
      <c r="D190" s="8" t="s">
        <v>133</v>
      </c>
      <c r="E190" s="2" t="s">
        <v>691</v>
      </c>
      <c r="F190" s="8"/>
      <c r="G190" s="10"/>
      <c r="H190" s="8" t="s">
        <v>692</v>
      </c>
      <c r="I190" s="8"/>
      <c r="J190" s="8"/>
      <c r="K190" s="10"/>
      <c r="L190" s="8" t="s">
        <v>48</v>
      </c>
      <c r="M190" s="8" t="s">
        <v>693</v>
      </c>
      <c r="N190" s="8" t="s">
        <v>23</v>
      </c>
    </row>
    <row r="191" spans="1:14" x14ac:dyDescent="0.2">
      <c r="A191" s="8" t="s">
        <v>672</v>
      </c>
      <c r="B191" s="8" t="s">
        <v>490</v>
      </c>
      <c r="C191" s="8" t="s">
        <v>24</v>
      </c>
      <c r="D191" s="8" t="s">
        <v>133</v>
      </c>
      <c r="E191" s="2" t="s">
        <v>694</v>
      </c>
      <c r="F191" s="8"/>
      <c r="G191" s="10"/>
      <c r="H191" s="8" t="s">
        <v>695</v>
      </c>
      <c r="I191" s="8"/>
      <c r="J191" s="8"/>
      <c r="K191" s="10"/>
      <c r="L191" s="8" t="s">
        <v>21</v>
      </c>
      <c r="M191" s="8" t="s">
        <v>696</v>
      </c>
      <c r="N191" s="8" t="s">
        <v>23</v>
      </c>
    </row>
    <row r="192" spans="1:14" x14ac:dyDescent="0.2">
      <c r="A192" s="8" t="s">
        <v>696</v>
      </c>
      <c r="B192" s="8" t="s">
        <v>490</v>
      </c>
      <c r="C192" s="8" t="s">
        <v>16</v>
      </c>
      <c r="D192" s="8" t="s">
        <v>133</v>
      </c>
      <c r="E192" s="2" t="s">
        <v>697</v>
      </c>
      <c r="F192" s="8"/>
      <c r="G192" s="10"/>
      <c r="H192" s="8" t="s">
        <v>698</v>
      </c>
      <c r="I192" s="8"/>
      <c r="J192" s="8"/>
      <c r="K192" s="10"/>
      <c r="L192" s="8" t="s">
        <v>48</v>
      </c>
      <c r="M192" s="8" t="s">
        <v>699</v>
      </c>
      <c r="N192" s="8" t="s">
        <v>23</v>
      </c>
    </row>
    <row r="193" spans="1:14" x14ac:dyDescent="0.2">
      <c r="A193" s="8" t="s">
        <v>696</v>
      </c>
      <c r="B193" s="8" t="s">
        <v>490</v>
      </c>
      <c r="C193" s="8" t="s">
        <v>24</v>
      </c>
      <c r="D193" s="8" t="s">
        <v>133</v>
      </c>
      <c r="E193" s="2" t="s">
        <v>700</v>
      </c>
      <c r="F193" s="8"/>
      <c r="G193" s="10"/>
      <c r="H193" s="8" t="s">
        <v>701</v>
      </c>
      <c r="I193" s="8"/>
      <c r="J193" s="8"/>
      <c r="K193" s="10"/>
      <c r="L193" s="8" t="s">
        <v>21</v>
      </c>
      <c r="M193" s="8" t="s">
        <v>702</v>
      </c>
      <c r="N193" s="8" t="s">
        <v>23</v>
      </c>
    </row>
    <row r="194" spans="1:14" x14ac:dyDescent="0.2">
      <c r="A194" s="8" t="s">
        <v>702</v>
      </c>
      <c r="B194" s="8" t="s">
        <v>490</v>
      </c>
      <c r="C194" s="8" t="s">
        <v>16</v>
      </c>
      <c r="D194" s="8" t="s">
        <v>133</v>
      </c>
      <c r="E194" s="2" t="s">
        <v>703</v>
      </c>
      <c r="F194" s="8"/>
      <c r="G194" s="10"/>
      <c r="H194" s="8" t="s">
        <v>704</v>
      </c>
      <c r="I194" s="8"/>
      <c r="J194" s="8" t="s">
        <v>705</v>
      </c>
      <c r="K194" s="10"/>
      <c r="L194" s="8" t="s">
        <v>21</v>
      </c>
      <c r="M194" s="8" t="s">
        <v>706</v>
      </c>
      <c r="N194" s="8" t="s">
        <v>23</v>
      </c>
    </row>
    <row r="195" spans="1:14" x14ac:dyDescent="0.2">
      <c r="A195" s="8" t="s">
        <v>702</v>
      </c>
      <c r="B195" s="8" t="s">
        <v>490</v>
      </c>
      <c r="C195" s="8" t="s">
        <v>24</v>
      </c>
      <c r="D195" s="8" t="s">
        <v>133</v>
      </c>
      <c r="E195" s="2" t="s">
        <v>707</v>
      </c>
      <c r="F195" s="8"/>
      <c r="G195" s="10"/>
      <c r="H195" s="8" t="s">
        <v>708</v>
      </c>
      <c r="I195" s="8"/>
      <c r="J195" s="8" t="s">
        <v>709</v>
      </c>
      <c r="K195" s="10"/>
      <c r="L195" s="8" t="s">
        <v>21</v>
      </c>
      <c r="M195" s="8" t="s">
        <v>710</v>
      </c>
      <c r="N195" s="8" t="s">
        <v>23</v>
      </c>
    </row>
    <row r="196" spans="1:14" x14ac:dyDescent="0.2">
      <c r="A196" s="8" t="s">
        <v>706</v>
      </c>
      <c r="B196" s="8" t="s">
        <v>490</v>
      </c>
      <c r="C196" s="8" t="s">
        <v>16</v>
      </c>
      <c r="D196" s="8" t="s">
        <v>133</v>
      </c>
      <c r="E196" s="2" t="s">
        <v>711</v>
      </c>
      <c r="F196" s="8"/>
      <c r="G196" s="10"/>
      <c r="H196" s="8" t="s">
        <v>712</v>
      </c>
      <c r="I196" s="8"/>
      <c r="J196" s="8" t="s">
        <v>713</v>
      </c>
      <c r="K196" s="10"/>
      <c r="L196" s="8" t="s">
        <v>21</v>
      </c>
      <c r="M196" s="8" t="s">
        <v>714</v>
      </c>
      <c r="N196" s="8" t="s">
        <v>23</v>
      </c>
    </row>
    <row r="197" spans="1:14" x14ac:dyDescent="0.2">
      <c r="A197" s="8" t="s">
        <v>706</v>
      </c>
      <c r="B197" s="8" t="s">
        <v>490</v>
      </c>
      <c r="C197" s="8" t="s">
        <v>24</v>
      </c>
      <c r="D197" s="8" t="s">
        <v>133</v>
      </c>
      <c r="E197" s="2" t="s">
        <v>715</v>
      </c>
      <c r="F197" s="8"/>
      <c r="G197" s="10"/>
      <c r="H197" s="8" t="s">
        <v>716</v>
      </c>
      <c r="I197" s="8"/>
      <c r="J197" s="8" t="s">
        <v>717</v>
      </c>
      <c r="K197" s="10"/>
      <c r="L197" s="8" t="s">
        <v>21</v>
      </c>
      <c r="M197" s="8" t="s">
        <v>718</v>
      </c>
      <c r="N197" s="8" t="s">
        <v>23</v>
      </c>
    </row>
    <row r="198" spans="1:14" ht="28" customHeight="1" x14ac:dyDescent="0.2">
      <c r="A198" s="8" t="s">
        <v>718</v>
      </c>
      <c r="B198" s="8" t="s">
        <v>490</v>
      </c>
      <c r="C198" s="8" t="s">
        <v>16</v>
      </c>
      <c r="D198" s="8" t="s">
        <v>133</v>
      </c>
      <c r="E198" s="2" t="s">
        <v>719</v>
      </c>
      <c r="F198" s="8"/>
      <c r="G198" s="10"/>
      <c r="H198" s="8" t="s">
        <v>720</v>
      </c>
      <c r="I198" s="8"/>
      <c r="J198" s="8"/>
      <c r="K198" s="10"/>
      <c r="L198" s="8" t="s">
        <v>48</v>
      </c>
      <c r="M198" s="8" t="s">
        <v>721</v>
      </c>
      <c r="N198" s="8" t="s">
        <v>23</v>
      </c>
    </row>
    <row r="199" spans="1:14" ht="28" customHeight="1" x14ac:dyDescent="0.2">
      <c r="A199" s="8" t="s">
        <v>718</v>
      </c>
      <c r="B199" s="8" t="s">
        <v>490</v>
      </c>
      <c r="C199" s="8" t="s">
        <v>24</v>
      </c>
      <c r="D199" s="8" t="s">
        <v>133</v>
      </c>
      <c r="E199" s="2" t="s">
        <v>722</v>
      </c>
      <c r="F199" s="8"/>
      <c r="G199" s="10"/>
      <c r="H199" s="8" t="s">
        <v>723</v>
      </c>
      <c r="I199" s="8"/>
      <c r="J199" s="8"/>
      <c r="K199" s="10"/>
      <c r="L199" s="8" t="s">
        <v>48</v>
      </c>
      <c r="M199" s="8" t="s">
        <v>724</v>
      </c>
      <c r="N199" s="8" t="s">
        <v>23</v>
      </c>
    </row>
    <row r="200" spans="1:14" ht="28" customHeight="1" x14ac:dyDescent="0.2">
      <c r="A200" s="8" t="s">
        <v>714</v>
      </c>
      <c r="B200" s="8" t="s">
        <v>490</v>
      </c>
      <c r="C200" s="8" t="s">
        <v>16</v>
      </c>
      <c r="D200" s="8" t="s">
        <v>133</v>
      </c>
      <c r="E200" s="2" t="s">
        <v>725</v>
      </c>
      <c r="F200" s="8"/>
      <c r="G200" s="10"/>
      <c r="H200" s="8" t="s">
        <v>726</v>
      </c>
      <c r="I200" s="8"/>
      <c r="J200" s="8" t="s">
        <v>727</v>
      </c>
      <c r="K200" s="10"/>
      <c r="L200" s="8" t="s">
        <v>21</v>
      </c>
      <c r="M200" s="8" t="s">
        <v>728</v>
      </c>
      <c r="N200" s="8" t="s">
        <v>23</v>
      </c>
    </row>
    <row r="201" spans="1:14" x14ac:dyDescent="0.2">
      <c r="A201" s="8" t="s">
        <v>714</v>
      </c>
      <c r="B201" s="8" t="s">
        <v>490</v>
      </c>
      <c r="C201" s="8" t="s">
        <v>24</v>
      </c>
      <c r="D201" s="8" t="s">
        <v>133</v>
      </c>
      <c r="E201" s="2" t="s">
        <v>729</v>
      </c>
      <c r="F201" s="8"/>
      <c r="G201" s="10"/>
      <c r="H201" s="8" t="s">
        <v>730</v>
      </c>
      <c r="I201" s="8"/>
      <c r="J201" s="8" t="s">
        <v>731</v>
      </c>
      <c r="K201" s="10"/>
      <c r="L201" s="8" t="s">
        <v>48</v>
      </c>
      <c r="M201" s="8" t="s">
        <v>732</v>
      </c>
      <c r="N201" s="8" t="s">
        <v>23</v>
      </c>
    </row>
    <row r="202" spans="1:14" x14ac:dyDescent="0.2">
      <c r="A202" s="8" t="s">
        <v>728</v>
      </c>
      <c r="B202" s="8" t="s">
        <v>490</v>
      </c>
      <c r="C202" s="8" t="s">
        <v>16</v>
      </c>
      <c r="D202" s="8" t="s">
        <v>133</v>
      </c>
      <c r="E202" s="2" t="s">
        <v>733</v>
      </c>
      <c r="F202" s="8"/>
      <c r="G202" s="10"/>
      <c r="H202" s="8" t="s">
        <v>734</v>
      </c>
      <c r="I202" s="8"/>
      <c r="J202" s="8" t="s">
        <v>735</v>
      </c>
      <c r="K202" s="10"/>
      <c r="L202" s="8" t="s">
        <v>48</v>
      </c>
      <c r="M202" s="8" t="s">
        <v>736</v>
      </c>
      <c r="N202" s="8" t="s">
        <v>23</v>
      </c>
    </row>
    <row r="203" spans="1:14" x14ac:dyDescent="0.2">
      <c r="A203" s="8" t="s">
        <v>728</v>
      </c>
      <c r="B203" s="8" t="s">
        <v>490</v>
      </c>
      <c r="C203" s="8" t="s">
        <v>24</v>
      </c>
      <c r="D203" s="8" t="s">
        <v>133</v>
      </c>
      <c r="E203" s="2" t="s">
        <v>737</v>
      </c>
      <c r="F203" s="8"/>
      <c r="G203" s="10"/>
      <c r="H203" s="8" t="s">
        <v>738</v>
      </c>
      <c r="I203" s="8"/>
      <c r="J203" s="8" t="s">
        <v>739</v>
      </c>
      <c r="K203" s="10"/>
      <c r="L203" s="8" t="s">
        <v>48</v>
      </c>
      <c r="M203" s="8" t="s">
        <v>640</v>
      </c>
      <c r="N203" s="8" t="s">
        <v>23</v>
      </c>
    </row>
    <row r="204" spans="1:14" x14ac:dyDescent="0.2">
      <c r="A204" s="8" t="s">
        <v>710</v>
      </c>
      <c r="B204" s="8" t="s">
        <v>490</v>
      </c>
      <c r="C204" s="8" t="s">
        <v>16</v>
      </c>
      <c r="D204" s="8" t="s">
        <v>133</v>
      </c>
      <c r="E204" s="2" t="s">
        <v>740</v>
      </c>
      <c r="F204" s="8"/>
      <c r="G204" s="10"/>
      <c r="H204" s="8" t="s">
        <v>741</v>
      </c>
      <c r="I204" s="8"/>
      <c r="J204" s="8" t="s">
        <v>742</v>
      </c>
      <c r="K204" s="10"/>
      <c r="L204" s="8" t="s">
        <v>48</v>
      </c>
      <c r="M204" s="8" t="s">
        <v>743</v>
      </c>
      <c r="N204" s="8" t="s">
        <v>23</v>
      </c>
    </row>
    <row r="205" spans="1:14" x14ac:dyDescent="0.2">
      <c r="A205" s="8" t="s">
        <v>710</v>
      </c>
      <c r="B205" s="8" t="s">
        <v>490</v>
      </c>
      <c r="C205" s="8" t="s">
        <v>24</v>
      </c>
      <c r="D205" s="8" t="s">
        <v>133</v>
      </c>
      <c r="E205" s="2" t="s">
        <v>744</v>
      </c>
      <c r="F205" s="8"/>
      <c r="G205" s="10"/>
      <c r="H205" s="8" t="s">
        <v>745</v>
      </c>
      <c r="I205" s="8"/>
      <c r="J205" s="8" t="s">
        <v>746</v>
      </c>
      <c r="K205" s="10"/>
      <c r="L205" s="8" t="s">
        <v>21</v>
      </c>
      <c r="M205" s="8" t="s">
        <v>747</v>
      </c>
      <c r="N205" s="8" t="s">
        <v>23</v>
      </c>
    </row>
    <row r="206" spans="1:14" x14ac:dyDescent="0.2">
      <c r="A206" s="8" t="s">
        <v>666</v>
      </c>
      <c r="B206" s="8" t="s">
        <v>490</v>
      </c>
      <c r="C206" s="8" t="s">
        <v>16</v>
      </c>
      <c r="D206" s="8" t="s">
        <v>17</v>
      </c>
      <c r="E206" s="2" t="s">
        <v>748</v>
      </c>
      <c r="F206" s="8"/>
      <c r="G206" s="10"/>
      <c r="H206" s="8" t="s">
        <v>749</v>
      </c>
      <c r="I206" s="8"/>
      <c r="J206" s="8"/>
      <c r="K206" s="10"/>
      <c r="L206" s="8" t="s">
        <v>21</v>
      </c>
      <c r="M206" s="8" t="s">
        <v>523</v>
      </c>
      <c r="N206" s="8" t="s">
        <v>23</v>
      </c>
    </row>
    <row r="207" spans="1:14" x14ac:dyDescent="0.2">
      <c r="A207" s="8" t="s">
        <v>666</v>
      </c>
      <c r="B207" s="8" t="s">
        <v>490</v>
      </c>
      <c r="C207" s="8" t="s">
        <v>24</v>
      </c>
      <c r="D207" s="8" t="s">
        <v>17</v>
      </c>
      <c r="E207" s="2" t="s">
        <v>750</v>
      </c>
      <c r="F207" s="8"/>
      <c r="G207" s="10"/>
      <c r="H207" s="8" t="s">
        <v>751</v>
      </c>
      <c r="I207" s="8"/>
      <c r="J207" s="8"/>
      <c r="K207" s="10"/>
      <c r="L207" s="8" t="s">
        <v>21</v>
      </c>
      <c r="M207" s="8" t="s">
        <v>752</v>
      </c>
      <c r="N207" s="8" t="s">
        <v>23</v>
      </c>
    </row>
    <row r="208" spans="1:14" x14ac:dyDescent="0.2">
      <c r="A208" s="8" t="s">
        <v>747</v>
      </c>
      <c r="B208" s="8" t="s">
        <v>490</v>
      </c>
      <c r="C208" s="8" t="s">
        <v>16</v>
      </c>
      <c r="D208" s="8" t="s">
        <v>133</v>
      </c>
      <c r="E208" s="2" t="s">
        <v>753</v>
      </c>
      <c r="F208" s="8"/>
      <c r="G208" s="10"/>
      <c r="H208" s="8" t="s">
        <v>754</v>
      </c>
      <c r="I208" s="8"/>
      <c r="J208" s="8" t="s">
        <v>755</v>
      </c>
      <c r="K208" s="10"/>
      <c r="L208" s="8" t="s">
        <v>48</v>
      </c>
      <c r="M208" s="8" t="s">
        <v>756</v>
      </c>
      <c r="N208" s="8" t="s">
        <v>23</v>
      </c>
    </row>
    <row r="209" spans="1:14" x14ac:dyDescent="0.2">
      <c r="A209" s="8" t="s">
        <v>747</v>
      </c>
      <c r="B209" s="8" t="s">
        <v>490</v>
      </c>
      <c r="C209" s="8" t="s">
        <v>24</v>
      </c>
      <c r="D209" s="8" t="s">
        <v>133</v>
      </c>
      <c r="E209" s="2" t="s">
        <v>757</v>
      </c>
      <c r="F209" s="8"/>
      <c r="G209" s="10"/>
      <c r="H209" s="8" t="s">
        <v>758</v>
      </c>
      <c r="I209" s="8"/>
      <c r="J209" s="8" t="s">
        <v>759</v>
      </c>
      <c r="K209" s="10"/>
      <c r="L209" s="8" t="s">
        <v>48</v>
      </c>
      <c r="M209" s="8" t="s">
        <v>760</v>
      </c>
      <c r="N209" s="8" t="s">
        <v>23</v>
      </c>
    </row>
    <row r="210" spans="1:14" x14ac:dyDescent="0.2">
      <c r="A210" s="8" t="s">
        <v>761</v>
      </c>
      <c r="B210" s="8" t="s">
        <v>490</v>
      </c>
      <c r="C210" s="8" t="s">
        <v>16</v>
      </c>
      <c r="D210" s="8" t="s">
        <v>133</v>
      </c>
      <c r="E210" s="2" t="s">
        <v>762</v>
      </c>
      <c r="F210" s="8"/>
      <c r="G210" s="10"/>
      <c r="H210" s="8" t="s">
        <v>763</v>
      </c>
      <c r="I210" s="8"/>
      <c r="J210" s="8"/>
      <c r="K210" s="10"/>
      <c r="L210" s="8" t="s">
        <v>48</v>
      </c>
      <c r="M210" s="8" t="s">
        <v>764</v>
      </c>
      <c r="N210" s="8" t="s">
        <v>23</v>
      </c>
    </row>
    <row r="211" spans="1:14" x14ac:dyDescent="0.2">
      <c r="A211" s="8" t="s">
        <v>761</v>
      </c>
      <c r="B211" s="8" t="s">
        <v>490</v>
      </c>
      <c r="C211" s="8" t="s">
        <v>24</v>
      </c>
      <c r="D211" s="8" t="s">
        <v>133</v>
      </c>
      <c r="E211" s="2" t="s">
        <v>765</v>
      </c>
      <c r="F211" s="8"/>
      <c r="G211" s="10"/>
      <c r="H211" s="8" t="s">
        <v>766</v>
      </c>
      <c r="I211" s="8"/>
      <c r="J211" s="8"/>
      <c r="K211" s="10"/>
      <c r="L211" s="8" t="s">
        <v>48</v>
      </c>
      <c r="M211" s="8" t="s">
        <v>767</v>
      </c>
      <c r="N211" s="8" t="s">
        <v>23</v>
      </c>
    </row>
    <row r="212" spans="1:14" x14ac:dyDescent="0.2">
      <c r="A212" s="8" t="s">
        <v>768</v>
      </c>
      <c r="B212" s="8" t="s">
        <v>490</v>
      </c>
      <c r="C212" s="8" t="s">
        <v>16</v>
      </c>
      <c r="D212" s="8" t="s">
        <v>133</v>
      </c>
      <c r="E212" s="2" t="s">
        <v>769</v>
      </c>
      <c r="F212" s="8"/>
      <c r="G212" s="10"/>
      <c r="H212" s="8" t="s">
        <v>770</v>
      </c>
      <c r="I212" s="8"/>
      <c r="J212" s="8"/>
      <c r="K212" s="10"/>
      <c r="L212" s="8" t="s">
        <v>21</v>
      </c>
      <c r="M212" s="8" t="s">
        <v>771</v>
      </c>
      <c r="N212" s="8" t="s">
        <v>23</v>
      </c>
    </row>
    <row r="213" spans="1:14" x14ac:dyDescent="0.2">
      <c r="A213" s="8" t="s">
        <v>768</v>
      </c>
      <c r="B213" s="8" t="s">
        <v>490</v>
      </c>
      <c r="C213" s="8" t="s">
        <v>24</v>
      </c>
      <c r="D213" s="8" t="s">
        <v>133</v>
      </c>
      <c r="E213" s="2" t="s">
        <v>772</v>
      </c>
      <c r="F213" s="8"/>
      <c r="G213" s="10"/>
      <c r="H213" s="8" t="s">
        <v>773</v>
      </c>
      <c r="I213" s="8"/>
      <c r="J213" s="8"/>
      <c r="K213" s="10"/>
      <c r="L213" s="8" t="s">
        <v>21</v>
      </c>
      <c r="M213" s="8" t="s">
        <v>774</v>
      </c>
      <c r="N213" s="8" t="s">
        <v>23</v>
      </c>
    </row>
    <row r="214" spans="1:14" x14ac:dyDescent="0.2">
      <c r="A214" s="8" t="s">
        <v>771</v>
      </c>
      <c r="B214" s="8" t="s">
        <v>490</v>
      </c>
      <c r="C214" s="8" t="s">
        <v>16</v>
      </c>
      <c r="D214" s="8" t="s">
        <v>133</v>
      </c>
      <c r="E214" s="2" t="s">
        <v>775</v>
      </c>
      <c r="F214" s="8"/>
      <c r="G214" s="10"/>
      <c r="H214" s="8" t="s">
        <v>776</v>
      </c>
      <c r="I214" s="8"/>
      <c r="J214" s="8"/>
      <c r="K214" s="10"/>
      <c r="L214" s="8" t="s">
        <v>21</v>
      </c>
      <c r="M214" s="8" t="s">
        <v>761</v>
      </c>
      <c r="N214" s="8" t="s">
        <v>23</v>
      </c>
    </row>
    <row r="215" spans="1:14" x14ac:dyDescent="0.2">
      <c r="A215" s="8" t="s">
        <v>771</v>
      </c>
      <c r="B215" s="8" t="s">
        <v>490</v>
      </c>
      <c r="C215" s="8" t="s">
        <v>24</v>
      </c>
      <c r="D215" s="8" t="s">
        <v>133</v>
      </c>
      <c r="E215" s="2" t="s">
        <v>777</v>
      </c>
      <c r="F215" s="8"/>
      <c r="G215" s="10"/>
      <c r="H215" s="8" t="s">
        <v>778</v>
      </c>
      <c r="I215" s="8"/>
      <c r="J215" s="8"/>
      <c r="K215" s="10"/>
      <c r="L215" s="8" t="s">
        <v>21</v>
      </c>
      <c r="M215" s="8" t="s">
        <v>779</v>
      </c>
      <c r="N215" s="8" t="s">
        <v>23</v>
      </c>
    </row>
    <row r="216" spans="1:14" x14ac:dyDescent="0.2">
      <c r="A216" s="8" t="s">
        <v>774</v>
      </c>
      <c r="B216" s="8" t="s">
        <v>490</v>
      </c>
      <c r="C216" s="8" t="s">
        <v>16</v>
      </c>
      <c r="D216" s="8" t="s">
        <v>133</v>
      </c>
      <c r="E216" s="2" t="s">
        <v>780</v>
      </c>
      <c r="F216" s="8"/>
      <c r="G216" s="10"/>
      <c r="H216" s="8" t="s">
        <v>781</v>
      </c>
      <c r="I216" s="8"/>
      <c r="J216" s="8"/>
      <c r="K216" s="10"/>
      <c r="L216" s="8" t="s">
        <v>48</v>
      </c>
      <c r="M216" s="8" t="s">
        <v>782</v>
      </c>
      <c r="N216" s="8" t="s">
        <v>23</v>
      </c>
    </row>
    <row r="217" spans="1:14" x14ac:dyDescent="0.2">
      <c r="A217" s="8" t="s">
        <v>774</v>
      </c>
      <c r="B217" s="8" t="s">
        <v>490</v>
      </c>
      <c r="C217" s="8" t="s">
        <v>24</v>
      </c>
      <c r="D217" s="8" t="s">
        <v>133</v>
      </c>
      <c r="E217" s="2" t="s">
        <v>783</v>
      </c>
      <c r="F217" s="8"/>
      <c r="G217" s="10"/>
      <c r="H217" s="8" t="s">
        <v>784</v>
      </c>
      <c r="I217" s="8"/>
      <c r="J217" s="8" t="s">
        <v>785</v>
      </c>
      <c r="K217" s="10"/>
      <c r="L217" s="8" t="s">
        <v>21</v>
      </c>
      <c r="M217" s="8" t="s">
        <v>786</v>
      </c>
      <c r="N217" s="8" t="s">
        <v>23</v>
      </c>
    </row>
    <row r="218" spans="1:14" x14ac:dyDescent="0.2">
      <c r="A218" s="8" t="s">
        <v>786</v>
      </c>
      <c r="B218" s="8" t="s">
        <v>490</v>
      </c>
      <c r="C218" s="8" t="s">
        <v>16</v>
      </c>
      <c r="D218" s="8" t="s">
        <v>133</v>
      </c>
      <c r="E218" s="2" t="s">
        <v>787</v>
      </c>
      <c r="F218" s="8"/>
      <c r="G218" s="10"/>
      <c r="H218" s="8" t="s">
        <v>788</v>
      </c>
      <c r="I218" s="8"/>
      <c r="J218" s="8"/>
      <c r="K218" s="10"/>
      <c r="L218" s="8" t="s">
        <v>48</v>
      </c>
      <c r="M218" s="8" t="s">
        <v>789</v>
      </c>
      <c r="N218" s="8" t="s">
        <v>23</v>
      </c>
    </row>
    <row r="219" spans="1:14" x14ac:dyDescent="0.2">
      <c r="A219" s="8" t="s">
        <v>786</v>
      </c>
      <c r="B219" s="8" t="s">
        <v>490</v>
      </c>
      <c r="C219" s="8" t="s">
        <v>24</v>
      </c>
      <c r="D219" s="8" t="s">
        <v>133</v>
      </c>
      <c r="E219" s="2" t="s">
        <v>790</v>
      </c>
      <c r="F219" s="8"/>
      <c r="G219" s="10"/>
      <c r="H219" s="8" t="s">
        <v>791</v>
      </c>
      <c r="I219" s="8"/>
      <c r="J219" s="8" t="s">
        <v>792</v>
      </c>
      <c r="K219" s="10"/>
      <c r="L219" s="8" t="s">
        <v>21</v>
      </c>
      <c r="M219" s="8" t="s">
        <v>793</v>
      </c>
      <c r="N219" s="8" t="s">
        <v>23</v>
      </c>
    </row>
    <row r="220" spans="1:14" x14ac:dyDescent="0.2">
      <c r="A220" s="8" t="s">
        <v>779</v>
      </c>
      <c r="B220" s="8" t="s">
        <v>490</v>
      </c>
      <c r="C220" s="8" t="s">
        <v>16</v>
      </c>
      <c r="D220" s="8" t="s">
        <v>133</v>
      </c>
      <c r="E220" s="2" t="s">
        <v>794</v>
      </c>
      <c r="F220" s="8"/>
      <c r="G220" s="10"/>
      <c r="H220" s="8" t="s">
        <v>795</v>
      </c>
      <c r="I220" s="8"/>
      <c r="J220" s="8"/>
      <c r="K220" s="10"/>
      <c r="L220" s="8" t="s">
        <v>21</v>
      </c>
      <c r="M220" s="8" t="s">
        <v>796</v>
      </c>
      <c r="N220" s="8" t="s">
        <v>23</v>
      </c>
    </row>
    <row r="221" spans="1:14" x14ac:dyDescent="0.2">
      <c r="A221" s="8" t="s">
        <v>779</v>
      </c>
      <c r="B221" s="8" t="s">
        <v>490</v>
      </c>
      <c r="C221" s="8" t="s">
        <v>24</v>
      </c>
      <c r="D221" s="8" t="s">
        <v>133</v>
      </c>
      <c r="E221" s="2" t="s">
        <v>797</v>
      </c>
      <c r="F221" s="8"/>
      <c r="G221" s="10"/>
      <c r="H221" s="8" t="s">
        <v>798</v>
      </c>
      <c r="I221" s="8"/>
      <c r="J221" s="8"/>
      <c r="K221" s="10"/>
      <c r="L221" s="8" t="s">
        <v>21</v>
      </c>
      <c r="M221" s="8" t="s">
        <v>799</v>
      </c>
      <c r="N221" s="8" t="s">
        <v>23</v>
      </c>
    </row>
    <row r="222" spans="1:14" x14ac:dyDescent="0.2">
      <c r="A222" s="8" t="s">
        <v>796</v>
      </c>
      <c r="B222" s="8" t="s">
        <v>490</v>
      </c>
      <c r="C222" s="8" t="s">
        <v>16</v>
      </c>
      <c r="D222" s="8" t="s">
        <v>133</v>
      </c>
      <c r="E222" s="2" t="s">
        <v>800</v>
      </c>
      <c r="F222" s="8"/>
      <c r="G222" s="10"/>
      <c r="H222" s="8" t="s">
        <v>801</v>
      </c>
      <c r="I222" s="8"/>
      <c r="J222" s="8" t="s">
        <v>802</v>
      </c>
      <c r="K222" s="10"/>
      <c r="L222" s="8" t="s">
        <v>21</v>
      </c>
      <c r="M222" s="8" t="s">
        <v>803</v>
      </c>
      <c r="N222" s="8" t="s">
        <v>23</v>
      </c>
    </row>
    <row r="223" spans="1:14" x14ac:dyDescent="0.2">
      <c r="A223" s="8" t="s">
        <v>796</v>
      </c>
      <c r="B223" s="8" t="s">
        <v>490</v>
      </c>
      <c r="C223" s="8" t="s">
        <v>24</v>
      </c>
      <c r="D223" s="8" t="s">
        <v>133</v>
      </c>
      <c r="E223" s="2" t="s">
        <v>804</v>
      </c>
      <c r="F223" s="8"/>
      <c r="G223" s="10"/>
      <c r="H223" s="8" t="s">
        <v>805</v>
      </c>
      <c r="I223" s="8"/>
      <c r="J223" s="8" t="s">
        <v>806</v>
      </c>
      <c r="K223" s="10"/>
      <c r="L223" s="8" t="s">
        <v>48</v>
      </c>
      <c r="M223" s="8" t="s">
        <v>807</v>
      </c>
      <c r="N223" s="8" t="s">
        <v>23</v>
      </c>
    </row>
    <row r="224" spans="1:14" x14ac:dyDescent="0.2">
      <c r="A224" s="8" t="s">
        <v>803</v>
      </c>
      <c r="B224" s="8" t="s">
        <v>490</v>
      </c>
      <c r="C224" s="8" t="s">
        <v>16</v>
      </c>
      <c r="D224" s="8" t="s">
        <v>133</v>
      </c>
      <c r="E224" s="2" t="s">
        <v>808</v>
      </c>
      <c r="F224" s="8"/>
      <c r="G224" s="10"/>
      <c r="H224" s="8" t="s">
        <v>809</v>
      </c>
      <c r="I224" s="8"/>
      <c r="J224" s="8"/>
      <c r="K224" s="10"/>
      <c r="L224" s="8" t="s">
        <v>48</v>
      </c>
      <c r="M224" s="8" t="s">
        <v>810</v>
      </c>
      <c r="N224" s="8" t="s">
        <v>23</v>
      </c>
    </row>
    <row r="225" spans="1:14" x14ac:dyDescent="0.2">
      <c r="A225" s="8" t="s">
        <v>803</v>
      </c>
      <c r="B225" s="8" t="s">
        <v>490</v>
      </c>
      <c r="C225" s="8" t="s">
        <v>24</v>
      </c>
      <c r="D225" s="8" t="s">
        <v>133</v>
      </c>
      <c r="E225" s="2" t="s">
        <v>811</v>
      </c>
      <c r="F225" s="8"/>
      <c r="G225" s="10"/>
      <c r="H225" s="8" t="s">
        <v>812</v>
      </c>
      <c r="I225" s="8"/>
      <c r="J225" s="8"/>
      <c r="K225" s="10"/>
      <c r="L225" s="8" t="s">
        <v>48</v>
      </c>
      <c r="M225" s="8" t="s">
        <v>813</v>
      </c>
      <c r="N225" s="8" t="s">
        <v>23</v>
      </c>
    </row>
    <row r="226" spans="1:14" ht="28" customHeight="1" x14ac:dyDescent="0.2">
      <c r="A226" s="8" t="s">
        <v>799</v>
      </c>
      <c r="B226" s="8" t="s">
        <v>490</v>
      </c>
      <c r="C226" s="8" t="s">
        <v>16</v>
      </c>
      <c r="D226" s="8" t="s">
        <v>814</v>
      </c>
      <c r="E226" s="2" t="s">
        <v>815</v>
      </c>
      <c r="F226" s="8"/>
      <c r="G226" s="10"/>
      <c r="H226" s="8" t="s">
        <v>816</v>
      </c>
      <c r="I226" s="8"/>
      <c r="J226" s="8"/>
      <c r="K226" s="10"/>
      <c r="L226" s="8" t="s">
        <v>48</v>
      </c>
      <c r="M226" s="8" t="s">
        <v>817</v>
      </c>
      <c r="N226" s="8" t="s">
        <v>23</v>
      </c>
    </row>
    <row r="227" spans="1:14" x14ac:dyDescent="0.2">
      <c r="A227" s="8" t="s">
        <v>799</v>
      </c>
      <c r="B227" s="8" t="s">
        <v>490</v>
      </c>
      <c r="C227" s="8" t="s">
        <v>24</v>
      </c>
      <c r="D227" s="8" t="s">
        <v>814</v>
      </c>
      <c r="E227" s="2" t="s">
        <v>818</v>
      </c>
      <c r="F227" s="8"/>
      <c r="G227" s="10"/>
      <c r="H227" s="8" t="s">
        <v>819</v>
      </c>
      <c r="I227" s="8"/>
      <c r="J227" s="8"/>
      <c r="K227" s="10"/>
      <c r="L227" s="8" t="s">
        <v>48</v>
      </c>
      <c r="M227" s="8" t="s">
        <v>820</v>
      </c>
      <c r="N227" s="8" t="s">
        <v>23</v>
      </c>
    </row>
    <row r="228" spans="1:14" ht="42" customHeight="1" x14ac:dyDescent="0.2">
      <c r="A228" s="8" t="s">
        <v>793</v>
      </c>
      <c r="B228" s="8" t="s">
        <v>490</v>
      </c>
      <c r="C228" s="8" t="s">
        <v>16</v>
      </c>
      <c r="D228" s="8" t="s">
        <v>133</v>
      </c>
      <c r="E228" s="2" t="s">
        <v>821</v>
      </c>
      <c r="F228" s="8"/>
      <c r="G228" s="10"/>
      <c r="H228" s="8" t="s">
        <v>822</v>
      </c>
      <c r="I228" s="8"/>
      <c r="J228" s="8"/>
      <c r="K228" s="10"/>
      <c r="L228" s="8" t="s">
        <v>21</v>
      </c>
      <c r="M228" s="8" t="s">
        <v>823</v>
      </c>
      <c r="N228" s="8" t="s">
        <v>23</v>
      </c>
    </row>
    <row r="229" spans="1:14" ht="28" customHeight="1" x14ac:dyDescent="0.2">
      <c r="A229" s="8" t="s">
        <v>793</v>
      </c>
      <c r="B229" s="8" t="s">
        <v>490</v>
      </c>
      <c r="C229" s="8" t="s">
        <v>24</v>
      </c>
      <c r="D229" s="8" t="s">
        <v>133</v>
      </c>
      <c r="E229" s="2" t="s">
        <v>824</v>
      </c>
      <c r="F229" s="8"/>
      <c r="G229" s="10"/>
      <c r="H229" s="8" t="s">
        <v>825</v>
      </c>
      <c r="I229" s="8"/>
      <c r="J229" s="8"/>
      <c r="K229" s="10"/>
      <c r="L229" s="8" t="s">
        <v>21</v>
      </c>
      <c r="M229" s="8" t="s">
        <v>504</v>
      </c>
      <c r="N229" s="8" t="s">
        <v>23</v>
      </c>
    </row>
    <row r="230" spans="1:14" x14ac:dyDescent="0.2">
      <c r="A230" s="8" t="s">
        <v>823</v>
      </c>
      <c r="B230" s="8" t="s">
        <v>490</v>
      </c>
      <c r="C230" s="8" t="s">
        <v>16</v>
      </c>
      <c r="D230" s="8" t="s">
        <v>133</v>
      </c>
      <c r="E230" s="2" t="s">
        <v>826</v>
      </c>
      <c r="F230" s="8"/>
      <c r="G230" s="10"/>
      <c r="H230" s="8" t="s">
        <v>827</v>
      </c>
      <c r="I230" s="8"/>
      <c r="J230" s="8"/>
      <c r="K230" s="10"/>
      <c r="L230" s="8" t="s">
        <v>48</v>
      </c>
      <c r="M230" s="8" t="s">
        <v>828</v>
      </c>
      <c r="N230" s="8" t="s">
        <v>23</v>
      </c>
    </row>
    <row r="231" spans="1:14" x14ac:dyDescent="0.2">
      <c r="A231" s="8" t="s">
        <v>823</v>
      </c>
      <c r="B231" s="8" t="s">
        <v>490</v>
      </c>
      <c r="C231" s="8" t="s">
        <v>24</v>
      </c>
      <c r="D231" s="8" t="s">
        <v>133</v>
      </c>
      <c r="E231" s="2" t="s">
        <v>829</v>
      </c>
      <c r="F231" s="8"/>
      <c r="G231" s="10"/>
      <c r="H231" s="8" t="s">
        <v>830</v>
      </c>
      <c r="I231" s="8"/>
      <c r="J231" s="8"/>
      <c r="K231" s="10"/>
      <c r="L231" s="8" t="s">
        <v>21</v>
      </c>
      <c r="M231" s="8" t="s">
        <v>489</v>
      </c>
      <c r="N231" s="8" t="s">
        <v>23</v>
      </c>
    </row>
    <row r="232" spans="1:14" x14ac:dyDescent="0.2">
      <c r="A232" s="8" t="s">
        <v>752</v>
      </c>
      <c r="B232" s="8" t="s">
        <v>490</v>
      </c>
      <c r="C232" s="8" t="s">
        <v>16</v>
      </c>
      <c r="D232" s="8" t="s">
        <v>17</v>
      </c>
      <c r="E232" s="2" t="s">
        <v>831</v>
      </c>
      <c r="F232" s="8"/>
      <c r="G232" s="10"/>
      <c r="H232" s="8" t="s">
        <v>832</v>
      </c>
      <c r="I232" s="8"/>
      <c r="J232" s="8"/>
      <c r="K232" s="10"/>
      <c r="L232" s="8" t="s">
        <v>21</v>
      </c>
      <c r="M232" s="8" t="s">
        <v>833</v>
      </c>
      <c r="N232" s="8" t="s">
        <v>23</v>
      </c>
    </row>
    <row r="233" spans="1:14" ht="28" customHeight="1" x14ac:dyDescent="0.2">
      <c r="A233" s="8" t="s">
        <v>752</v>
      </c>
      <c r="B233" s="8" t="s">
        <v>490</v>
      </c>
      <c r="C233" s="8" t="s">
        <v>24</v>
      </c>
      <c r="D233" s="8" t="s">
        <v>17</v>
      </c>
      <c r="E233" s="2" t="s">
        <v>834</v>
      </c>
      <c r="F233" s="8"/>
      <c r="G233" s="10"/>
      <c r="H233" s="8" t="s">
        <v>835</v>
      </c>
      <c r="I233" s="8"/>
      <c r="J233" s="8"/>
      <c r="K233" s="10"/>
      <c r="L233" s="8" t="s">
        <v>48</v>
      </c>
      <c r="M233" s="8" t="s">
        <v>836</v>
      </c>
      <c r="N233" s="8" t="s">
        <v>23</v>
      </c>
    </row>
    <row r="234" spans="1:14" ht="28" customHeight="1" x14ac:dyDescent="0.2">
      <c r="A234" s="8" t="s">
        <v>833</v>
      </c>
      <c r="B234" s="8" t="s">
        <v>490</v>
      </c>
      <c r="C234" s="8" t="s">
        <v>16</v>
      </c>
      <c r="D234" s="8" t="s">
        <v>17</v>
      </c>
      <c r="E234" s="2" t="s">
        <v>837</v>
      </c>
      <c r="F234" s="8"/>
      <c r="G234" s="10"/>
      <c r="H234" s="8" t="s">
        <v>838</v>
      </c>
      <c r="I234" s="8"/>
      <c r="J234" s="8" t="s">
        <v>839</v>
      </c>
      <c r="K234" s="10"/>
      <c r="L234" s="8" t="s">
        <v>48</v>
      </c>
      <c r="M234" s="8" t="s">
        <v>840</v>
      </c>
      <c r="N234" s="8" t="s">
        <v>23</v>
      </c>
    </row>
    <row r="235" spans="1:14" x14ac:dyDescent="0.2">
      <c r="A235" s="8" t="s">
        <v>833</v>
      </c>
      <c r="B235" s="8" t="s">
        <v>490</v>
      </c>
      <c r="C235" s="8" t="s">
        <v>24</v>
      </c>
      <c r="D235" s="8" t="s">
        <v>17</v>
      </c>
      <c r="E235" s="2" t="s">
        <v>841</v>
      </c>
      <c r="F235" s="8"/>
      <c r="G235" s="10"/>
      <c r="H235" s="8" t="s">
        <v>842</v>
      </c>
      <c r="I235" s="8"/>
      <c r="J235" s="8" t="s">
        <v>843</v>
      </c>
      <c r="K235" s="10"/>
      <c r="L235" s="8" t="s">
        <v>21</v>
      </c>
      <c r="M235" s="8" t="s">
        <v>768</v>
      </c>
      <c r="N235" s="8" t="s">
        <v>23</v>
      </c>
    </row>
    <row r="236" spans="1:14" x14ac:dyDescent="0.2">
      <c r="A236" s="8" t="s">
        <v>844</v>
      </c>
      <c r="B236" s="8" t="s">
        <v>845</v>
      </c>
      <c r="C236" s="8" t="s">
        <v>16</v>
      </c>
      <c r="D236" s="8" t="s">
        <v>846</v>
      </c>
      <c r="E236" s="2"/>
      <c r="F236" s="8" t="s">
        <v>129</v>
      </c>
      <c r="G236" s="10"/>
      <c r="H236" s="8" t="s">
        <v>847</v>
      </c>
      <c r="I236" s="8"/>
      <c r="J236" s="8"/>
      <c r="K236" s="10"/>
      <c r="L236" s="8" t="s">
        <v>48</v>
      </c>
      <c r="M236" s="8" t="s">
        <v>848</v>
      </c>
      <c r="N236" s="8" t="s">
        <v>23</v>
      </c>
    </row>
    <row r="237" spans="1:14" x14ac:dyDescent="0.2">
      <c r="A237" s="8" t="s">
        <v>844</v>
      </c>
      <c r="B237" s="8" t="s">
        <v>845</v>
      </c>
      <c r="C237" s="8" t="s">
        <v>24</v>
      </c>
      <c r="D237" s="8" t="s">
        <v>846</v>
      </c>
      <c r="E237" s="2"/>
      <c r="F237" s="8" t="s">
        <v>129</v>
      </c>
      <c r="G237" s="10"/>
      <c r="H237" s="8" t="s">
        <v>849</v>
      </c>
      <c r="I237" s="8"/>
      <c r="J237" s="8"/>
      <c r="K237" s="10"/>
      <c r="L237" s="8" t="s">
        <v>48</v>
      </c>
      <c r="M237" s="8" t="s">
        <v>850</v>
      </c>
      <c r="N237" s="8" t="s">
        <v>23</v>
      </c>
    </row>
    <row r="238" spans="1:14" x14ac:dyDescent="0.2">
      <c r="A238" s="8" t="s">
        <v>844</v>
      </c>
      <c r="B238" s="8" t="s">
        <v>845</v>
      </c>
      <c r="C238" s="8" t="s">
        <v>35</v>
      </c>
      <c r="D238" s="8" t="s">
        <v>846</v>
      </c>
      <c r="E238" s="2"/>
      <c r="F238" s="8" t="s">
        <v>129</v>
      </c>
      <c r="G238" s="10"/>
      <c r="H238" s="8" t="s">
        <v>851</v>
      </c>
      <c r="I238" s="8"/>
      <c r="J238" s="8"/>
      <c r="K238" s="10"/>
      <c r="L238" s="8" t="s">
        <v>48</v>
      </c>
      <c r="M238" s="8" t="s">
        <v>852</v>
      </c>
      <c r="N238" s="8" t="s">
        <v>23</v>
      </c>
    </row>
    <row r="239" spans="1:14" x14ac:dyDescent="0.2">
      <c r="A239" s="8" t="s">
        <v>844</v>
      </c>
      <c r="B239" s="8" t="s">
        <v>845</v>
      </c>
      <c r="C239" s="8" t="s">
        <v>252</v>
      </c>
      <c r="D239" s="8" t="s">
        <v>846</v>
      </c>
      <c r="E239" s="2"/>
      <c r="F239" s="8" t="s">
        <v>129</v>
      </c>
      <c r="G239" s="10"/>
      <c r="H239" s="8" t="s">
        <v>853</v>
      </c>
      <c r="I239" s="8"/>
      <c r="J239" s="8"/>
      <c r="K239" s="10"/>
      <c r="L239" s="8" t="s">
        <v>21</v>
      </c>
      <c r="M239" s="8" t="s">
        <v>854</v>
      </c>
      <c r="N239" s="8" t="s">
        <v>23</v>
      </c>
    </row>
    <row r="240" spans="1:14" x14ac:dyDescent="0.2">
      <c r="A240" s="8" t="s">
        <v>844</v>
      </c>
      <c r="B240" s="8" t="s">
        <v>845</v>
      </c>
      <c r="C240" s="8" t="s">
        <v>855</v>
      </c>
      <c r="D240" s="8" t="s">
        <v>846</v>
      </c>
      <c r="E240" s="2"/>
      <c r="F240" s="8" t="s">
        <v>129</v>
      </c>
      <c r="G240" s="10"/>
      <c r="H240" s="8" t="s">
        <v>856</v>
      </c>
      <c r="I240" s="8"/>
      <c r="J240" s="8"/>
      <c r="K240" s="10"/>
      <c r="L240" s="8" t="s">
        <v>48</v>
      </c>
      <c r="M240" s="8" t="s">
        <v>857</v>
      </c>
      <c r="N240" s="8" t="s">
        <v>23</v>
      </c>
    </row>
    <row r="241" spans="1:14" x14ac:dyDescent="0.2">
      <c r="A241" s="8" t="s">
        <v>844</v>
      </c>
      <c r="B241" s="8" t="s">
        <v>845</v>
      </c>
      <c r="C241" s="8" t="s">
        <v>858</v>
      </c>
      <c r="D241" s="8" t="s">
        <v>846</v>
      </c>
      <c r="E241" s="2"/>
      <c r="F241" s="8" t="s">
        <v>129</v>
      </c>
      <c r="G241" s="10"/>
      <c r="H241" s="8" t="s">
        <v>859</v>
      </c>
      <c r="I241" s="8"/>
      <c r="J241" s="8"/>
      <c r="K241" s="10"/>
      <c r="L241" s="8" t="s">
        <v>48</v>
      </c>
      <c r="M241" s="8" t="s">
        <v>860</v>
      </c>
      <c r="N241" s="8" t="s">
        <v>23</v>
      </c>
    </row>
    <row r="242" spans="1:14" ht="28" customHeight="1" x14ac:dyDescent="0.2">
      <c r="A242" s="8" t="s">
        <v>854</v>
      </c>
      <c r="B242" s="8" t="s">
        <v>845</v>
      </c>
      <c r="C242" s="8" t="s">
        <v>16</v>
      </c>
      <c r="D242" s="8"/>
      <c r="E242" s="2" t="s">
        <v>861</v>
      </c>
      <c r="F242" s="8"/>
      <c r="G242" s="10"/>
      <c r="H242" s="8" t="s">
        <v>862</v>
      </c>
      <c r="I242" s="8"/>
      <c r="J242" s="8"/>
      <c r="K242" s="10"/>
      <c r="L242" s="8" t="s">
        <v>48</v>
      </c>
      <c r="M242" s="8" t="s">
        <v>863</v>
      </c>
      <c r="N242" s="8" t="s">
        <v>23</v>
      </c>
    </row>
    <row r="243" spans="1:14" x14ac:dyDescent="0.2">
      <c r="A243" s="8" t="s">
        <v>854</v>
      </c>
      <c r="B243" s="8" t="s">
        <v>845</v>
      </c>
      <c r="C243" s="8" t="s">
        <v>24</v>
      </c>
      <c r="D243" s="8"/>
      <c r="E243" s="2" t="s">
        <v>864</v>
      </c>
      <c r="F243" s="8"/>
      <c r="G243" s="10"/>
      <c r="H243" s="8" t="s">
        <v>865</v>
      </c>
      <c r="I243" s="8"/>
      <c r="J243" s="8"/>
      <c r="K243" s="10"/>
      <c r="L243" s="8" t="s">
        <v>21</v>
      </c>
      <c r="M243" s="8" t="s">
        <v>866</v>
      </c>
      <c r="N243" s="8" t="s">
        <v>23</v>
      </c>
    </row>
    <row r="244" spans="1:14" x14ac:dyDescent="0.2">
      <c r="A244" s="8" t="s">
        <v>866</v>
      </c>
      <c r="B244" s="8" t="s">
        <v>845</v>
      </c>
      <c r="C244" s="8" t="s">
        <v>16</v>
      </c>
      <c r="D244" s="8" t="s">
        <v>17</v>
      </c>
      <c r="E244" s="2" t="s">
        <v>867</v>
      </c>
      <c r="F244" s="8"/>
      <c r="G244" s="10"/>
      <c r="H244" s="8" t="s">
        <v>868</v>
      </c>
      <c r="I244" s="8"/>
      <c r="J244" s="8"/>
      <c r="K244" s="10"/>
      <c r="L244" s="8" t="s">
        <v>48</v>
      </c>
      <c r="M244" s="8" t="s">
        <v>869</v>
      </c>
      <c r="N244" s="8" t="s">
        <v>23</v>
      </c>
    </row>
    <row r="245" spans="1:14" ht="28" customHeight="1" x14ac:dyDescent="0.2">
      <c r="A245" s="8" t="s">
        <v>866</v>
      </c>
      <c r="B245" s="8" t="s">
        <v>845</v>
      </c>
      <c r="C245" s="8" t="s">
        <v>24</v>
      </c>
      <c r="D245" s="8" t="s">
        <v>17</v>
      </c>
      <c r="E245" s="2" t="s">
        <v>870</v>
      </c>
      <c r="F245" s="8"/>
      <c r="G245" s="10"/>
      <c r="H245" s="8" t="s">
        <v>871</v>
      </c>
      <c r="I245" s="8"/>
      <c r="J245" s="8"/>
      <c r="K245" s="10"/>
      <c r="L245" s="8" t="s">
        <v>21</v>
      </c>
      <c r="M245" s="8" t="s">
        <v>872</v>
      </c>
      <c r="N245" s="8" t="s">
        <v>23</v>
      </c>
    </row>
    <row r="246" spans="1:14" x14ac:dyDescent="0.2">
      <c r="A246" s="8" t="s">
        <v>872</v>
      </c>
      <c r="B246" s="8" t="s">
        <v>845</v>
      </c>
      <c r="C246" s="8" t="s">
        <v>16</v>
      </c>
      <c r="D246" s="8" t="s">
        <v>133</v>
      </c>
      <c r="E246" s="2" t="s">
        <v>873</v>
      </c>
      <c r="F246" s="8"/>
      <c r="G246" s="10"/>
      <c r="H246" s="8" t="s">
        <v>874</v>
      </c>
      <c r="I246" s="8"/>
      <c r="J246" s="8"/>
      <c r="K246" s="10"/>
      <c r="L246" s="8" t="s">
        <v>48</v>
      </c>
      <c r="M246" s="8" t="s">
        <v>875</v>
      </c>
      <c r="N246" s="8" t="s">
        <v>23</v>
      </c>
    </row>
    <row r="247" spans="1:14" x14ac:dyDescent="0.2">
      <c r="A247" s="8" t="s">
        <v>872</v>
      </c>
      <c r="B247" s="8" t="s">
        <v>845</v>
      </c>
      <c r="C247" s="8" t="s">
        <v>24</v>
      </c>
      <c r="D247" s="8" t="s">
        <v>133</v>
      </c>
      <c r="E247" s="2" t="s">
        <v>876</v>
      </c>
      <c r="F247" s="8"/>
      <c r="G247" s="10"/>
      <c r="H247" s="8" t="s">
        <v>877</v>
      </c>
      <c r="I247" s="8"/>
      <c r="J247" s="8"/>
      <c r="K247" s="10"/>
      <c r="L247" s="8" t="s">
        <v>48</v>
      </c>
      <c r="M247" s="8" t="s">
        <v>878</v>
      </c>
      <c r="N247" s="8" t="s">
        <v>23</v>
      </c>
    </row>
    <row r="248" spans="1:14" x14ac:dyDescent="0.2">
      <c r="A248" s="8" t="s">
        <v>872</v>
      </c>
      <c r="B248" s="8" t="s">
        <v>845</v>
      </c>
      <c r="C248" s="8" t="s">
        <v>35</v>
      </c>
      <c r="D248" s="8" t="s">
        <v>133</v>
      </c>
      <c r="E248" s="2" t="s">
        <v>879</v>
      </c>
      <c r="F248" s="8"/>
      <c r="G248" s="10"/>
      <c r="H248" s="8" t="s">
        <v>880</v>
      </c>
      <c r="I248" s="8"/>
      <c r="J248" s="8"/>
      <c r="K248" s="10"/>
      <c r="L248" s="8" t="s">
        <v>48</v>
      </c>
      <c r="M248" s="8" t="s">
        <v>881</v>
      </c>
      <c r="N248" s="8" t="s">
        <v>23</v>
      </c>
    </row>
    <row r="249" spans="1:14" x14ac:dyDescent="0.2">
      <c r="A249" s="8" t="s">
        <v>882</v>
      </c>
      <c r="B249" s="8" t="s">
        <v>883</v>
      </c>
      <c r="C249" s="8" t="s">
        <v>16</v>
      </c>
      <c r="D249" s="8" t="s">
        <v>17</v>
      </c>
      <c r="E249" s="2" t="s">
        <v>884</v>
      </c>
      <c r="F249" s="8"/>
      <c r="G249" s="10"/>
      <c r="H249" s="8" t="s">
        <v>885</v>
      </c>
      <c r="I249" s="8"/>
      <c r="J249" s="8"/>
      <c r="K249" s="10"/>
      <c r="L249" s="8" t="s">
        <v>21</v>
      </c>
      <c r="M249" s="8" t="s">
        <v>886</v>
      </c>
      <c r="N249" s="8" t="s">
        <v>23</v>
      </c>
    </row>
    <row r="250" spans="1:14" x14ac:dyDescent="0.2">
      <c r="A250" s="8" t="s">
        <v>882</v>
      </c>
      <c r="B250" s="8" t="s">
        <v>883</v>
      </c>
      <c r="C250" s="8" t="s">
        <v>24</v>
      </c>
      <c r="D250" s="8" t="s">
        <v>17</v>
      </c>
      <c r="E250" s="2" t="s">
        <v>887</v>
      </c>
      <c r="F250" s="8"/>
      <c r="G250" s="10"/>
      <c r="H250" s="8" t="s">
        <v>888</v>
      </c>
      <c r="I250" s="8"/>
      <c r="J250" s="8"/>
      <c r="K250" s="10"/>
      <c r="L250" s="8" t="s">
        <v>48</v>
      </c>
      <c r="M250" s="8" t="s">
        <v>889</v>
      </c>
      <c r="N250" s="8" t="s">
        <v>23</v>
      </c>
    </row>
    <row r="251" spans="1:14" x14ac:dyDescent="0.2">
      <c r="A251" s="8" t="s">
        <v>886</v>
      </c>
      <c r="B251" s="8" t="s">
        <v>883</v>
      </c>
      <c r="C251" s="8" t="s">
        <v>16</v>
      </c>
      <c r="D251" s="8" t="s">
        <v>17</v>
      </c>
      <c r="E251" s="2" t="s">
        <v>890</v>
      </c>
      <c r="F251" s="8"/>
      <c r="G251" s="10"/>
      <c r="H251" s="8" t="s">
        <v>891</v>
      </c>
      <c r="I251" s="8"/>
      <c r="J251" s="8"/>
      <c r="K251" s="10"/>
      <c r="L251" s="8" t="s">
        <v>48</v>
      </c>
      <c r="M251" s="8" t="s">
        <v>892</v>
      </c>
      <c r="N251" s="8" t="s">
        <v>23</v>
      </c>
    </row>
    <row r="252" spans="1:14" x14ac:dyDescent="0.2">
      <c r="A252" s="8" t="s">
        <v>886</v>
      </c>
      <c r="B252" s="8" t="s">
        <v>883</v>
      </c>
      <c r="C252" s="8" t="s">
        <v>24</v>
      </c>
      <c r="D252" s="8" t="s">
        <v>17</v>
      </c>
      <c r="E252" s="2" t="s">
        <v>893</v>
      </c>
      <c r="F252" s="8"/>
      <c r="G252" s="10"/>
      <c r="H252" s="8" t="s">
        <v>894</v>
      </c>
      <c r="I252" s="8"/>
      <c r="J252" s="8"/>
      <c r="K252" s="10"/>
      <c r="L252" s="8" t="s">
        <v>48</v>
      </c>
      <c r="M252" s="8" t="s">
        <v>895</v>
      </c>
      <c r="N252" s="8" t="s">
        <v>23</v>
      </c>
    </row>
    <row r="253" spans="1:14" x14ac:dyDescent="0.2">
      <c r="A253" s="8" t="s">
        <v>896</v>
      </c>
      <c r="B253" s="8" t="s">
        <v>883</v>
      </c>
      <c r="C253" s="8" t="s">
        <v>16</v>
      </c>
      <c r="D253" s="8" t="s">
        <v>17</v>
      </c>
      <c r="E253" s="2" t="s">
        <v>897</v>
      </c>
      <c r="F253" s="8"/>
      <c r="G253" s="10"/>
      <c r="H253" s="8" t="s">
        <v>898</v>
      </c>
      <c r="I253" s="8"/>
      <c r="J253" s="8"/>
      <c r="K253" s="10"/>
      <c r="L253" s="8" t="s">
        <v>48</v>
      </c>
      <c r="M253" s="8" t="s">
        <v>899</v>
      </c>
      <c r="N253" s="8" t="s">
        <v>23</v>
      </c>
    </row>
    <row r="254" spans="1:14" x14ac:dyDescent="0.2">
      <c r="A254" s="8" t="s">
        <v>896</v>
      </c>
      <c r="B254" s="8" t="s">
        <v>883</v>
      </c>
      <c r="C254" s="8" t="s">
        <v>24</v>
      </c>
      <c r="D254" s="8" t="s">
        <v>17</v>
      </c>
      <c r="E254" s="2" t="s">
        <v>900</v>
      </c>
      <c r="F254" s="8"/>
      <c r="G254" s="10"/>
      <c r="H254" s="8" t="s">
        <v>901</v>
      </c>
      <c r="I254" s="8"/>
      <c r="J254" s="8"/>
      <c r="K254" s="10"/>
      <c r="L254" s="8" t="s">
        <v>21</v>
      </c>
      <c r="M254" s="8" t="s">
        <v>902</v>
      </c>
      <c r="N254" s="8" t="s">
        <v>23</v>
      </c>
    </row>
    <row r="255" spans="1:14" x14ac:dyDescent="0.2">
      <c r="A255" s="8" t="s">
        <v>902</v>
      </c>
      <c r="B255" s="8" t="s">
        <v>883</v>
      </c>
      <c r="C255" s="8" t="s">
        <v>16</v>
      </c>
      <c r="D255" s="8" t="s">
        <v>17</v>
      </c>
      <c r="E255" s="2" t="s">
        <v>903</v>
      </c>
      <c r="F255" s="8"/>
      <c r="G255" s="10"/>
      <c r="H255" s="8" t="s">
        <v>904</v>
      </c>
      <c r="I255" s="8"/>
      <c r="J255" s="8"/>
      <c r="K255" s="10"/>
      <c r="L255" s="8" t="s">
        <v>48</v>
      </c>
      <c r="M255" s="8" t="s">
        <v>905</v>
      </c>
      <c r="N255" s="8" t="s">
        <v>23</v>
      </c>
    </row>
    <row r="256" spans="1:14" x14ac:dyDescent="0.2">
      <c r="A256" s="8" t="s">
        <v>902</v>
      </c>
      <c r="B256" s="8" t="s">
        <v>883</v>
      </c>
      <c r="C256" s="8" t="s">
        <v>24</v>
      </c>
      <c r="D256" s="8" t="s">
        <v>17</v>
      </c>
      <c r="E256" s="2" t="s">
        <v>906</v>
      </c>
      <c r="F256" s="8"/>
      <c r="G256" s="10"/>
      <c r="H256" s="8" t="s">
        <v>907</v>
      </c>
      <c r="I256" s="8"/>
      <c r="J256" s="8"/>
      <c r="K256" s="10"/>
      <c r="L256" s="8" t="s">
        <v>48</v>
      </c>
      <c r="M256" s="8" t="s">
        <v>908</v>
      </c>
      <c r="N256" s="8" t="s">
        <v>23</v>
      </c>
    </row>
    <row r="257" spans="1:14" ht="28" customHeight="1" x14ac:dyDescent="0.2">
      <c r="A257" s="8" t="s">
        <v>909</v>
      </c>
      <c r="B257" s="8" t="s">
        <v>883</v>
      </c>
      <c r="C257" s="8" t="s">
        <v>16</v>
      </c>
      <c r="D257" s="8" t="s">
        <v>17</v>
      </c>
      <c r="E257" s="2" t="s">
        <v>910</v>
      </c>
      <c r="F257" s="8"/>
      <c r="G257" s="10"/>
      <c r="H257" s="8" t="s">
        <v>911</v>
      </c>
      <c r="I257" s="8"/>
      <c r="J257" s="8"/>
      <c r="K257" s="10"/>
      <c r="L257" s="8" t="s">
        <v>48</v>
      </c>
      <c r="M257" s="8" t="s">
        <v>912</v>
      </c>
      <c r="N257" s="8" t="s">
        <v>23</v>
      </c>
    </row>
    <row r="258" spans="1:14" ht="28" customHeight="1" x14ac:dyDescent="0.2">
      <c r="A258" s="8" t="s">
        <v>909</v>
      </c>
      <c r="B258" s="8" t="s">
        <v>883</v>
      </c>
      <c r="C258" s="8" t="s">
        <v>24</v>
      </c>
      <c r="D258" s="8" t="s">
        <v>17</v>
      </c>
      <c r="E258" s="2" t="s">
        <v>913</v>
      </c>
      <c r="F258" s="8"/>
      <c r="G258" s="10"/>
      <c r="H258" s="8" t="s">
        <v>914</v>
      </c>
      <c r="I258" s="8"/>
      <c r="J258" s="8"/>
      <c r="K258" s="10"/>
      <c r="L258" s="8" t="s">
        <v>48</v>
      </c>
      <c r="M258" s="8" t="s">
        <v>915</v>
      </c>
      <c r="N258" s="8" t="s">
        <v>23</v>
      </c>
    </row>
    <row r="259" spans="1:14" x14ac:dyDescent="0.2">
      <c r="A259" s="8" t="s">
        <v>916</v>
      </c>
      <c r="B259" s="8" t="s">
        <v>883</v>
      </c>
      <c r="C259" s="8" t="s">
        <v>16</v>
      </c>
      <c r="D259" s="8" t="s">
        <v>17</v>
      </c>
      <c r="E259" s="2" t="s">
        <v>917</v>
      </c>
      <c r="F259" s="8"/>
      <c r="G259" s="10"/>
      <c r="H259" s="8" t="s">
        <v>918</v>
      </c>
      <c r="I259" s="8"/>
      <c r="J259" s="8"/>
      <c r="K259" s="10"/>
      <c r="L259" s="8" t="s">
        <v>21</v>
      </c>
      <c r="M259" s="8" t="s">
        <v>919</v>
      </c>
      <c r="N259" s="8" t="s">
        <v>23</v>
      </c>
    </row>
    <row r="260" spans="1:14" x14ac:dyDescent="0.2">
      <c r="A260" s="8" t="s">
        <v>916</v>
      </c>
      <c r="B260" s="8" t="s">
        <v>883</v>
      </c>
      <c r="C260" s="8" t="s">
        <v>24</v>
      </c>
      <c r="D260" s="8" t="s">
        <v>17</v>
      </c>
      <c r="E260" s="2" t="s">
        <v>920</v>
      </c>
      <c r="F260" s="8"/>
      <c r="G260" s="10"/>
      <c r="H260" s="8" t="s">
        <v>921</v>
      </c>
      <c r="I260" s="8"/>
      <c r="J260" s="8"/>
      <c r="K260" s="10"/>
      <c r="L260" s="8" t="s">
        <v>21</v>
      </c>
      <c r="M260" s="8" t="s">
        <v>922</v>
      </c>
      <c r="N260" s="8" t="s">
        <v>23</v>
      </c>
    </row>
    <row r="261" spans="1:14" x14ac:dyDescent="0.2">
      <c r="A261" s="8" t="s">
        <v>923</v>
      </c>
      <c r="B261" s="8" t="s">
        <v>883</v>
      </c>
      <c r="C261" s="8" t="s">
        <v>16</v>
      </c>
      <c r="D261" s="8" t="s">
        <v>17</v>
      </c>
      <c r="E261" s="2" t="s">
        <v>924</v>
      </c>
      <c r="F261" s="8"/>
      <c r="G261" s="10"/>
      <c r="H261" s="8" t="s">
        <v>925</v>
      </c>
      <c r="I261" s="8"/>
      <c r="J261" s="8"/>
      <c r="K261" s="10"/>
      <c r="L261" s="8" t="s">
        <v>21</v>
      </c>
      <c r="M261" s="8" t="s">
        <v>926</v>
      </c>
      <c r="N261" s="8" t="s">
        <v>23</v>
      </c>
    </row>
    <row r="262" spans="1:14" x14ac:dyDescent="0.2">
      <c r="A262" s="8" t="s">
        <v>923</v>
      </c>
      <c r="B262" s="8" t="s">
        <v>883</v>
      </c>
      <c r="C262" s="8" t="s">
        <v>24</v>
      </c>
      <c r="D262" s="8" t="s">
        <v>17</v>
      </c>
      <c r="E262" s="2" t="s">
        <v>927</v>
      </c>
      <c r="F262" s="8"/>
      <c r="G262" s="10"/>
      <c r="H262" s="8" t="s">
        <v>928</v>
      </c>
      <c r="I262" s="8"/>
      <c r="J262" s="8" t="s">
        <v>929</v>
      </c>
      <c r="K262" s="10"/>
      <c r="L262" s="8" t="s">
        <v>21</v>
      </c>
      <c r="M262" s="8" t="s">
        <v>930</v>
      </c>
      <c r="N262" s="8" t="s">
        <v>23</v>
      </c>
    </row>
    <row r="263" spans="1:14" x14ac:dyDescent="0.2">
      <c r="A263" s="8" t="s">
        <v>923</v>
      </c>
      <c r="B263" s="8" t="s">
        <v>883</v>
      </c>
      <c r="C263" s="8" t="s">
        <v>35</v>
      </c>
      <c r="D263" s="8" t="s">
        <v>17</v>
      </c>
      <c r="E263" s="2" t="s">
        <v>931</v>
      </c>
      <c r="F263" s="8"/>
      <c r="G263" s="10"/>
      <c r="H263" s="8" t="s">
        <v>932</v>
      </c>
      <c r="I263" s="8"/>
      <c r="J263" s="8"/>
      <c r="K263" s="10"/>
      <c r="L263" s="8" t="s">
        <v>48</v>
      </c>
      <c r="M263" s="8" t="s">
        <v>933</v>
      </c>
      <c r="N263" s="8" t="s">
        <v>23</v>
      </c>
    </row>
    <row r="264" spans="1:14" x14ac:dyDescent="0.2">
      <c r="A264" s="8" t="s">
        <v>926</v>
      </c>
      <c r="B264" s="8" t="s">
        <v>883</v>
      </c>
      <c r="C264" s="8" t="s">
        <v>16</v>
      </c>
      <c r="D264" s="8" t="s">
        <v>17</v>
      </c>
      <c r="E264" s="2" t="s">
        <v>934</v>
      </c>
      <c r="F264" s="8"/>
      <c r="G264" s="10"/>
      <c r="H264" s="8" t="s">
        <v>935</v>
      </c>
      <c r="I264" s="8"/>
      <c r="J264" s="8"/>
      <c r="K264" s="10"/>
      <c r="L264" s="8" t="s">
        <v>48</v>
      </c>
      <c r="M264" s="8" t="s">
        <v>936</v>
      </c>
      <c r="N264" s="8" t="s">
        <v>23</v>
      </c>
    </row>
    <row r="265" spans="1:14" x14ac:dyDescent="0.2">
      <c r="A265" s="8" t="s">
        <v>926</v>
      </c>
      <c r="B265" s="8" t="s">
        <v>883</v>
      </c>
      <c r="C265" s="8" t="s">
        <v>24</v>
      </c>
      <c r="D265" s="8" t="s">
        <v>17</v>
      </c>
      <c r="E265" s="2" t="s">
        <v>937</v>
      </c>
      <c r="F265" s="8"/>
      <c r="G265" s="10"/>
      <c r="H265" s="8" t="s">
        <v>938</v>
      </c>
      <c r="I265" s="8"/>
      <c r="J265" s="8"/>
      <c r="K265" s="10"/>
      <c r="L265" s="8" t="s">
        <v>48</v>
      </c>
      <c r="M265" s="8" t="s">
        <v>939</v>
      </c>
      <c r="N265" s="8" t="s">
        <v>23</v>
      </c>
    </row>
    <row r="266" spans="1:14" x14ac:dyDescent="0.2">
      <c r="A266" s="8" t="s">
        <v>940</v>
      </c>
      <c r="B266" s="8" t="s">
        <v>883</v>
      </c>
      <c r="C266" s="8" t="s">
        <v>16</v>
      </c>
      <c r="D266" s="8" t="s">
        <v>17</v>
      </c>
      <c r="E266" s="2" t="s">
        <v>941</v>
      </c>
      <c r="F266" s="8"/>
      <c r="G266" s="10"/>
      <c r="H266" s="8" t="s">
        <v>942</v>
      </c>
      <c r="I266" s="8"/>
      <c r="J266" s="8"/>
      <c r="K266" s="10"/>
      <c r="L266" s="8" t="s">
        <v>48</v>
      </c>
      <c r="M266" s="8" t="s">
        <v>943</v>
      </c>
      <c r="N266" s="8" t="s">
        <v>23</v>
      </c>
    </row>
    <row r="267" spans="1:14" ht="28" customHeight="1" x14ac:dyDescent="0.2">
      <c r="A267" s="8" t="s">
        <v>940</v>
      </c>
      <c r="B267" s="8" t="s">
        <v>883</v>
      </c>
      <c r="C267" s="8" t="s">
        <v>24</v>
      </c>
      <c r="D267" s="8" t="s">
        <v>17</v>
      </c>
      <c r="E267" s="2" t="s">
        <v>944</v>
      </c>
      <c r="F267" s="8"/>
      <c r="G267" s="10"/>
      <c r="H267" s="8" t="s">
        <v>945</v>
      </c>
      <c r="I267" s="8"/>
      <c r="J267" s="8"/>
      <c r="K267" s="10"/>
      <c r="L267" s="8" t="s">
        <v>48</v>
      </c>
      <c r="M267" s="8" t="s">
        <v>946</v>
      </c>
      <c r="N267" s="8" t="s">
        <v>23</v>
      </c>
    </row>
    <row r="268" spans="1:14" ht="28" customHeight="1" x14ac:dyDescent="0.2">
      <c r="A268" s="8" t="s">
        <v>919</v>
      </c>
      <c r="B268" s="8" t="s">
        <v>883</v>
      </c>
      <c r="C268" s="8" t="s">
        <v>16</v>
      </c>
      <c r="D268" s="8" t="s">
        <v>17</v>
      </c>
      <c r="E268" s="2" t="s">
        <v>947</v>
      </c>
      <c r="F268" s="8"/>
      <c r="G268" s="10"/>
      <c r="H268" s="8" t="s">
        <v>948</v>
      </c>
      <c r="I268" s="8"/>
      <c r="J268" s="8"/>
      <c r="K268" s="10"/>
      <c r="L268" s="8" t="s">
        <v>48</v>
      </c>
      <c r="M268" s="8" t="s">
        <v>949</v>
      </c>
      <c r="N268" s="8" t="s">
        <v>23</v>
      </c>
    </row>
    <row r="269" spans="1:14" ht="28" customHeight="1" x14ac:dyDescent="0.2">
      <c r="A269" s="8" t="s">
        <v>919</v>
      </c>
      <c r="B269" s="8" t="s">
        <v>883</v>
      </c>
      <c r="C269" s="8" t="s">
        <v>24</v>
      </c>
      <c r="D269" s="8" t="s">
        <v>17</v>
      </c>
      <c r="E269" s="2" t="s">
        <v>950</v>
      </c>
      <c r="F269" s="8"/>
      <c r="G269" s="10"/>
      <c r="H269" s="8" t="s">
        <v>951</v>
      </c>
      <c r="I269" s="8"/>
      <c r="J269" s="8"/>
      <c r="K269" s="10"/>
      <c r="L269" s="8" t="s">
        <v>48</v>
      </c>
      <c r="M269" s="8" t="s">
        <v>952</v>
      </c>
      <c r="N269" s="8" t="s">
        <v>23</v>
      </c>
    </row>
    <row r="270" spans="1:14" x14ac:dyDescent="0.2">
      <c r="A270" s="8" t="s">
        <v>922</v>
      </c>
      <c r="B270" s="8" t="s">
        <v>883</v>
      </c>
      <c r="C270" s="8" t="s">
        <v>16</v>
      </c>
      <c r="D270" s="8" t="s">
        <v>17</v>
      </c>
      <c r="E270" s="2" t="s">
        <v>953</v>
      </c>
      <c r="F270" s="8"/>
      <c r="G270" s="10"/>
      <c r="H270" s="8" t="s">
        <v>954</v>
      </c>
      <c r="I270" s="8"/>
      <c r="J270" s="8"/>
      <c r="K270" s="10"/>
      <c r="L270" s="8" t="s">
        <v>21</v>
      </c>
      <c r="M270" s="8" t="s">
        <v>955</v>
      </c>
      <c r="N270" s="8" t="s">
        <v>23</v>
      </c>
    </row>
    <row r="271" spans="1:14" x14ac:dyDescent="0.2">
      <c r="A271" s="8" t="s">
        <v>922</v>
      </c>
      <c r="B271" s="8" t="s">
        <v>883</v>
      </c>
      <c r="C271" s="8" t="s">
        <v>24</v>
      </c>
      <c r="D271" s="8" t="s">
        <v>17</v>
      </c>
      <c r="E271" s="2" t="s">
        <v>956</v>
      </c>
      <c r="F271" s="8"/>
      <c r="G271" s="10"/>
      <c r="H271" s="8" t="s">
        <v>957</v>
      </c>
      <c r="I271" s="8"/>
      <c r="J271" s="8"/>
      <c r="K271" s="10"/>
      <c r="L271" s="8" t="s">
        <v>21</v>
      </c>
      <c r="M271" s="8" t="s">
        <v>958</v>
      </c>
      <c r="N271" s="8" t="s">
        <v>23</v>
      </c>
    </row>
    <row r="272" spans="1:14" x14ac:dyDescent="0.2">
      <c r="A272" s="8" t="s">
        <v>922</v>
      </c>
      <c r="B272" s="8" t="s">
        <v>883</v>
      </c>
      <c r="C272" s="8" t="s">
        <v>35</v>
      </c>
      <c r="D272" s="8" t="s">
        <v>17</v>
      </c>
      <c r="E272" s="2" t="s">
        <v>959</v>
      </c>
      <c r="F272" s="8"/>
      <c r="G272" s="10"/>
      <c r="H272" s="8" t="s">
        <v>960</v>
      </c>
      <c r="I272" s="8"/>
      <c r="J272" s="8"/>
      <c r="K272" s="10"/>
      <c r="L272" s="8" t="s">
        <v>21</v>
      </c>
      <c r="M272" s="8" t="s">
        <v>961</v>
      </c>
      <c r="N272" s="8" t="s">
        <v>23</v>
      </c>
    </row>
    <row r="273" spans="1:14" x14ac:dyDescent="0.2">
      <c r="A273" s="8" t="s">
        <v>922</v>
      </c>
      <c r="B273" s="8" t="s">
        <v>883</v>
      </c>
      <c r="C273" s="8" t="s">
        <v>252</v>
      </c>
      <c r="D273" s="8" t="s">
        <v>17</v>
      </c>
      <c r="E273" s="2" t="s">
        <v>962</v>
      </c>
      <c r="F273" s="8"/>
      <c r="G273" s="10"/>
      <c r="H273" s="8" t="s">
        <v>963</v>
      </c>
      <c r="I273" s="8"/>
      <c r="J273" s="8"/>
      <c r="K273" s="10"/>
      <c r="L273" s="8" t="s">
        <v>48</v>
      </c>
      <c r="M273" s="8" t="s">
        <v>964</v>
      </c>
      <c r="N273" s="8" t="s">
        <v>23</v>
      </c>
    </row>
    <row r="274" spans="1:14" x14ac:dyDescent="0.2">
      <c r="A274" s="8" t="s">
        <v>955</v>
      </c>
      <c r="B274" s="8" t="s">
        <v>883</v>
      </c>
      <c r="C274" s="8" t="s">
        <v>16</v>
      </c>
      <c r="D274" s="8" t="s">
        <v>17</v>
      </c>
      <c r="E274" s="2" t="s">
        <v>965</v>
      </c>
      <c r="F274" s="8"/>
      <c r="G274" s="10"/>
      <c r="H274" s="8" t="s">
        <v>966</v>
      </c>
      <c r="I274" s="8"/>
      <c r="J274" s="8"/>
      <c r="K274" s="10"/>
      <c r="L274" s="8" t="s">
        <v>48</v>
      </c>
      <c r="M274" s="8" t="s">
        <v>967</v>
      </c>
      <c r="N274" s="8" t="s">
        <v>23</v>
      </c>
    </row>
    <row r="275" spans="1:14" x14ac:dyDescent="0.2">
      <c r="A275" s="8" t="s">
        <v>955</v>
      </c>
      <c r="B275" s="8" t="s">
        <v>883</v>
      </c>
      <c r="C275" s="8" t="s">
        <v>24</v>
      </c>
      <c r="D275" s="8" t="s">
        <v>17</v>
      </c>
      <c r="E275" s="2" t="s">
        <v>968</v>
      </c>
      <c r="F275" s="8"/>
      <c r="G275" s="10"/>
      <c r="H275" s="8" t="s">
        <v>969</v>
      </c>
      <c r="I275" s="8"/>
      <c r="J275" s="8"/>
      <c r="K275" s="10"/>
      <c r="L275" s="8" t="s">
        <v>21</v>
      </c>
      <c r="M275" s="8" t="s">
        <v>970</v>
      </c>
      <c r="N275" s="8" t="s">
        <v>23</v>
      </c>
    </row>
    <row r="276" spans="1:14" x14ac:dyDescent="0.2">
      <c r="A276" s="8" t="s">
        <v>958</v>
      </c>
      <c r="B276" s="8" t="s">
        <v>883</v>
      </c>
      <c r="C276" s="8" t="s">
        <v>16</v>
      </c>
      <c r="D276" s="8" t="s">
        <v>17</v>
      </c>
      <c r="E276" s="2" t="s">
        <v>971</v>
      </c>
      <c r="F276" s="8"/>
      <c r="G276" s="10"/>
      <c r="H276" s="8" t="s">
        <v>972</v>
      </c>
      <c r="I276" s="8"/>
      <c r="J276" s="8"/>
      <c r="K276" s="10"/>
      <c r="L276" s="8" t="s">
        <v>48</v>
      </c>
      <c r="M276" s="8" t="s">
        <v>973</v>
      </c>
      <c r="N276" s="8" t="s">
        <v>23</v>
      </c>
    </row>
    <row r="277" spans="1:14" x14ac:dyDescent="0.2">
      <c r="A277" s="8" t="s">
        <v>958</v>
      </c>
      <c r="B277" s="8" t="s">
        <v>883</v>
      </c>
      <c r="C277" s="8" t="s">
        <v>24</v>
      </c>
      <c r="D277" s="8" t="s">
        <v>17</v>
      </c>
      <c r="E277" s="2" t="s">
        <v>974</v>
      </c>
      <c r="F277" s="8"/>
      <c r="G277" s="10"/>
      <c r="H277" s="8" t="s">
        <v>975</v>
      </c>
      <c r="I277" s="8"/>
      <c r="J277" s="8"/>
      <c r="K277" s="10"/>
      <c r="L277" s="8" t="s">
        <v>48</v>
      </c>
      <c r="M277" s="8" t="s">
        <v>976</v>
      </c>
      <c r="N277" s="8" t="s">
        <v>23</v>
      </c>
    </row>
    <row r="278" spans="1:14" x14ac:dyDescent="0.2">
      <c r="A278" s="8" t="s">
        <v>970</v>
      </c>
      <c r="B278" s="8" t="s">
        <v>883</v>
      </c>
      <c r="C278" s="8" t="s">
        <v>16</v>
      </c>
      <c r="D278" s="8" t="s">
        <v>17</v>
      </c>
      <c r="E278" s="2" t="s">
        <v>977</v>
      </c>
      <c r="F278" s="8"/>
      <c r="G278" s="10"/>
      <c r="H278" s="8" t="s">
        <v>978</v>
      </c>
      <c r="I278" s="8"/>
      <c r="J278" s="8"/>
      <c r="K278" s="10"/>
      <c r="L278" s="8" t="s">
        <v>48</v>
      </c>
      <c r="M278" s="8" t="s">
        <v>979</v>
      </c>
      <c r="N278" s="8" t="s">
        <v>23</v>
      </c>
    </row>
    <row r="279" spans="1:14" x14ac:dyDescent="0.2">
      <c r="A279" s="8" t="s">
        <v>970</v>
      </c>
      <c r="B279" s="8" t="s">
        <v>883</v>
      </c>
      <c r="C279" s="8" t="s">
        <v>24</v>
      </c>
      <c r="D279" s="8" t="s">
        <v>17</v>
      </c>
      <c r="E279" s="2" t="s">
        <v>980</v>
      </c>
      <c r="F279" s="8"/>
      <c r="G279" s="10"/>
      <c r="H279" s="8" t="s">
        <v>981</v>
      </c>
      <c r="I279" s="8"/>
      <c r="J279" s="8"/>
      <c r="K279" s="10"/>
      <c r="L279" s="8" t="s">
        <v>48</v>
      </c>
      <c r="M279" s="8" t="s">
        <v>982</v>
      </c>
      <c r="N279" s="8" t="s">
        <v>23</v>
      </c>
    </row>
    <row r="280" spans="1:14" x14ac:dyDescent="0.2">
      <c r="A280" s="8" t="s">
        <v>983</v>
      </c>
      <c r="B280" s="8" t="s">
        <v>883</v>
      </c>
      <c r="C280" s="8" t="s">
        <v>16</v>
      </c>
      <c r="D280" s="8" t="s">
        <v>846</v>
      </c>
      <c r="E280" s="2" t="s">
        <v>984</v>
      </c>
      <c r="F280" s="8"/>
      <c r="G280" s="10"/>
      <c r="H280" s="8" t="s">
        <v>985</v>
      </c>
      <c r="I280" s="8"/>
      <c r="J280" s="8"/>
      <c r="K280" s="10"/>
      <c r="L280" s="8" t="s">
        <v>21</v>
      </c>
      <c r="M280" s="8" t="s">
        <v>986</v>
      </c>
      <c r="N280" s="8" t="s">
        <v>23</v>
      </c>
    </row>
    <row r="281" spans="1:14" x14ac:dyDescent="0.2">
      <c r="A281" s="8" t="s">
        <v>983</v>
      </c>
      <c r="B281" s="8" t="s">
        <v>883</v>
      </c>
      <c r="C281" s="8" t="s">
        <v>24</v>
      </c>
      <c r="D281" s="8" t="s">
        <v>846</v>
      </c>
      <c r="E281" s="2" t="s">
        <v>987</v>
      </c>
      <c r="F281" s="8"/>
      <c r="G281" s="10"/>
      <c r="H281" s="8" t="s">
        <v>988</v>
      </c>
      <c r="I281" s="8"/>
      <c r="J281" s="8"/>
      <c r="K281" s="10"/>
      <c r="L281" s="8" t="s">
        <v>21</v>
      </c>
      <c r="M281" s="8" t="s">
        <v>989</v>
      </c>
      <c r="N281" s="8" t="s">
        <v>23</v>
      </c>
    </row>
    <row r="282" spans="1:14" x14ac:dyDescent="0.2">
      <c r="A282" s="8" t="s">
        <v>983</v>
      </c>
      <c r="B282" s="8" t="s">
        <v>883</v>
      </c>
      <c r="C282" s="8" t="s">
        <v>35</v>
      </c>
      <c r="D282" s="8" t="s">
        <v>846</v>
      </c>
      <c r="E282" s="2" t="s">
        <v>990</v>
      </c>
      <c r="F282" s="8"/>
      <c r="G282" s="10"/>
      <c r="H282" s="8" t="s">
        <v>991</v>
      </c>
      <c r="I282" s="8"/>
      <c r="J282" s="8"/>
      <c r="K282" s="10"/>
      <c r="L282" s="8" t="s">
        <v>21</v>
      </c>
      <c r="M282" s="8" t="s">
        <v>992</v>
      </c>
      <c r="N282" s="8" t="s">
        <v>23</v>
      </c>
    </row>
    <row r="283" spans="1:14" x14ac:dyDescent="0.2">
      <c r="A283" s="8" t="s">
        <v>989</v>
      </c>
      <c r="B283" s="8" t="s">
        <v>883</v>
      </c>
      <c r="C283" s="8" t="s">
        <v>16</v>
      </c>
      <c r="D283" s="8" t="s">
        <v>17</v>
      </c>
      <c r="E283" s="2" t="s">
        <v>993</v>
      </c>
      <c r="F283" s="8"/>
      <c r="G283" s="10"/>
      <c r="H283" s="8" t="s">
        <v>994</v>
      </c>
      <c r="I283" s="8"/>
      <c r="J283" s="8"/>
      <c r="K283" s="10"/>
      <c r="L283" s="8" t="s">
        <v>48</v>
      </c>
      <c r="M283" s="8" t="s">
        <v>995</v>
      </c>
      <c r="N283" s="8" t="s">
        <v>23</v>
      </c>
    </row>
    <row r="284" spans="1:14" x14ac:dyDescent="0.2">
      <c r="A284" s="8" t="s">
        <v>989</v>
      </c>
      <c r="B284" s="8" t="s">
        <v>883</v>
      </c>
      <c r="C284" s="8" t="s">
        <v>24</v>
      </c>
      <c r="D284" s="8" t="s">
        <v>17</v>
      </c>
      <c r="E284" s="2" t="s">
        <v>996</v>
      </c>
      <c r="F284" s="8"/>
      <c r="G284" s="10"/>
      <c r="H284" s="8" t="s">
        <v>997</v>
      </c>
      <c r="I284" s="8"/>
      <c r="J284" s="8"/>
      <c r="K284" s="10"/>
      <c r="L284" s="8" t="s">
        <v>21</v>
      </c>
      <c r="M284" s="8" t="s">
        <v>998</v>
      </c>
      <c r="N284" s="8" t="s">
        <v>23</v>
      </c>
    </row>
    <row r="285" spans="1:14" x14ac:dyDescent="0.2">
      <c r="A285" s="8" t="s">
        <v>999</v>
      </c>
      <c r="B285" s="8" t="s">
        <v>883</v>
      </c>
      <c r="C285" s="8" t="s">
        <v>16</v>
      </c>
      <c r="D285" s="8" t="s">
        <v>17</v>
      </c>
      <c r="E285" s="2" t="s">
        <v>1000</v>
      </c>
      <c r="F285" s="8"/>
      <c r="G285" s="10"/>
      <c r="H285" s="8" t="s">
        <v>1001</v>
      </c>
      <c r="I285" s="8"/>
      <c r="J285" s="8"/>
      <c r="K285" s="10"/>
      <c r="L285" s="8" t="s">
        <v>21</v>
      </c>
      <c r="M285" s="8" t="s">
        <v>1002</v>
      </c>
      <c r="N285" s="8" t="s">
        <v>23</v>
      </c>
    </row>
    <row r="286" spans="1:14" x14ac:dyDescent="0.2">
      <c r="A286" s="8" t="s">
        <v>999</v>
      </c>
      <c r="B286" s="8" t="s">
        <v>883</v>
      </c>
      <c r="C286" s="8" t="s">
        <v>24</v>
      </c>
      <c r="D286" s="8" t="s">
        <v>17</v>
      </c>
      <c r="E286" s="2" t="s">
        <v>1003</v>
      </c>
      <c r="F286" s="8"/>
      <c r="G286" s="10"/>
      <c r="H286" s="8" t="s">
        <v>1004</v>
      </c>
      <c r="I286" s="8"/>
      <c r="J286" s="8"/>
      <c r="K286" s="10"/>
      <c r="L286" s="8" t="s">
        <v>21</v>
      </c>
      <c r="M286" s="8" t="s">
        <v>1005</v>
      </c>
      <c r="N286" s="8" t="s">
        <v>23</v>
      </c>
    </row>
    <row r="287" spans="1:14" x14ac:dyDescent="0.2">
      <c r="A287" s="8" t="s">
        <v>992</v>
      </c>
      <c r="B287" s="8" t="s">
        <v>883</v>
      </c>
      <c r="C287" s="8" t="s">
        <v>16</v>
      </c>
      <c r="D287" s="8" t="s">
        <v>17</v>
      </c>
      <c r="E287" s="2" t="s">
        <v>1006</v>
      </c>
      <c r="F287" s="8"/>
      <c r="G287" s="10"/>
      <c r="H287" s="8" t="s">
        <v>1007</v>
      </c>
      <c r="I287" s="8"/>
      <c r="J287" s="8"/>
      <c r="K287" s="10"/>
      <c r="L287" s="8" t="s">
        <v>48</v>
      </c>
      <c r="M287" s="8" t="s">
        <v>1008</v>
      </c>
      <c r="N287" s="8" t="s">
        <v>23</v>
      </c>
    </row>
    <row r="288" spans="1:14" x14ac:dyDescent="0.2">
      <c r="A288" s="8" t="s">
        <v>992</v>
      </c>
      <c r="B288" s="8" t="s">
        <v>883</v>
      </c>
      <c r="C288" s="8" t="s">
        <v>24</v>
      </c>
      <c r="D288" s="8" t="s">
        <v>17</v>
      </c>
      <c r="E288" s="2" t="s">
        <v>1009</v>
      </c>
      <c r="F288" s="8"/>
      <c r="G288" s="10"/>
      <c r="H288" s="8" t="s">
        <v>1010</v>
      </c>
      <c r="I288" s="8"/>
      <c r="J288" s="8"/>
      <c r="K288" s="10"/>
      <c r="L288" s="8" t="s">
        <v>48</v>
      </c>
      <c r="M288" s="8" t="s">
        <v>1011</v>
      </c>
      <c r="N288" s="8" t="s">
        <v>23</v>
      </c>
    </row>
    <row r="289" spans="1:14" x14ac:dyDescent="0.2">
      <c r="A289" s="8" t="s">
        <v>986</v>
      </c>
      <c r="B289" s="8" t="s">
        <v>883</v>
      </c>
      <c r="C289" s="8" t="s">
        <v>16</v>
      </c>
      <c r="D289" s="8" t="s">
        <v>17</v>
      </c>
      <c r="E289" s="2" t="s">
        <v>1012</v>
      </c>
      <c r="F289" s="8"/>
      <c r="G289" s="10"/>
      <c r="H289" s="8" t="s">
        <v>1013</v>
      </c>
      <c r="I289" s="8"/>
      <c r="J289" s="8"/>
      <c r="K289" s="10"/>
      <c r="L289" s="8" t="s">
        <v>21</v>
      </c>
      <c r="M289" s="8" t="s">
        <v>1014</v>
      </c>
      <c r="N289" s="8" t="s">
        <v>23</v>
      </c>
    </row>
    <row r="290" spans="1:14" x14ac:dyDescent="0.2">
      <c r="A290" s="8" t="s">
        <v>986</v>
      </c>
      <c r="B290" s="8" t="s">
        <v>883</v>
      </c>
      <c r="C290" s="8" t="s">
        <v>24</v>
      </c>
      <c r="D290" s="8" t="s">
        <v>17</v>
      </c>
      <c r="E290" s="2" t="s">
        <v>1015</v>
      </c>
      <c r="F290" s="8"/>
      <c r="G290" s="10"/>
      <c r="H290" s="8" t="s">
        <v>1016</v>
      </c>
      <c r="I290" s="8"/>
      <c r="J290" s="8"/>
      <c r="K290" s="10"/>
      <c r="L290" s="8" t="s">
        <v>48</v>
      </c>
      <c r="M290" s="8" t="s">
        <v>1017</v>
      </c>
      <c r="N290" s="8" t="s">
        <v>23</v>
      </c>
    </row>
    <row r="291" spans="1:14" ht="42" customHeight="1" x14ac:dyDescent="0.2">
      <c r="A291" s="8" t="s">
        <v>1014</v>
      </c>
      <c r="B291" s="8" t="s">
        <v>883</v>
      </c>
      <c r="C291" s="8" t="s">
        <v>16</v>
      </c>
      <c r="D291" s="8" t="s">
        <v>17</v>
      </c>
      <c r="E291" s="2" t="s">
        <v>1018</v>
      </c>
      <c r="F291" s="8"/>
      <c r="G291" s="10"/>
      <c r="H291" s="8" t="s">
        <v>1019</v>
      </c>
      <c r="I291" s="8"/>
      <c r="J291" s="8"/>
      <c r="K291" s="10"/>
      <c r="L291" s="8" t="s">
        <v>48</v>
      </c>
      <c r="M291" s="8" t="s">
        <v>1020</v>
      </c>
      <c r="N291" s="8" t="s">
        <v>23</v>
      </c>
    </row>
    <row r="292" spans="1:14" ht="42" customHeight="1" x14ac:dyDescent="0.2">
      <c r="A292" s="8" t="s">
        <v>1014</v>
      </c>
      <c r="B292" s="8" t="s">
        <v>883</v>
      </c>
      <c r="C292" s="8" t="s">
        <v>24</v>
      </c>
      <c r="D292" s="8" t="s">
        <v>17</v>
      </c>
      <c r="E292" s="2" t="s">
        <v>1021</v>
      </c>
      <c r="F292" s="8"/>
      <c r="G292" s="10"/>
      <c r="H292" s="8" t="s">
        <v>1022</v>
      </c>
      <c r="I292" s="8"/>
      <c r="J292" s="8"/>
      <c r="K292" s="10"/>
      <c r="L292" s="8" t="s">
        <v>48</v>
      </c>
      <c r="M292" s="8" t="s">
        <v>1023</v>
      </c>
      <c r="N292" s="8" t="s">
        <v>23</v>
      </c>
    </row>
    <row r="293" spans="1:14" ht="28" customHeight="1" x14ac:dyDescent="0.2">
      <c r="A293" s="8" t="s">
        <v>998</v>
      </c>
      <c r="B293" s="8" t="s">
        <v>883</v>
      </c>
      <c r="C293" s="8" t="s">
        <v>16</v>
      </c>
      <c r="D293" s="8" t="s">
        <v>17</v>
      </c>
      <c r="E293" s="2" t="s">
        <v>1024</v>
      </c>
      <c r="F293" s="8"/>
      <c r="G293" s="10"/>
      <c r="H293" s="8" t="s">
        <v>1025</v>
      </c>
      <c r="I293" s="8"/>
      <c r="J293" s="8"/>
      <c r="K293" s="10"/>
      <c r="L293" s="8" t="s">
        <v>48</v>
      </c>
      <c r="M293" s="8" t="s">
        <v>1026</v>
      </c>
      <c r="N293" s="8" t="s">
        <v>23</v>
      </c>
    </row>
    <row r="294" spans="1:14" x14ac:dyDescent="0.2">
      <c r="A294" s="8" t="s">
        <v>998</v>
      </c>
      <c r="B294" s="8" t="s">
        <v>883</v>
      </c>
      <c r="C294" s="8" t="s">
        <v>24</v>
      </c>
      <c r="D294" s="8" t="s">
        <v>17</v>
      </c>
      <c r="E294" s="2" t="s">
        <v>1027</v>
      </c>
      <c r="F294" s="8"/>
      <c r="G294" s="10"/>
      <c r="H294" s="8" t="s">
        <v>1028</v>
      </c>
      <c r="I294" s="8"/>
      <c r="J294" s="8"/>
      <c r="K294" s="10"/>
      <c r="L294" s="8" t="s">
        <v>21</v>
      </c>
      <c r="M294" s="8" t="s">
        <v>1029</v>
      </c>
      <c r="N294" s="8" t="s">
        <v>23</v>
      </c>
    </row>
    <row r="295" spans="1:14" x14ac:dyDescent="0.2">
      <c r="A295" s="8" t="s">
        <v>1029</v>
      </c>
      <c r="B295" s="8" t="s">
        <v>883</v>
      </c>
      <c r="C295" s="8" t="s">
        <v>16</v>
      </c>
      <c r="D295" s="8" t="s">
        <v>17</v>
      </c>
      <c r="E295" s="2" t="s">
        <v>1030</v>
      </c>
      <c r="F295" s="8"/>
      <c r="G295" s="10"/>
      <c r="H295" s="8" t="s">
        <v>1031</v>
      </c>
      <c r="I295" s="8"/>
      <c r="J295" s="8"/>
      <c r="K295" s="10"/>
      <c r="L295" s="8" t="s">
        <v>48</v>
      </c>
      <c r="M295" s="8" t="s">
        <v>1032</v>
      </c>
      <c r="N295" s="8" t="s">
        <v>23</v>
      </c>
    </row>
    <row r="296" spans="1:14" x14ac:dyDescent="0.2">
      <c r="A296" s="8" t="s">
        <v>1029</v>
      </c>
      <c r="B296" s="8" t="s">
        <v>883</v>
      </c>
      <c r="C296" s="8" t="s">
        <v>24</v>
      </c>
      <c r="D296" s="8" t="s">
        <v>17</v>
      </c>
      <c r="E296" s="2" t="s">
        <v>1033</v>
      </c>
      <c r="F296" s="8"/>
      <c r="G296" s="10"/>
      <c r="H296" s="8" t="s">
        <v>1034</v>
      </c>
      <c r="I296" s="8"/>
      <c r="J296" s="8"/>
      <c r="K296" s="10"/>
      <c r="L296" s="8" t="s">
        <v>21</v>
      </c>
      <c r="M296" s="8" t="s">
        <v>1035</v>
      </c>
      <c r="N296" s="8" t="s">
        <v>23</v>
      </c>
    </row>
    <row r="297" spans="1:14" x14ac:dyDescent="0.2">
      <c r="A297" s="8" t="s">
        <v>1035</v>
      </c>
      <c r="B297" s="8" t="s">
        <v>883</v>
      </c>
      <c r="C297" s="8" t="s">
        <v>16</v>
      </c>
      <c r="D297" s="8" t="s">
        <v>17</v>
      </c>
      <c r="E297" s="2" t="s">
        <v>1036</v>
      </c>
      <c r="F297" s="8"/>
      <c r="G297" s="10"/>
      <c r="H297" s="8" t="s">
        <v>1037</v>
      </c>
      <c r="I297" s="8"/>
      <c r="J297" s="8"/>
      <c r="K297" s="10"/>
      <c r="L297" s="8" t="s">
        <v>48</v>
      </c>
      <c r="M297" s="8" t="s">
        <v>1038</v>
      </c>
      <c r="N297" s="8" t="s">
        <v>23</v>
      </c>
    </row>
    <row r="298" spans="1:14" x14ac:dyDescent="0.2">
      <c r="A298" s="8" t="s">
        <v>1035</v>
      </c>
      <c r="B298" s="8" t="s">
        <v>883</v>
      </c>
      <c r="C298" s="8" t="s">
        <v>24</v>
      </c>
      <c r="D298" s="8" t="s">
        <v>17</v>
      </c>
      <c r="E298" s="2" t="s">
        <v>1039</v>
      </c>
      <c r="F298" s="8"/>
      <c r="G298" s="10"/>
      <c r="H298" s="8" t="s">
        <v>1040</v>
      </c>
      <c r="I298" s="8"/>
      <c r="J298" s="8"/>
      <c r="K298" s="10"/>
      <c r="L298" s="8" t="s">
        <v>48</v>
      </c>
      <c r="M298" s="8" t="s">
        <v>1041</v>
      </c>
      <c r="N298" s="8" t="s">
        <v>23</v>
      </c>
    </row>
    <row r="299" spans="1:14" x14ac:dyDescent="0.2">
      <c r="A299" s="8" t="s">
        <v>1002</v>
      </c>
      <c r="B299" s="8" t="s">
        <v>883</v>
      </c>
      <c r="C299" s="8" t="s">
        <v>16</v>
      </c>
      <c r="D299" s="8" t="s">
        <v>17</v>
      </c>
      <c r="E299" s="2" t="s">
        <v>1042</v>
      </c>
      <c r="F299" s="8"/>
      <c r="G299" s="10"/>
      <c r="H299" s="8" t="s">
        <v>1043</v>
      </c>
      <c r="I299" s="8"/>
      <c r="J299" s="8"/>
      <c r="K299" s="10"/>
      <c r="L299" s="8" t="s">
        <v>21</v>
      </c>
      <c r="M299" s="8" t="s">
        <v>1044</v>
      </c>
      <c r="N299" s="8" t="s">
        <v>23</v>
      </c>
    </row>
    <row r="300" spans="1:14" x14ac:dyDescent="0.2">
      <c r="A300" s="8" t="s">
        <v>1002</v>
      </c>
      <c r="B300" s="8" t="s">
        <v>883</v>
      </c>
      <c r="C300" s="8" t="s">
        <v>24</v>
      </c>
      <c r="D300" s="8" t="s">
        <v>17</v>
      </c>
      <c r="E300" s="2" t="s">
        <v>1045</v>
      </c>
      <c r="F300" s="8"/>
      <c r="G300" s="10"/>
      <c r="H300" s="8" t="s">
        <v>1046</v>
      </c>
      <c r="I300" s="8"/>
      <c r="J300" s="8"/>
      <c r="K300" s="10"/>
      <c r="L300" s="8" t="s">
        <v>21</v>
      </c>
      <c r="M300" s="8" t="s">
        <v>1047</v>
      </c>
      <c r="N300" s="8" t="s">
        <v>23</v>
      </c>
    </row>
    <row r="301" spans="1:14" x14ac:dyDescent="0.2">
      <c r="A301" s="8" t="s">
        <v>1048</v>
      </c>
      <c r="B301" s="8" t="s">
        <v>883</v>
      </c>
      <c r="C301" s="8" t="s">
        <v>16</v>
      </c>
      <c r="D301" s="8" t="s">
        <v>17</v>
      </c>
      <c r="E301" s="2" t="s">
        <v>1049</v>
      </c>
      <c r="F301" s="8"/>
      <c r="G301" s="10"/>
      <c r="H301" s="8" t="s">
        <v>1050</v>
      </c>
      <c r="I301" s="8"/>
      <c r="J301" s="8"/>
      <c r="K301" s="10"/>
      <c r="L301" s="8" t="s">
        <v>48</v>
      </c>
      <c r="M301" s="8" t="s">
        <v>1051</v>
      </c>
      <c r="N301" s="8" t="s">
        <v>23</v>
      </c>
    </row>
    <row r="302" spans="1:14" x14ac:dyDescent="0.2">
      <c r="A302" s="8" t="s">
        <v>1048</v>
      </c>
      <c r="B302" s="8" t="s">
        <v>883</v>
      </c>
      <c r="C302" s="8" t="s">
        <v>24</v>
      </c>
      <c r="D302" s="8" t="s">
        <v>17</v>
      </c>
      <c r="E302" s="2" t="s">
        <v>1052</v>
      </c>
      <c r="F302" s="8"/>
      <c r="G302" s="10"/>
      <c r="H302" s="8" t="s">
        <v>1053</v>
      </c>
      <c r="I302" s="8"/>
      <c r="J302" s="8"/>
      <c r="K302" s="10"/>
      <c r="L302" s="8" t="s">
        <v>48</v>
      </c>
      <c r="M302" s="8" t="s">
        <v>1054</v>
      </c>
      <c r="N302" s="8" t="s">
        <v>23</v>
      </c>
    </row>
    <row r="303" spans="1:14" x14ac:dyDescent="0.2">
      <c r="A303" s="8" t="s">
        <v>1055</v>
      </c>
      <c r="B303" s="8" t="s">
        <v>883</v>
      </c>
      <c r="C303" s="8" t="s">
        <v>16</v>
      </c>
      <c r="D303" s="8" t="s">
        <v>17</v>
      </c>
      <c r="E303" s="2" t="s">
        <v>1056</v>
      </c>
      <c r="F303" s="8"/>
      <c r="G303" s="10"/>
      <c r="H303" s="8" t="s">
        <v>1057</v>
      </c>
      <c r="I303" s="8"/>
      <c r="J303" s="8"/>
      <c r="K303" s="10"/>
      <c r="L303" s="8" t="s">
        <v>21</v>
      </c>
      <c r="M303" s="8" t="s">
        <v>1058</v>
      </c>
      <c r="N303" s="8" t="s">
        <v>23</v>
      </c>
    </row>
    <row r="304" spans="1:14" x14ac:dyDescent="0.2">
      <c r="A304" s="8" t="s">
        <v>1055</v>
      </c>
      <c r="B304" s="8" t="s">
        <v>883</v>
      </c>
      <c r="C304" s="8" t="s">
        <v>24</v>
      </c>
      <c r="D304" s="8" t="s">
        <v>17</v>
      </c>
      <c r="E304" s="2" t="s">
        <v>1059</v>
      </c>
      <c r="F304" s="8"/>
      <c r="G304" s="10"/>
      <c r="H304" s="8" t="s">
        <v>1060</v>
      </c>
      <c r="I304" s="8"/>
      <c r="J304" s="8"/>
      <c r="K304" s="10"/>
      <c r="L304" s="8" t="s">
        <v>21</v>
      </c>
      <c r="M304" s="8" t="s">
        <v>1061</v>
      </c>
      <c r="N304" s="8" t="s">
        <v>23</v>
      </c>
    </row>
    <row r="305" spans="1:14" x14ac:dyDescent="0.2">
      <c r="A305" s="8" t="s">
        <v>1061</v>
      </c>
      <c r="B305" s="8" t="s">
        <v>883</v>
      </c>
      <c r="C305" s="8" t="s">
        <v>16</v>
      </c>
      <c r="D305" s="8" t="s">
        <v>17</v>
      </c>
      <c r="E305" s="2" t="s">
        <v>1062</v>
      </c>
      <c r="F305" s="8"/>
      <c r="G305" s="10"/>
      <c r="H305" s="8" t="s">
        <v>1063</v>
      </c>
      <c r="I305" s="8"/>
      <c r="J305" s="8"/>
      <c r="K305" s="10"/>
      <c r="L305" s="8" t="s">
        <v>48</v>
      </c>
      <c r="M305" s="8" t="s">
        <v>1064</v>
      </c>
      <c r="N305" s="8" t="s">
        <v>23</v>
      </c>
    </row>
    <row r="306" spans="1:14" x14ac:dyDescent="0.2">
      <c r="A306" s="8" t="s">
        <v>1061</v>
      </c>
      <c r="B306" s="8" t="s">
        <v>883</v>
      </c>
      <c r="C306" s="8" t="s">
        <v>24</v>
      </c>
      <c r="D306" s="8" t="s">
        <v>17</v>
      </c>
      <c r="E306" s="2" t="s">
        <v>1065</v>
      </c>
      <c r="F306" s="8"/>
      <c r="G306" s="10"/>
      <c r="H306" s="8" t="s">
        <v>1066</v>
      </c>
      <c r="I306" s="8"/>
      <c r="J306" s="8"/>
      <c r="K306" s="10"/>
      <c r="L306" s="8" t="s">
        <v>48</v>
      </c>
      <c r="M306" s="8" t="s">
        <v>1067</v>
      </c>
      <c r="N306" s="8" t="s">
        <v>23</v>
      </c>
    </row>
    <row r="307" spans="1:14" x14ac:dyDescent="0.2">
      <c r="A307" s="8" t="s">
        <v>1058</v>
      </c>
      <c r="B307" s="8" t="s">
        <v>883</v>
      </c>
      <c r="C307" s="8" t="s">
        <v>16</v>
      </c>
      <c r="D307" s="8" t="s">
        <v>17</v>
      </c>
      <c r="E307" s="2" t="s">
        <v>1068</v>
      </c>
      <c r="F307" s="8"/>
      <c r="G307" s="10"/>
      <c r="H307" s="8" t="s">
        <v>1069</v>
      </c>
      <c r="I307" s="8"/>
      <c r="J307" s="8"/>
      <c r="K307" s="10"/>
      <c r="L307" s="8" t="s">
        <v>48</v>
      </c>
      <c r="M307" s="8" t="s">
        <v>1070</v>
      </c>
      <c r="N307" s="8" t="s">
        <v>23</v>
      </c>
    </row>
    <row r="308" spans="1:14" x14ac:dyDescent="0.2">
      <c r="A308" s="8" t="s">
        <v>1058</v>
      </c>
      <c r="B308" s="8" t="s">
        <v>883</v>
      </c>
      <c r="C308" s="8" t="s">
        <v>24</v>
      </c>
      <c r="D308" s="8" t="s">
        <v>17</v>
      </c>
      <c r="E308" s="2" t="s">
        <v>1071</v>
      </c>
      <c r="F308" s="8"/>
      <c r="G308" s="10"/>
      <c r="H308" s="8" t="s">
        <v>1072</v>
      </c>
      <c r="I308" s="8"/>
      <c r="J308" s="8"/>
      <c r="K308" s="10"/>
      <c r="L308" s="8" t="s">
        <v>21</v>
      </c>
      <c r="M308" s="8" t="s">
        <v>1073</v>
      </c>
      <c r="N308" s="8" t="s">
        <v>23</v>
      </c>
    </row>
    <row r="309" spans="1:14" x14ac:dyDescent="0.2">
      <c r="A309" s="8" t="s">
        <v>1073</v>
      </c>
      <c r="B309" s="8" t="s">
        <v>883</v>
      </c>
      <c r="C309" s="8" t="s">
        <v>16</v>
      </c>
      <c r="D309" s="8" t="s">
        <v>17</v>
      </c>
      <c r="E309" s="2" t="s">
        <v>1074</v>
      </c>
      <c r="F309" s="8"/>
      <c r="G309" s="10"/>
      <c r="H309" s="8" t="s">
        <v>1075</v>
      </c>
      <c r="I309" s="8"/>
      <c r="J309" s="8"/>
      <c r="K309" s="10"/>
      <c r="L309" s="8" t="s">
        <v>48</v>
      </c>
      <c r="M309" s="8" t="s">
        <v>1076</v>
      </c>
      <c r="N309" s="8" t="s">
        <v>23</v>
      </c>
    </row>
    <row r="310" spans="1:14" ht="28" customHeight="1" x14ac:dyDescent="0.2">
      <c r="A310" s="8" t="s">
        <v>1073</v>
      </c>
      <c r="B310" s="8" t="s">
        <v>883</v>
      </c>
      <c r="C310" s="8" t="s">
        <v>24</v>
      </c>
      <c r="D310" s="8" t="s">
        <v>17</v>
      </c>
      <c r="E310" s="2" t="s">
        <v>1077</v>
      </c>
      <c r="F310" s="8"/>
      <c r="G310" s="10"/>
      <c r="H310" s="8" t="s">
        <v>1078</v>
      </c>
      <c r="I310" s="8"/>
      <c r="J310" s="8"/>
      <c r="K310" s="10"/>
      <c r="L310" s="8" t="s">
        <v>48</v>
      </c>
      <c r="M310" s="8" t="s">
        <v>1079</v>
      </c>
      <c r="N310" s="8" t="s">
        <v>23</v>
      </c>
    </row>
    <row r="311" spans="1:14" x14ac:dyDescent="0.2">
      <c r="A311" s="8" t="s">
        <v>1080</v>
      </c>
      <c r="B311" s="8" t="s">
        <v>883</v>
      </c>
      <c r="C311" s="8" t="s">
        <v>16</v>
      </c>
      <c r="D311" s="8" t="s">
        <v>17</v>
      </c>
      <c r="E311" s="2" t="s">
        <v>1081</v>
      </c>
      <c r="F311" s="8"/>
      <c r="G311" s="10"/>
      <c r="H311" s="8" t="s">
        <v>1082</v>
      </c>
      <c r="I311" s="8"/>
      <c r="J311" s="8"/>
      <c r="K311" s="10"/>
      <c r="L311" s="8" t="s">
        <v>48</v>
      </c>
      <c r="M311" s="8" t="s">
        <v>1083</v>
      </c>
      <c r="N311" s="8" t="s">
        <v>23</v>
      </c>
    </row>
    <row r="312" spans="1:14" x14ac:dyDescent="0.2">
      <c r="A312" s="8" t="s">
        <v>1080</v>
      </c>
      <c r="B312" s="8" t="s">
        <v>883</v>
      </c>
      <c r="C312" s="8" t="s">
        <v>24</v>
      </c>
      <c r="D312" s="8" t="s">
        <v>17</v>
      </c>
      <c r="E312" s="2" t="s">
        <v>1084</v>
      </c>
      <c r="F312" s="8"/>
      <c r="G312" s="10"/>
      <c r="H312" s="8" t="s">
        <v>1085</v>
      </c>
      <c r="I312" s="8"/>
      <c r="J312" s="8"/>
      <c r="K312" s="10"/>
      <c r="L312" s="8" t="s">
        <v>48</v>
      </c>
      <c r="M312" s="8" t="s">
        <v>1086</v>
      </c>
      <c r="N312" s="8" t="s">
        <v>23</v>
      </c>
    </row>
    <row r="313" spans="1:14" x14ac:dyDescent="0.2">
      <c r="A313" s="8" t="s">
        <v>1087</v>
      </c>
      <c r="B313" s="8" t="s">
        <v>883</v>
      </c>
      <c r="C313" s="8" t="s">
        <v>16</v>
      </c>
      <c r="D313" s="8" t="s">
        <v>17</v>
      </c>
      <c r="E313" s="2" t="s">
        <v>1088</v>
      </c>
      <c r="F313" s="8"/>
      <c r="G313" s="10"/>
      <c r="H313" s="8" t="s">
        <v>1089</v>
      </c>
      <c r="I313" s="8"/>
      <c r="J313" s="8"/>
      <c r="K313" s="10"/>
      <c r="L313" s="8" t="s">
        <v>48</v>
      </c>
      <c r="M313" s="8" t="s">
        <v>1090</v>
      </c>
      <c r="N313" s="8" t="s">
        <v>23</v>
      </c>
    </row>
    <row r="314" spans="1:14" x14ac:dyDescent="0.2">
      <c r="A314" s="8" t="s">
        <v>1087</v>
      </c>
      <c r="B314" s="8" t="s">
        <v>883</v>
      </c>
      <c r="C314" s="8" t="s">
        <v>24</v>
      </c>
      <c r="D314" s="8" t="s">
        <v>17</v>
      </c>
      <c r="E314" s="2" t="s">
        <v>1091</v>
      </c>
      <c r="F314" s="8"/>
      <c r="G314" s="10"/>
      <c r="H314" s="8" t="s">
        <v>1092</v>
      </c>
      <c r="I314" s="8"/>
      <c r="J314" s="8"/>
      <c r="K314" s="10"/>
      <c r="L314" s="8" t="s">
        <v>48</v>
      </c>
      <c r="M314" s="8" t="s">
        <v>1093</v>
      </c>
      <c r="N314" s="8" t="s">
        <v>23</v>
      </c>
    </row>
    <row r="315" spans="1:14" x14ac:dyDescent="0.2">
      <c r="A315" s="8" t="s">
        <v>961</v>
      </c>
      <c r="B315" s="8" t="s">
        <v>883</v>
      </c>
      <c r="C315" s="8" t="s">
        <v>16</v>
      </c>
      <c r="D315" s="8" t="s">
        <v>17</v>
      </c>
      <c r="E315" s="2" t="s">
        <v>1094</v>
      </c>
      <c r="F315" s="8"/>
      <c r="G315" s="10"/>
      <c r="H315" s="8" t="s">
        <v>1095</v>
      </c>
      <c r="I315" s="8"/>
      <c r="J315" s="8" t="s">
        <v>1096</v>
      </c>
      <c r="K315" s="10"/>
      <c r="L315" s="8" t="s">
        <v>21</v>
      </c>
      <c r="M315" s="8" t="s">
        <v>983</v>
      </c>
      <c r="N315" s="8" t="s">
        <v>23</v>
      </c>
    </row>
    <row r="316" spans="1:14" ht="28" customHeight="1" x14ac:dyDescent="0.2">
      <c r="A316" s="8" t="s">
        <v>961</v>
      </c>
      <c r="B316" s="8" t="s">
        <v>883</v>
      </c>
      <c r="C316" s="8" t="s">
        <v>24</v>
      </c>
      <c r="D316" s="8" t="s">
        <v>17</v>
      </c>
      <c r="E316" s="2" t="s">
        <v>1097</v>
      </c>
      <c r="F316" s="8"/>
      <c r="G316" s="10"/>
      <c r="H316" s="8" t="s">
        <v>1098</v>
      </c>
      <c r="I316" s="8"/>
      <c r="J316" s="8"/>
      <c r="K316" s="10"/>
      <c r="L316" s="8" t="s">
        <v>21</v>
      </c>
      <c r="M316" s="8" t="s">
        <v>1099</v>
      </c>
      <c r="N316" s="8" t="s">
        <v>23</v>
      </c>
    </row>
    <row r="317" spans="1:14" ht="28" customHeight="1" x14ac:dyDescent="0.2">
      <c r="A317" s="8" t="s">
        <v>1099</v>
      </c>
      <c r="B317" s="8" t="s">
        <v>883</v>
      </c>
      <c r="C317" s="8" t="s">
        <v>16</v>
      </c>
      <c r="D317" s="8" t="s">
        <v>17</v>
      </c>
      <c r="E317" s="2" t="s">
        <v>1100</v>
      </c>
      <c r="F317" s="8"/>
      <c r="G317" s="10"/>
      <c r="H317" s="8" t="s">
        <v>1101</v>
      </c>
      <c r="I317" s="8"/>
      <c r="J317" s="8" t="s">
        <v>1102</v>
      </c>
      <c r="K317" s="10"/>
      <c r="L317" s="8" t="s">
        <v>21</v>
      </c>
      <c r="M317" s="8" t="s">
        <v>1103</v>
      </c>
      <c r="N317" s="8" t="s">
        <v>23</v>
      </c>
    </row>
    <row r="318" spans="1:14" x14ac:dyDescent="0.2">
      <c r="A318" s="8" t="s">
        <v>1099</v>
      </c>
      <c r="B318" s="8" t="s">
        <v>883</v>
      </c>
      <c r="C318" s="8" t="s">
        <v>24</v>
      </c>
      <c r="D318" s="8" t="s">
        <v>17</v>
      </c>
      <c r="E318" s="2" t="s">
        <v>1104</v>
      </c>
      <c r="F318" s="8"/>
      <c r="G318" s="10"/>
      <c r="H318" s="8" t="s">
        <v>1105</v>
      </c>
      <c r="I318" s="8"/>
      <c r="J318" s="8" t="s">
        <v>1106</v>
      </c>
      <c r="K318" s="10"/>
      <c r="L318" s="8" t="s">
        <v>21</v>
      </c>
      <c r="M318" s="8" t="s">
        <v>1107</v>
      </c>
      <c r="N318" s="8" t="s">
        <v>23</v>
      </c>
    </row>
    <row r="319" spans="1:14" x14ac:dyDescent="0.2">
      <c r="A319" s="8" t="s">
        <v>1103</v>
      </c>
      <c r="B319" s="8" t="s">
        <v>883</v>
      </c>
      <c r="C319" s="8" t="s">
        <v>16</v>
      </c>
      <c r="D319" s="8" t="s">
        <v>17</v>
      </c>
      <c r="E319" s="2" t="s">
        <v>1108</v>
      </c>
      <c r="F319" s="8"/>
      <c r="G319" s="10"/>
      <c r="H319" s="8" t="s">
        <v>1109</v>
      </c>
      <c r="I319" s="8"/>
      <c r="J319" s="8" t="s">
        <v>1110</v>
      </c>
      <c r="K319" s="10"/>
      <c r="L319" s="8" t="s">
        <v>21</v>
      </c>
      <c r="M319" s="8" t="s">
        <v>1111</v>
      </c>
      <c r="N319" s="8" t="s">
        <v>23</v>
      </c>
    </row>
    <row r="320" spans="1:14" x14ac:dyDescent="0.2">
      <c r="A320" s="8" t="s">
        <v>1103</v>
      </c>
      <c r="B320" s="8" t="s">
        <v>883</v>
      </c>
      <c r="C320" s="8" t="s">
        <v>24</v>
      </c>
      <c r="D320" s="8" t="s">
        <v>17</v>
      </c>
      <c r="E320" s="2" t="s">
        <v>1112</v>
      </c>
      <c r="F320" s="8"/>
      <c r="G320" s="10"/>
      <c r="H320" s="8" t="s">
        <v>1113</v>
      </c>
      <c r="I320" s="8"/>
      <c r="J320" s="8" t="s">
        <v>1114</v>
      </c>
      <c r="K320" s="10"/>
      <c r="L320" s="8" t="s">
        <v>21</v>
      </c>
      <c r="M320" s="8" t="s">
        <v>1115</v>
      </c>
      <c r="N320" s="8" t="s">
        <v>23</v>
      </c>
    </row>
    <row r="321" spans="1:14" x14ac:dyDescent="0.2">
      <c r="A321" s="8" t="s">
        <v>1111</v>
      </c>
      <c r="B321" s="8" t="s">
        <v>883</v>
      </c>
      <c r="C321" s="8" t="s">
        <v>16</v>
      </c>
      <c r="D321" s="8" t="s">
        <v>17</v>
      </c>
      <c r="E321" s="2" t="s">
        <v>1116</v>
      </c>
      <c r="F321" s="8"/>
      <c r="G321" s="10"/>
      <c r="H321" s="8" t="s">
        <v>1117</v>
      </c>
      <c r="I321" s="8"/>
      <c r="J321" s="8" t="s">
        <v>1118</v>
      </c>
      <c r="K321" s="10"/>
      <c r="L321" s="8" t="s">
        <v>48</v>
      </c>
      <c r="M321" s="8" t="s">
        <v>1119</v>
      </c>
      <c r="N321" s="8" t="s">
        <v>23</v>
      </c>
    </row>
    <row r="322" spans="1:14" ht="28" customHeight="1" x14ac:dyDescent="0.2">
      <c r="A322" s="8" t="s">
        <v>1111</v>
      </c>
      <c r="B322" s="8" t="s">
        <v>883</v>
      </c>
      <c r="C322" s="8" t="s">
        <v>24</v>
      </c>
      <c r="D322" s="8" t="s">
        <v>17</v>
      </c>
      <c r="E322" s="2" t="s">
        <v>1120</v>
      </c>
      <c r="F322" s="8"/>
      <c r="G322" s="10"/>
      <c r="H322" s="8" t="s">
        <v>1121</v>
      </c>
      <c r="I322" s="8"/>
      <c r="J322" s="8" t="s">
        <v>1122</v>
      </c>
      <c r="K322" s="10"/>
      <c r="L322" s="8" t="s">
        <v>48</v>
      </c>
      <c r="M322" s="8" t="s">
        <v>1123</v>
      </c>
      <c r="N322" s="8" t="s">
        <v>23</v>
      </c>
    </row>
    <row r="323" spans="1:14" ht="28" customHeight="1" x14ac:dyDescent="0.2">
      <c r="A323" s="8" t="s">
        <v>1115</v>
      </c>
      <c r="B323" s="8" t="s">
        <v>883</v>
      </c>
      <c r="C323" s="8" t="s">
        <v>16</v>
      </c>
      <c r="D323" s="8" t="s">
        <v>17</v>
      </c>
      <c r="E323" s="2" t="s">
        <v>1124</v>
      </c>
      <c r="F323" s="8"/>
      <c r="G323" s="10"/>
      <c r="H323" s="8" t="s">
        <v>1125</v>
      </c>
      <c r="I323" s="8"/>
      <c r="J323" s="8" t="s">
        <v>1126</v>
      </c>
      <c r="K323" s="10"/>
      <c r="L323" s="8" t="s">
        <v>48</v>
      </c>
      <c r="M323" s="8" t="s">
        <v>1127</v>
      </c>
      <c r="N323" s="8" t="s">
        <v>23</v>
      </c>
    </row>
    <row r="324" spans="1:14" ht="28" customHeight="1" x14ac:dyDescent="0.2">
      <c r="A324" s="8" t="s">
        <v>1115</v>
      </c>
      <c r="B324" s="8" t="s">
        <v>883</v>
      </c>
      <c r="C324" s="8" t="s">
        <v>24</v>
      </c>
      <c r="D324" s="8" t="s">
        <v>17</v>
      </c>
      <c r="E324" s="2" t="s">
        <v>1128</v>
      </c>
      <c r="F324" s="8"/>
      <c r="G324" s="10"/>
      <c r="H324" s="8" t="s">
        <v>1129</v>
      </c>
      <c r="I324" s="8"/>
      <c r="J324" s="8" t="s">
        <v>1130</v>
      </c>
      <c r="K324" s="10"/>
      <c r="L324" s="8" t="s">
        <v>48</v>
      </c>
      <c r="M324" s="8" t="s">
        <v>1131</v>
      </c>
      <c r="N324" s="8" t="s">
        <v>23</v>
      </c>
    </row>
    <row r="325" spans="1:14" x14ac:dyDescent="0.2">
      <c r="A325" s="8" t="s">
        <v>1107</v>
      </c>
      <c r="B325" s="8" t="s">
        <v>883</v>
      </c>
      <c r="C325" s="8" t="s">
        <v>16</v>
      </c>
      <c r="D325" s="8" t="s">
        <v>17</v>
      </c>
      <c r="E325" s="2" t="s">
        <v>1132</v>
      </c>
      <c r="F325" s="8"/>
      <c r="G325" s="10"/>
      <c r="H325" s="8" t="s">
        <v>1133</v>
      </c>
      <c r="I325" s="8"/>
      <c r="J325" s="8" t="s">
        <v>1134</v>
      </c>
      <c r="K325" s="10"/>
      <c r="L325" s="8" t="s">
        <v>48</v>
      </c>
      <c r="M325" s="8" t="s">
        <v>1135</v>
      </c>
      <c r="N325" s="8" t="s">
        <v>23</v>
      </c>
    </row>
    <row r="326" spans="1:14" x14ac:dyDescent="0.2">
      <c r="A326" s="8" t="s">
        <v>1107</v>
      </c>
      <c r="B326" s="8" t="s">
        <v>883</v>
      </c>
      <c r="C326" s="8" t="s">
        <v>24</v>
      </c>
      <c r="D326" s="8" t="s">
        <v>17</v>
      </c>
      <c r="E326" s="2" t="s">
        <v>1136</v>
      </c>
      <c r="F326" s="8"/>
      <c r="G326" s="10"/>
      <c r="H326" s="8" t="s">
        <v>1137</v>
      </c>
      <c r="I326" s="8"/>
      <c r="J326" s="8" t="s">
        <v>1138</v>
      </c>
      <c r="K326" s="10"/>
      <c r="L326" s="8" t="s">
        <v>48</v>
      </c>
      <c r="M326" s="8" t="s">
        <v>973</v>
      </c>
      <c r="N326" s="8" t="s">
        <v>23</v>
      </c>
    </row>
    <row r="327" spans="1:14" x14ac:dyDescent="0.2">
      <c r="A327" s="8" t="s">
        <v>1005</v>
      </c>
      <c r="B327" s="8" t="s">
        <v>883</v>
      </c>
      <c r="C327" s="8" t="s">
        <v>16</v>
      </c>
      <c r="D327" s="8" t="s">
        <v>17</v>
      </c>
      <c r="E327" s="2" t="s">
        <v>1139</v>
      </c>
      <c r="F327" s="8"/>
      <c r="G327" s="10"/>
      <c r="H327" s="8" t="s">
        <v>1140</v>
      </c>
      <c r="I327" s="8"/>
      <c r="J327" s="8"/>
      <c r="K327" s="10"/>
      <c r="L327" s="8" t="s">
        <v>48</v>
      </c>
      <c r="M327" s="8" t="s">
        <v>1141</v>
      </c>
      <c r="N327" s="8" t="s">
        <v>23</v>
      </c>
    </row>
    <row r="328" spans="1:14" x14ac:dyDescent="0.2">
      <c r="A328" s="8" t="s">
        <v>1005</v>
      </c>
      <c r="B328" s="8" t="s">
        <v>883</v>
      </c>
      <c r="C328" s="8" t="s">
        <v>24</v>
      </c>
      <c r="D328" s="8" t="s">
        <v>17</v>
      </c>
      <c r="E328" s="2" t="s">
        <v>1142</v>
      </c>
      <c r="F328" s="8"/>
      <c r="G328" s="10"/>
      <c r="H328" s="8" t="s">
        <v>1143</v>
      </c>
      <c r="I328" s="8"/>
      <c r="J328" s="8"/>
      <c r="K328" s="10"/>
      <c r="L328" s="8" t="s">
        <v>48</v>
      </c>
      <c r="M328" s="8" t="s">
        <v>1144</v>
      </c>
      <c r="N328" s="8" t="s">
        <v>23</v>
      </c>
    </row>
    <row r="329" spans="1:14" ht="28" customHeight="1" x14ac:dyDescent="0.2">
      <c r="A329" s="8" t="s">
        <v>1145</v>
      </c>
      <c r="B329" s="8" t="s">
        <v>883</v>
      </c>
      <c r="C329" s="8" t="s">
        <v>16</v>
      </c>
      <c r="D329" s="8" t="s">
        <v>17</v>
      </c>
      <c r="E329" s="2" t="s">
        <v>1146</v>
      </c>
      <c r="F329" s="8"/>
      <c r="G329" s="10"/>
      <c r="H329" s="8" t="s">
        <v>1147</v>
      </c>
      <c r="I329" s="8"/>
      <c r="J329" s="8" t="s">
        <v>1148</v>
      </c>
      <c r="K329" s="10"/>
      <c r="L329" s="8" t="s">
        <v>21</v>
      </c>
      <c r="M329" s="8" t="s">
        <v>1149</v>
      </c>
      <c r="N329" s="8" t="s">
        <v>23</v>
      </c>
    </row>
    <row r="330" spans="1:14" ht="28" customHeight="1" x14ac:dyDescent="0.2">
      <c r="A330" s="8" t="s">
        <v>1145</v>
      </c>
      <c r="B330" s="8" t="s">
        <v>883</v>
      </c>
      <c r="C330" s="8" t="s">
        <v>24</v>
      </c>
      <c r="D330" s="8" t="s">
        <v>17</v>
      </c>
      <c r="E330" s="2" t="s">
        <v>1150</v>
      </c>
      <c r="F330" s="8"/>
      <c r="G330" s="10"/>
      <c r="H330" s="8" t="s">
        <v>1151</v>
      </c>
      <c r="I330" s="8"/>
      <c r="J330" s="8" t="s">
        <v>1152</v>
      </c>
      <c r="K330" s="10"/>
      <c r="L330" s="8" t="s">
        <v>21</v>
      </c>
      <c r="M330" s="8" t="s">
        <v>1153</v>
      </c>
      <c r="N330" s="8" t="s">
        <v>23</v>
      </c>
    </row>
    <row r="331" spans="1:14" x14ac:dyDescent="0.2">
      <c r="A331" s="8" t="s">
        <v>1154</v>
      </c>
      <c r="B331" s="8" t="s">
        <v>883</v>
      </c>
      <c r="C331" s="8" t="s">
        <v>16</v>
      </c>
      <c r="D331" s="8" t="s">
        <v>17</v>
      </c>
      <c r="E331" s="2" t="s">
        <v>1155</v>
      </c>
      <c r="F331" s="8"/>
      <c r="G331" s="10"/>
      <c r="H331" s="8" t="s">
        <v>1156</v>
      </c>
      <c r="I331" s="8"/>
      <c r="J331" s="8" t="s">
        <v>1157</v>
      </c>
      <c r="K331" s="10"/>
      <c r="L331" s="8" t="s">
        <v>48</v>
      </c>
      <c r="M331" s="8" t="s">
        <v>1158</v>
      </c>
      <c r="N331" s="8" t="s">
        <v>23</v>
      </c>
    </row>
    <row r="332" spans="1:14" x14ac:dyDescent="0.2">
      <c r="A332" s="8" t="s">
        <v>1154</v>
      </c>
      <c r="B332" s="8" t="s">
        <v>883</v>
      </c>
      <c r="C332" s="8" t="s">
        <v>24</v>
      </c>
      <c r="D332" s="8" t="s">
        <v>17</v>
      </c>
      <c r="E332" s="2" t="s">
        <v>1159</v>
      </c>
      <c r="F332" s="8"/>
      <c r="G332" s="10"/>
      <c r="H332" s="8" t="s">
        <v>1160</v>
      </c>
      <c r="I332" s="8"/>
      <c r="J332" s="8"/>
      <c r="K332" s="10"/>
      <c r="L332" s="8" t="s">
        <v>48</v>
      </c>
      <c r="M332" s="8" t="s">
        <v>1161</v>
      </c>
      <c r="N332" s="8" t="s">
        <v>23</v>
      </c>
    </row>
    <row r="333" spans="1:14" x14ac:dyDescent="0.2">
      <c r="A333" s="8" t="s">
        <v>1149</v>
      </c>
      <c r="B333" s="8" t="s">
        <v>883</v>
      </c>
      <c r="C333" s="8" t="s">
        <v>16</v>
      </c>
      <c r="D333" s="8" t="s">
        <v>17</v>
      </c>
      <c r="E333" s="2" t="s">
        <v>1162</v>
      </c>
      <c r="F333" s="8"/>
      <c r="G333" s="10"/>
      <c r="H333" s="8" t="s">
        <v>1163</v>
      </c>
      <c r="I333" s="8"/>
      <c r="J333" s="8"/>
      <c r="K333" s="10"/>
      <c r="L333" s="8" t="s">
        <v>48</v>
      </c>
      <c r="M333" s="8" t="s">
        <v>1164</v>
      </c>
      <c r="N333" s="8" t="s">
        <v>23</v>
      </c>
    </row>
    <row r="334" spans="1:14" x14ac:dyDescent="0.2">
      <c r="A334" s="8" t="s">
        <v>1149</v>
      </c>
      <c r="B334" s="8" t="s">
        <v>883</v>
      </c>
      <c r="C334" s="8" t="s">
        <v>24</v>
      </c>
      <c r="D334" s="8" t="s">
        <v>17</v>
      </c>
      <c r="E334" s="2" t="s">
        <v>1165</v>
      </c>
      <c r="F334" s="8"/>
      <c r="G334" s="10"/>
      <c r="H334" s="8" t="s">
        <v>1166</v>
      </c>
      <c r="I334" s="8"/>
      <c r="J334" s="8"/>
      <c r="K334" s="10"/>
      <c r="L334" s="8" t="s">
        <v>48</v>
      </c>
      <c r="M334" s="8" t="s">
        <v>1167</v>
      </c>
      <c r="N334" s="8" t="s">
        <v>23</v>
      </c>
    </row>
    <row r="335" spans="1:14" x14ac:dyDescent="0.2">
      <c r="A335" s="8" t="s">
        <v>1168</v>
      </c>
      <c r="B335" s="8" t="s">
        <v>883</v>
      </c>
      <c r="C335" s="8" t="s">
        <v>16</v>
      </c>
      <c r="D335" s="8" t="s">
        <v>17</v>
      </c>
      <c r="E335" s="2" t="s">
        <v>1169</v>
      </c>
      <c r="F335" s="8"/>
      <c r="G335" s="10"/>
      <c r="H335" s="8" t="s">
        <v>1170</v>
      </c>
      <c r="I335" s="8"/>
      <c r="J335" s="8" t="s">
        <v>1171</v>
      </c>
      <c r="K335" s="10"/>
      <c r="L335" s="8" t="s">
        <v>21</v>
      </c>
      <c r="M335" s="8" t="s">
        <v>1172</v>
      </c>
      <c r="N335" s="8" t="s">
        <v>23</v>
      </c>
    </row>
    <row r="336" spans="1:14" x14ac:dyDescent="0.2">
      <c r="A336" s="8" t="s">
        <v>1168</v>
      </c>
      <c r="B336" s="8" t="s">
        <v>883</v>
      </c>
      <c r="C336" s="8" t="s">
        <v>24</v>
      </c>
      <c r="D336" s="8" t="s">
        <v>17</v>
      </c>
      <c r="E336" s="2" t="s">
        <v>1173</v>
      </c>
      <c r="F336" s="8"/>
      <c r="G336" s="10"/>
      <c r="H336" s="8" t="s">
        <v>1174</v>
      </c>
      <c r="I336" s="8"/>
      <c r="J336" s="8" t="s">
        <v>1175</v>
      </c>
      <c r="K336" s="10"/>
      <c r="L336" s="8" t="s">
        <v>48</v>
      </c>
      <c r="M336" s="8" t="s">
        <v>1176</v>
      </c>
      <c r="N336" s="8" t="s">
        <v>23</v>
      </c>
    </row>
    <row r="337" spans="1:14" x14ac:dyDescent="0.2">
      <c r="A337" s="8" t="s">
        <v>1172</v>
      </c>
      <c r="B337" s="8" t="s">
        <v>883</v>
      </c>
      <c r="C337" s="8" t="s">
        <v>16</v>
      </c>
      <c r="D337" s="8" t="s">
        <v>17</v>
      </c>
      <c r="E337" s="2" t="s">
        <v>1177</v>
      </c>
      <c r="F337" s="8"/>
      <c r="G337" s="10"/>
      <c r="H337" s="8" t="s">
        <v>1178</v>
      </c>
      <c r="I337" s="8"/>
      <c r="J337" s="8" t="s">
        <v>1179</v>
      </c>
      <c r="K337" s="10"/>
      <c r="L337" s="8" t="s">
        <v>48</v>
      </c>
      <c r="M337" s="8" t="s">
        <v>1180</v>
      </c>
      <c r="N337" s="8" t="s">
        <v>23</v>
      </c>
    </row>
    <row r="338" spans="1:14" x14ac:dyDescent="0.2">
      <c r="A338" s="8" t="s">
        <v>1172</v>
      </c>
      <c r="B338" s="8" t="s">
        <v>883</v>
      </c>
      <c r="C338" s="8" t="s">
        <v>24</v>
      </c>
      <c r="D338" s="8" t="s">
        <v>17</v>
      </c>
      <c r="E338" s="2" t="s">
        <v>1181</v>
      </c>
      <c r="F338" s="8"/>
      <c r="G338" s="10"/>
      <c r="H338" s="8" t="s">
        <v>1182</v>
      </c>
      <c r="I338" s="8"/>
      <c r="J338" s="8" t="s">
        <v>1183</v>
      </c>
      <c r="K338" s="10"/>
      <c r="L338" s="8" t="s">
        <v>48</v>
      </c>
      <c r="M338" s="8" t="s">
        <v>1184</v>
      </c>
      <c r="N338" s="8" t="s">
        <v>23</v>
      </c>
    </row>
    <row r="339" spans="1:14" x14ac:dyDescent="0.2">
      <c r="A339" s="8" t="s">
        <v>1185</v>
      </c>
      <c r="B339" s="8" t="s">
        <v>883</v>
      </c>
      <c r="C339" s="8" t="s">
        <v>16</v>
      </c>
      <c r="D339" s="8" t="s">
        <v>17</v>
      </c>
      <c r="E339" s="2" t="s">
        <v>1186</v>
      </c>
      <c r="F339" s="8"/>
      <c r="G339" s="10"/>
      <c r="H339" s="8" t="s">
        <v>1187</v>
      </c>
      <c r="I339" s="8"/>
      <c r="J339" s="8"/>
      <c r="K339" s="10"/>
      <c r="L339" s="8" t="s">
        <v>21</v>
      </c>
      <c r="M339" s="8" t="s">
        <v>1188</v>
      </c>
      <c r="N339" s="8" t="s">
        <v>23</v>
      </c>
    </row>
    <row r="340" spans="1:14" x14ac:dyDescent="0.2">
      <c r="A340" s="8" t="s">
        <v>1185</v>
      </c>
      <c r="B340" s="8" t="s">
        <v>883</v>
      </c>
      <c r="C340" s="8" t="s">
        <v>24</v>
      </c>
      <c r="D340" s="8" t="s">
        <v>17</v>
      </c>
      <c r="E340" s="2" t="s">
        <v>1189</v>
      </c>
      <c r="F340" s="8"/>
      <c r="G340" s="10"/>
      <c r="H340" s="8" t="s">
        <v>1190</v>
      </c>
      <c r="I340" s="8"/>
      <c r="J340" s="8"/>
      <c r="K340" s="10"/>
      <c r="L340" s="8" t="s">
        <v>21</v>
      </c>
      <c r="M340" s="8" t="s">
        <v>1191</v>
      </c>
      <c r="N340" s="8" t="s">
        <v>23</v>
      </c>
    </row>
    <row r="341" spans="1:14" ht="28" customHeight="1" x14ac:dyDescent="0.2">
      <c r="A341" s="8" t="s">
        <v>1188</v>
      </c>
      <c r="B341" s="8" t="s">
        <v>883</v>
      </c>
      <c r="C341" s="8" t="s">
        <v>16</v>
      </c>
      <c r="D341" s="8" t="s">
        <v>17</v>
      </c>
      <c r="E341" s="2" t="s">
        <v>1192</v>
      </c>
      <c r="F341" s="8"/>
      <c r="G341" s="10"/>
      <c r="H341" s="8" t="s">
        <v>1193</v>
      </c>
      <c r="I341" s="8"/>
      <c r="J341" s="8"/>
      <c r="K341" s="10"/>
      <c r="L341" s="8" t="s">
        <v>48</v>
      </c>
      <c r="M341" s="8" t="s">
        <v>1194</v>
      </c>
      <c r="N341" s="8" t="s">
        <v>23</v>
      </c>
    </row>
    <row r="342" spans="1:14" x14ac:dyDescent="0.2">
      <c r="A342" s="8" t="s">
        <v>1188</v>
      </c>
      <c r="B342" s="8" t="s">
        <v>883</v>
      </c>
      <c r="C342" s="8" t="s">
        <v>24</v>
      </c>
      <c r="D342" s="8" t="s">
        <v>17</v>
      </c>
      <c r="E342" s="2" t="s">
        <v>1195</v>
      </c>
      <c r="F342" s="8"/>
      <c r="G342" s="10"/>
      <c r="H342" s="8" t="s">
        <v>1196</v>
      </c>
      <c r="I342" s="8"/>
      <c r="J342" s="8"/>
      <c r="K342" s="10"/>
      <c r="L342" s="8" t="s">
        <v>48</v>
      </c>
      <c r="M342" s="8" t="s">
        <v>1197</v>
      </c>
      <c r="N342" s="8" t="s">
        <v>23</v>
      </c>
    </row>
    <row r="343" spans="1:14" x14ac:dyDescent="0.2">
      <c r="A343" s="8" t="s">
        <v>1191</v>
      </c>
      <c r="B343" s="8" t="s">
        <v>883</v>
      </c>
      <c r="C343" s="8" t="s">
        <v>16</v>
      </c>
      <c r="D343" s="8" t="s">
        <v>17</v>
      </c>
      <c r="E343" s="2" t="s">
        <v>1198</v>
      </c>
      <c r="F343" s="8"/>
      <c r="G343" s="10"/>
      <c r="H343" s="8" t="s">
        <v>1199</v>
      </c>
      <c r="I343" s="8"/>
      <c r="J343" s="8" t="s">
        <v>1200</v>
      </c>
      <c r="K343" s="10"/>
      <c r="L343" s="8" t="s">
        <v>21</v>
      </c>
      <c r="M343" s="8" t="s">
        <v>1201</v>
      </c>
      <c r="N343" s="8" t="s">
        <v>23</v>
      </c>
    </row>
    <row r="344" spans="1:14" x14ac:dyDescent="0.2">
      <c r="A344" s="8" t="s">
        <v>1191</v>
      </c>
      <c r="B344" s="8" t="s">
        <v>883</v>
      </c>
      <c r="C344" s="8" t="s">
        <v>24</v>
      </c>
      <c r="D344" s="8" t="s">
        <v>17</v>
      </c>
      <c r="E344" s="2" t="s">
        <v>1202</v>
      </c>
      <c r="F344" s="8"/>
      <c r="G344" s="10"/>
      <c r="H344" s="8" t="s">
        <v>1203</v>
      </c>
      <c r="I344" s="8"/>
      <c r="J344" s="8" t="s">
        <v>1204</v>
      </c>
      <c r="K344" s="10"/>
      <c r="L344" s="8" t="s">
        <v>21</v>
      </c>
      <c r="M344" s="8" t="s">
        <v>1205</v>
      </c>
      <c r="N344" s="8" t="s">
        <v>23</v>
      </c>
    </row>
    <row r="345" spans="1:14" x14ac:dyDescent="0.2">
      <c r="A345" s="8" t="s">
        <v>1201</v>
      </c>
      <c r="B345" s="8" t="s">
        <v>883</v>
      </c>
      <c r="C345" s="8" t="s">
        <v>16</v>
      </c>
      <c r="D345" s="8" t="s">
        <v>17</v>
      </c>
      <c r="E345" s="2" t="s">
        <v>1206</v>
      </c>
      <c r="F345" s="8"/>
      <c r="G345" s="10"/>
      <c r="H345" s="8" t="s">
        <v>1207</v>
      </c>
      <c r="I345" s="8"/>
      <c r="J345" s="8"/>
      <c r="K345" s="10"/>
      <c r="L345" s="8" t="s">
        <v>48</v>
      </c>
      <c r="M345" s="8" t="s">
        <v>1208</v>
      </c>
      <c r="N345" s="8" t="s">
        <v>23</v>
      </c>
    </row>
    <row r="346" spans="1:14" ht="28" customHeight="1" x14ac:dyDescent="0.2">
      <c r="A346" s="8" t="s">
        <v>1201</v>
      </c>
      <c r="B346" s="8" t="s">
        <v>883</v>
      </c>
      <c r="C346" s="8" t="s">
        <v>24</v>
      </c>
      <c r="D346" s="8" t="s">
        <v>17</v>
      </c>
      <c r="E346" s="2" t="s">
        <v>1209</v>
      </c>
      <c r="F346" s="8"/>
      <c r="G346" s="10"/>
      <c r="H346" s="8" t="s">
        <v>1210</v>
      </c>
      <c r="I346" s="8"/>
      <c r="J346" s="8" t="s">
        <v>1211</v>
      </c>
      <c r="K346" s="10"/>
      <c r="L346" s="8" t="s">
        <v>48</v>
      </c>
      <c r="M346" s="8" t="s">
        <v>1212</v>
      </c>
      <c r="N346" s="8" t="s">
        <v>23</v>
      </c>
    </row>
    <row r="347" spans="1:14" x14ac:dyDescent="0.2">
      <c r="A347" s="8" t="s">
        <v>1205</v>
      </c>
      <c r="B347" s="8" t="s">
        <v>883</v>
      </c>
      <c r="C347" s="8" t="s">
        <v>16</v>
      </c>
      <c r="D347" s="8" t="s">
        <v>17</v>
      </c>
      <c r="E347" s="2" t="s">
        <v>1213</v>
      </c>
      <c r="F347" s="8"/>
      <c r="G347" s="10"/>
      <c r="H347" s="8" t="s">
        <v>1214</v>
      </c>
      <c r="I347" s="8"/>
      <c r="J347" s="8" t="s">
        <v>1215</v>
      </c>
      <c r="K347" s="10"/>
      <c r="L347" s="8" t="s">
        <v>48</v>
      </c>
      <c r="M347" s="8" t="s">
        <v>1216</v>
      </c>
      <c r="N347" s="8" t="s">
        <v>23</v>
      </c>
    </row>
    <row r="348" spans="1:14" x14ac:dyDescent="0.2">
      <c r="A348" s="8" t="s">
        <v>1205</v>
      </c>
      <c r="B348" s="8" t="s">
        <v>883</v>
      </c>
      <c r="C348" s="8" t="s">
        <v>24</v>
      </c>
      <c r="D348" s="8" t="s">
        <v>17</v>
      </c>
      <c r="E348" s="2" t="s">
        <v>1217</v>
      </c>
      <c r="F348" s="8"/>
      <c r="G348" s="10"/>
      <c r="H348" s="8" t="s">
        <v>1218</v>
      </c>
      <c r="I348" s="8"/>
      <c r="J348" s="8" t="s">
        <v>1219</v>
      </c>
      <c r="K348" s="10"/>
      <c r="L348" s="8" t="s">
        <v>48</v>
      </c>
      <c r="M348" s="8" t="s">
        <v>1220</v>
      </c>
      <c r="N348" s="8" t="s">
        <v>23</v>
      </c>
    </row>
    <row r="349" spans="1:14" x14ac:dyDescent="0.2">
      <c r="A349" s="8" t="s">
        <v>1221</v>
      </c>
      <c r="B349" s="8" t="s">
        <v>883</v>
      </c>
      <c r="C349" s="8" t="s">
        <v>16</v>
      </c>
      <c r="D349" s="8" t="s">
        <v>17</v>
      </c>
      <c r="E349" s="2" t="s">
        <v>1222</v>
      </c>
      <c r="F349" s="8"/>
      <c r="G349" s="10"/>
      <c r="H349" s="8" t="s">
        <v>1223</v>
      </c>
      <c r="I349" s="8"/>
      <c r="J349" s="8" t="s">
        <v>1224</v>
      </c>
      <c r="K349" s="10"/>
      <c r="L349" s="8" t="s">
        <v>48</v>
      </c>
      <c r="M349" s="8" t="s">
        <v>1225</v>
      </c>
      <c r="N349" s="8" t="s">
        <v>23</v>
      </c>
    </row>
    <row r="350" spans="1:14" x14ac:dyDescent="0.2">
      <c r="A350" s="8" t="s">
        <v>1221</v>
      </c>
      <c r="B350" s="8" t="s">
        <v>883</v>
      </c>
      <c r="C350" s="8" t="s">
        <v>24</v>
      </c>
      <c r="D350" s="8" t="s">
        <v>17</v>
      </c>
      <c r="E350" s="2" t="s">
        <v>1226</v>
      </c>
      <c r="F350" s="8"/>
      <c r="G350" s="10"/>
      <c r="H350" s="8" t="s">
        <v>1227</v>
      </c>
      <c r="I350" s="8"/>
      <c r="J350" s="8"/>
      <c r="K350" s="10"/>
      <c r="L350" s="8" t="s">
        <v>48</v>
      </c>
      <c r="M350" s="8" t="s">
        <v>1228</v>
      </c>
      <c r="N350" s="8" t="s">
        <v>23</v>
      </c>
    </row>
    <row r="351" spans="1:14" ht="28" customHeight="1" x14ac:dyDescent="0.2">
      <c r="A351" s="8" t="s">
        <v>1229</v>
      </c>
      <c r="B351" s="8" t="s">
        <v>883</v>
      </c>
      <c r="C351" s="8" t="s">
        <v>16</v>
      </c>
      <c r="D351" s="8" t="s">
        <v>17</v>
      </c>
      <c r="E351" s="2" t="s">
        <v>1230</v>
      </c>
      <c r="F351" s="8"/>
      <c r="G351" s="10"/>
      <c r="H351" s="8" t="s">
        <v>1231</v>
      </c>
      <c r="I351" s="8"/>
      <c r="J351" s="8" t="s">
        <v>1232</v>
      </c>
      <c r="K351" s="10"/>
      <c r="L351" s="8" t="s">
        <v>21</v>
      </c>
      <c r="M351" s="8" t="s">
        <v>1221</v>
      </c>
      <c r="N351" s="8" t="s">
        <v>23</v>
      </c>
    </row>
    <row r="352" spans="1:14" x14ac:dyDescent="0.2">
      <c r="A352" s="8" t="s">
        <v>1229</v>
      </c>
      <c r="B352" s="8" t="s">
        <v>883</v>
      </c>
      <c r="C352" s="8" t="s">
        <v>24</v>
      </c>
      <c r="D352" s="8" t="s">
        <v>17</v>
      </c>
      <c r="E352" s="2" t="s">
        <v>1233</v>
      </c>
      <c r="F352" s="8"/>
      <c r="G352" s="10"/>
      <c r="H352" s="8" t="s">
        <v>1234</v>
      </c>
      <c r="I352" s="8"/>
      <c r="J352" s="8" t="s">
        <v>1235</v>
      </c>
      <c r="K352" s="10"/>
      <c r="L352" s="8" t="s">
        <v>21</v>
      </c>
      <c r="M352" s="8" t="s">
        <v>1236</v>
      </c>
      <c r="N352" s="8" t="s">
        <v>23</v>
      </c>
    </row>
    <row r="353" spans="1:14" x14ac:dyDescent="0.2">
      <c r="A353" s="8" t="s">
        <v>1236</v>
      </c>
      <c r="B353" s="8" t="s">
        <v>883</v>
      </c>
      <c r="C353" s="8" t="s">
        <v>16</v>
      </c>
      <c r="D353" s="8" t="s">
        <v>17</v>
      </c>
      <c r="E353" s="2" t="s">
        <v>1237</v>
      </c>
      <c r="F353" s="8"/>
      <c r="G353" s="10"/>
      <c r="H353" s="8" t="s">
        <v>1238</v>
      </c>
      <c r="I353" s="8"/>
      <c r="J353" s="8"/>
      <c r="K353" s="10"/>
      <c r="L353" s="8" t="s">
        <v>21</v>
      </c>
      <c r="M353" s="8" t="s">
        <v>1239</v>
      </c>
      <c r="N353" s="8" t="s">
        <v>23</v>
      </c>
    </row>
    <row r="354" spans="1:14" x14ac:dyDescent="0.2">
      <c r="A354" s="8" t="s">
        <v>1236</v>
      </c>
      <c r="B354" s="8" t="s">
        <v>883</v>
      </c>
      <c r="C354" s="8" t="s">
        <v>24</v>
      </c>
      <c r="D354" s="8" t="s">
        <v>17</v>
      </c>
      <c r="E354" s="2" t="s">
        <v>1240</v>
      </c>
      <c r="F354" s="8"/>
      <c r="G354" s="10"/>
      <c r="H354" s="8" t="s">
        <v>1241</v>
      </c>
      <c r="I354" s="8"/>
      <c r="J354" s="8" t="s">
        <v>1242</v>
      </c>
      <c r="K354" s="10"/>
      <c r="L354" s="8" t="s">
        <v>21</v>
      </c>
      <c r="M354" s="8" t="s">
        <v>923</v>
      </c>
      <c r="N354" s="8" t="s">
        <v>23</v>
      </c>
    </row>
    <row r="355" spans="1:14" x14ac:dyDescent="0.2">
      <c r="A355" s="8" t="s">
        <v>1239</v>
      </c>
      <c r="B355" s="8" t="s">
        <v>883</v>
      </c>
      <c r="C355" s="8" t="s">
        <v>16</v>
      </c>
      <c r="D355" s="8" t="s">
        <v>17</v>
      </c>
      <c r="E355" s="2" t="s">
        <v>1243</v>
      </c>
      <c r="F355" s="8"/>
      <c r="G355" s="10"/>
      <c r="H355" s="8" t="s">
        <v>1244</v>
      </c>
      <c r="I355" s="8"/>
      <c r="J355" s="8" t="s">
        <v>1245</v>
      </c>
      <c r="K355" s="10"/>
      <c r="L355" s="8" t="s">
        <v>21</v>
      </c>
      <c r="M355" s="8" t="s">
        <v>1246</v>
      </c>
      <c r="N355" s="8" t="s">
        <v>23</v>
      </c>
    </row>
    <row r="356" spans="1:14" x14ac:dyDescent="0.2">
      <c r="A356" s="8" t="s">
        <v>1239</v>
      </c>
      <c r="B356" s="8" t="s">
        <v>883</v>
      </c>
      <c r="C356" s="8" t="s">
        <v>24</v>
      </c>
      <c r="D356" s="8" t="s">
        <v>17</v>
      </c>
      <c r="E356" s="2" t="s">
        <v>1247</v>
      </c>
      <c r="F356" s="8"/>
      <c r="G356" s="10"/>
      <c r="H356" s="8" t="s">
        <v>1248</v>
      </c>
      <c r="I356" s="8"/>
      <c r="J356" s="8"/>
      <c r="K356" s="10"/>
      <c r="L356" s="8" t="s">
        <v>21</v>
      </c>
      <c r="M356" s="8" t="s">
        <v>1249</v>
      </c>
      <c r="N356" s="8" t="s">
        <v>23</v>
      </c>
    </row>
    <row r="357" spans="1:14" x14ac:dyDescent="0.2">
      <c r="A357" s="8" t="s">
        <v>1249</v>
      </c>
      <c r="B357" s="8" t="s">
        <v>883</v>
      </c>
      <c r="C357" s="8" t="s">
        <v>16</v>
      </c>
      <c r="D357" s="8" t="s">
        <v>17</v>
      </c>
      <c r="E357" s="2" t="s">
        <v>1250</v>
      </c>
      <c r="F357" s="8"/>
      <c r="G357" s="10"/>
      <c r="H357" s="8" t="s">
        <v>1251</v>
      </c>
      <c r="I357" s="8"/>
      <c r="J357" s="8" t="s">
        <v>1252</v>
      </c>
      <c r="K357" s="10"/>
      <c r="L357" s="8" t="s">
        <v>48</v>
      </c>
      <c r="M357" s="8" t="s">
        <v>1253</v>
      </c>
      <c r="N357" s="8" t="s">
        <v>23</v>
      </c>
    </row>
    <row r="358" spans="1:14" x14ac:dyDescent="0.2">
      <c r="A358" s="8" t="s">
        <v>1249</v>
      </c>
      <c r="B358" s="8" t="s">
        <v>883</v>
      </c>
      <c r="C358" s="8" t="s">
        <v>24</v>
      </c>
      <c r="D358" s="8" t="s">
        <v>17</v>
      </c>
      <c r="E358" s="2" t="s">
        <v>1254</v>
      </c>
      <c r="F358" s="8"/>
      <c r="G358" s="10"/>
      <c r="H358" s="8" t="s">
        <v>1255</v>
      </c>
      <c r="I358" s="8"/>
      <c r="J358" s="8" t="s">
        <v>1256</v>
      </c>
      <c r="K358" s="10"/>
      <c r="L358" s="8" t="s">
        <v>48</v>
      </c>
      <c r="M358" s="8" t="s">
        <v>1257</v>
      </c>
      <c r="N358" s="8" t="s">
        <v>23</v>
      </c>
    </row>
    <row r="359" spans="1:14" x14ac:dyDescent="0.2">
      <c r="A359" s="8" t="s">
        <v>1246</v>
      </c>
      <c r="B359" s="8" t="s">
        <v>883</v>
      </c>
      <c r="C359" s="8" t="s">
        <v>16</v>
      </c>
      <c r="D359" s="8" t="s">
        <v>17</v>
      </c>
      <c r="E359" s="2" t="s">
        <v>1258</v>
      </c>
      <c r="F359" s="8"/>
      <c r="G359" s="10"/>
      <c r="H359" s="8" t="s">
        <v>1259</v>
      </c>
      <c r="I359" s="8"/>
      <c r="J359" s="8" t="s">
        <v>1260</v>
      </c>
      <c r="K359" s="10"/>
      <c r="L359" s="8" t="s">
        <v>48</v>
      </c>
      <c r="M359" s="8" t="s">
        <v>1261</v>
      </c>
      <c r="N359" s="8" t="s">
        <v>23</v>
      </c>
    </row>
    <row r="360" spans="1:14" x14ac:dyDescent="0.2">
      <c r="A360" s="8" t="s">
        <v>1246</v>
      </c>
      <c r="B360" s="8" t="s">
        <v>883</v>
      </c>
      <c r="C360" s="8" t="s">
        <v>24</v>
      </c>
      <c r="D360" s="8" t="s">
        <v>17</v>
      </c>
      <c r="E360" s="2" t="s">
        <v>1262</v>
      </c>
      <c r="F360" s="8"/>
      <c r="G360" s="10"/>
      <c r="H360" s="8" t="s">
        <v>1263</v>
      </c>
      <c r="I360" s="8"/>
      <c r="J360" s="8" t="s">
        <v>1264</v>
      </c>
      <c r="K360" s="10"/>
      <c r="L360" s="8" t="s">
        <v>48</v>
      </c>
      <c r="M360" s="8" t="s">
        <v>1265</v>
      </c>
      <c r="N360" s="8" t="s">
        <v>23</v>
      </c>
    </row>
    <row r="361" spans="1:14" x14ac:dyDescent="0.2">
      <c r="A361" s="8" t="s">
        <v>930</v>
      </c>
      <c r="B361" s="8" t="s">
        <v>883</v>
      </c>
      <c r="C361" s="8" t="s">
        <v>16</v>
      </c>
      <c r="D361" s="8" t="s">
        <v>17</v>
      </c>
      <c r="E361" s="2" t="s">
        <v>1266</v>
      </c>
      <c r="F361" s="8"/>
      <c r="G361" s="10"/>
      <c r="H361" s="8" t="s">
        <v>1267</v>
      </c>
      <c r="I361" s="8"/>
      <c r="J361" s="8" t="s">
        <v>1268</v>
      </c>
      <c r="K361" s="10"/>
      <c r="L361" s="8" t="s">
        <v>48</v>
      </c>
      <c r="M361" s="8" t="s">
        <v>1269</v>
      </c>
      <c r="N361" s="8" t="s">
        <v>23</v>
      </c>
    </row>
    <row r="362" spans="1:14" x14ac:dyDescent="0.2">
      <c r="A362" s="8" t="s">
        <v>930</v>
      </c>
      <c r="B362" s="8" t="s">
        <v>883</v>
      </c>
      <c r="C362" s="8" t="s">
        <v>24</v>
      </c>
      <c r="D362" s="8" t="s">
        <v>17</v>
      </c>
      <c r="E362" s="2" t="s">
        <v>1270</v>
      </c>
      <c r="F362" s="8"/>
      <c r="G362" s="10"/>
      <c r="H362" s="8" t="s">
        <v>1271</v>
      </c>
      <c r="I362" s="8"/>
      <c r="J362" s="8" t="s">
        <v>1272</v>
      </c>
      <c r="K362" s="10"/>
      <c r="L362" s="8" t="s">
        <v>21</v>
      </c>
      <c r="M362" s="8" t="s">
        <v>940</v>
      </c>
      <c r="N362" s="8" t="s">
        <v>23</v>
      </c>
    </row>
    <row r="363" spans="1:14" x14ac:dyDescent="0.2">
      <c r="A363" s="8" t="s">
        <v>1273</v>
      </c>
      <c r="B363" s="8" t="s">
        <v>883</v>
      </c>
      <c r="C363" s="8" t="s">
        <v>16</v>
      </c>
      <c r="D363" s="8" t="s">
        <v>17</v>
      </c>
      <c r="E363" s="2" t="s">
        <v>1274</v>
      </c>
      <c r="F363" s="8"/>
      <c r="G363" s="10"/>
      <c r="H363" s="8" t="s">
        <v>1275</v>
      </c>
      <c r="I363" s="8"/>
      <c r="J363" s="8" t="s">
        <v>1276</v>
      </c>
      <c r="K363" s="10"/>
      <c r="L363" s="8" t="s">
        <v>48</v>
      </c>
      <c r="M363" s="8" t="s">
        <v>1277</v>
      </c>
      <c r="N363" s="8" t="s">
        <v>23</v>
      </c>
    </row>
    <row r="364" spans="1:14" x14ac:dyDescent="0.2">
      <c r="A364" s="8" t="s">
        <v>1273</v>
      </c>
      <c r="B364" s="8" t="s">
        <v>883</v>
      </c>
      <c r="C364" s="8" t="s">
        <v>24</v>
      </c>
      <c r="D364" s="8" t="s">
        <v>17</v>
      </c>
      <c r="E364" s="2" t="s">
        <v>1278</v>
      </c>
      <c r="F364" s="8"/>
      <c r="G364" s="10"/>
      <c r="H364" s="8" t="s">
        <v>1279</v>
      </c>
      <c r="I364" s="8"/>
      <c r="J364" s="8" t="s">
        <v>1280</v>
      </c>
      <c r="K364" s="10"/>
      <c r="L364" s="8" t="s">
        <v>48</v>
      </c>
      <c r="M364" s="8" t="s">
        <v>1281</v>
      </c>
      <c r="N364" s="8" t="s">
        <v>23</v>
      </c>
    </row>
    <row r="365" spans="1:14" x14ac:dyDescent="0.2">
      <c r="A365" s="8" t="s">
        <v>1044</v>
      </c>
      <c r="B365" s="8" t="s">
        <v>883</v>
      </c>
      <c r="C365" s="8" t="s">
        <v>16</v>
      </c>
      <c r="D365" s="8" t="s">
        <v>17</v>
      </c>
      <c r="E365" s="2" t="s">
        <v>1282</v>
      </c>
      <c r="F365" s="8"/>
      <c r="G365" s="10"/>
      <c r="H365" s="8" t="s">
        <v>1283</v>
      </c>
      <c r="I365" s="8"/>
      <c r="J365" s="8" t="s">
        <v>1284</v>
      </c>
      <c r="K365" s="10"/>
      <c r="L365" s="8" t="s">
        <v>48</v>
      </c>
      <c r="M365" s="8" t="s">
        <v>1285</v>
      </c>
      <c r="N365" s="8" t="s">
        <v>23</v>
      </c>
    </row>
    <row r="366" spans="1:14" x14ac:dyDescent="0.2">
      <c r="A366" s="8" t="s">
        <v>1044</v>
      </c>
      <c r="B366" s="8" t="s">
        <v>883</v>
      </c>
      <c r="C366" s="8" t="s">
        <v>24</v>
      </c>
      <c r="D366" s="8" t="s">
        <v>17</v>
      </c>
      <c r="E366" s="2" t="s">
        <v>1286</v>
      </c>
      <c r="F366" s="8"/>
      <c r="G366" s="10"/>
      <c r="H366" s="8" t="s">
        <v>1287</v>
      </c>
      <c r="I366" s="8"/>
      <c r="J366" s="8"/>
      <c r="K366" s="10"/>
      <c r="L366" s="8" t="s">
        <v>21</v>
      </c>
      <c r="M366" s="8" t="s">
        <v>1087</v>
      </c>
      <c r="N366" s="8" t="s">
        <v>23</v>
      </c>
    </row>
    <row r="367" spans="1:14" x14ac:dyDescent="0.2">
      <c r="A367" s="8" t="s">
        <v>1047</v>
      </c>
      <c r="B367" s="8" t="s">
        <v>883</v>
      </c>
      <c r="C367" s="8" t="s">
        <v>16</v>
      </c>
      <c r="D367" s="8" t="s">
        <v>17</v>
      </c>
      <c r="E367" s="2" t="s">
        <v>1288</v>
      </c>
      <c r="F367" s="8"/>
      <c r="G367" s="10"/>
      <c r="H367" s="8" t="s">
        <v>1289</v>
      </c>
      <c r="I367" s="8"/>
      <c r="J367" s="8"/>
      <c r="K367" s="10"/>
      <c r="L367" s="8" t="s">
        <v>21</v>
      </c>
      <c r="M367" s="8" t="s">
        <v>1290</v>
      </c>
      <c r="N367" s="8" t="s">
        <v>23</v>
      </c>
    </row>
    <row r="368" spans="1:14" x14ac:dyDescent="0.2">
      <c r="A368" s="8" t="s">
        <v>1047</v>
      </c>
      <c r="B368" s="8" t="s">
        <v>883</v>
      </c>
      <c r="C368" s="8" t="s">
        <v>24</v>
      </c>
      <c r="D368" s="8" t="s">
        <v>17</v>
      </c>
      <c r="E368" s="2" t="s">
        <v>1291</v>
      </c>
      <c r="F368" s="8"/>
      <c r="G368" s="10"/>
      <c r="H368" s="8" t="s">
        <v>1292</v>
      </c>
      <c r="I368" s="8"/>
      <c r="J368" s="8"/>
      <c r="K368" s="10"/>
      <c r="L368" s="8" t="s">
        <v>48</v>
      </c>
      <c r="M368" s="8" t="s">
        <v>1293</v>
      </c>
      <c r="N368" s="8" t="s">
        <v>23</v>
      </c>
    </row>
    <row r="369" spans="1:14" x14ac:dyDescent="0.2">
      <c r="A369" s="8" t="s">
        <v>1294</v>
      </c>
      <c r="B369" s="8" t="s">
        <v>883</v>
      </c>
      <c r="C369" s="8" t="s">
        <v>16</v>
      </c>
      <c r="D369" s="8" t="s">
        <v>17</v>
      </c>
      <c r="E369" s="2" t="s">
        <v>1295</v>
      </c>
      <c r="F369" s="8"/>
      <c r="G369" s="10"/>
      <c r="H369" s="8" t="s">
        <v>1296</v>
      </c>
      <c r="I369" s="8"/>
      <c r="J369" s="8" t="s">
        <v>1297</v>
      </c>
      <c r="K369" s="10"/>
      <c r="L369" s="8" t="s">
        <v>48</v>
      </c>
      <c r="M369" s="8" t="s">
        <v>1298</v>
      </c>
      <c r="N369" s="8" t="s">
        <v>23</v>
      </c>
    </row>
    <row r="370" spans="1:14" x14ac:dyDescent="0.2">
      <c r="A370" s="8" t="s">
        <v>1294</v>
      </c>
      <c r="B370" s="8" t="s">
        <v>883</v>
      </c>
      <c r="C370" s="8" t="s">
        <v>24</v>
      </c>
      <c r="D370" s="8" t="s">
        <v>17</v>
      </c>
      <c r="E370" s="2" t="s">
        <v>1299</v>
      </c>
      <c r="F370" s="8"/>
      <c r="G370" s="10"/>
      <c r="H370" s="8" t="s">
        <v>1300</v>
      </c>
      <c r="I370" s="8"/>
      <c r="J370" s="8" t="s">
        <v>1301</v>
      </c>
      <c r="K370" s="10"/>
      <c r="L370" s="8" t="s">
        <v>21</v>
      </c>
      <c r="M370" s="8" t="s">
        <v>1302</v>
      </c>
      <c r="N370" s="8" t="s">
        <v>23</v>
      </c>
    </row>
    <row r="371" spans="1:14" ht="28" customHeight="1" x14ac:dyDescent="0.2">
      <c r="A371" s="8" t="s">
        <v>1290</v>
      </c>
      <c r="B371" s="8" t="s">
        <v>883</v>
      </c>
      <c r="C371" s="8" t="s">
        <v>16</v>
      </c>
      <c r="D371" s="8" t="s">
        <v>17</v>
      </c>
      <c r="E371" s="2" t="s">
        <v>1303</v>
      </c>
      <c r="F371" s="8"/>
      <c r="G371" s="10"/>
      <c r="H371" s="8" t="s">
        <v>1304</v>
      </c>
      <c r="I371" s="8"/>
      <c r="J371" s="8"/>
      <c r="K371" s="10"/>
      <c r="L371" s="8" t="s">
        <v>48</v>
      </c>
      <c r="M371" s="8" t="s">
        <v>1305</v>
      </c>
      <c r="N371" s="8" t="s">
        <v>23</v>
      </c>
    </row>
    <row r="372" spans="1:14" ht="28" customHeight="1" x14ac:dyDescent="0.2">
      <c r="A372" s="8" t="s">
        <v>1290</v>
      </c>
      <c r="B372" s="8" t="s">
        <v>883</v>
      </c>
      <c r="C372" s="8" t="s">
        <v>24</v>
      </c>
      <c r="D372" s="8" t="s">
        <v>17</v>
      </c>
      <c r="E372" s="2" t="s">
        <v>1306</v>
      </c>
      <c r="F372" s="8"/>
      <c r="G372" s="10"/>
      <c r="H372" s="8" t="s">
        <v>1307</v>
      </c>
      <c r="I372" s="8"/>
      <c r="J372" s="8"/>
      <c r="K372" s="10"/>
      <c r="L372" s="8" t="s">
        <v>48</v>
      </c>
      <c r="M372" s="8" t="s">
        <v>1308</v>
      </c>
      <c r="N372" s="8" t="s">
        <v>23</v>
      </c>
    </row>
    <row r="373" spans="1:14" x14ac:dyDescent="0.2">
      <c r="A373" s="8" t="s">
        <v>1309</v>
      </c>
      <c r="B373" s="8" t="s">
        <v>883</v>
      </c>
      <c r="C373" s="8" t="s">
        <v>16</v>
      </c>
      <c r="D373" s="8" t="s">
        <v>17</v>
      </c>
      <c r="E373" s="2" t="s">
        <v>1310</v>
      </c>
      <c r="F373" s="8"/>
      <c r="G373" s="10"/>
      <c r="H373" s="8" t="s">
        <v>1311</v>
      </c>
      <c r="I373" s="8"/>
      <c r="J373" s="8"/>
      <c r="K373" s="10"/>
      <c r="L373" s="8" t="s">
        <v>21</v>
      </c>
      <c r="M373" s="8" t="s">
        <v>1312</v>
      </c>
      <c r="N373" s="8" t="s">
        <v>23</v>
      </c>
    </row>
    <row r="374" spans="1:14" x14ac:dyDescent="0.2">
      <c r="A374" s="8" t="s">
        <v>1309</v>
      </c>
      <c r="B374" s="8" t="s">
        <v>883</v>
      </c>
      <c r="C374" s="8" t="s">
        <v>24</v>
      </c>
      <c r="D374" s="8" t="s">
        <v>17</v>
      </c>
      <c r="E374" s="2" t="s">
        <v>1313</v>
      </c>
      <c r="F374" s="8"/>
      <c r="G374" s="10"/>
      <c r="H374" s="8" t="s">
        <v>1314</v>
      </c>
      <c r="I374" s="8"/>
      <c r="J374" s="8"/>
      <c r="K374" s="10"/>
      <c r="L374" s="8" t="s">
        <v>21</v>
      </c>
      <c r="M374" s="8" t="s">
        <v>1315</v>
      </c>
      <c r="N374" s="8" t="s">
        <v>23</v>
      </c>
    </row>
    <row r="375" spans="1:14" x14ac:dyDescent="0.2">
      <c r="A375" s="8" t="s">
        <v>1312</v>
      </c>
      <c r="B375" s="8" t="s">
        <v>883</v>
      </c>
      <c r="C375" s="8" t="s">
        <v>16</v>
      </c>
      <c r="D375" s="8" t="s">
        <v>133</v>
      </c>
      <c r="E375" s="2" t="s">
        <v>1316</v>
      </c>
      <c r="F375" s="8"/>
      <c r="G375" s="10"/>
      <c r="H375" s="8" t="s">
        <v>1317</v>
      </c>
      <c r="I375" s="8"/>
      <c r="J375" s="8"/>
      <c r="K375" s="10"/>
      <c r="L375" s="8" t="s">
        <v>21</v>
      </c>
      <c r="M375" s="8" t="s">
        <v>1294</v>
      </c>
      <c r="N375" s="8" t="s">
        <v>23</v>
      </c>
    </row>
    <row r="376" spans="1:14" x14ac:dyDescent="0.2">
      <c r="A376" s="8" t="s">
        <v>1312</v>
      </c>
      <c r="B376" s="8" t="s">
        <v>883</v>
      </c>
      <c r="C376" s="8" t="s">
        <v>24</v>
      </c>
      <c r="D376" s="8" t="s">
        <v>133</v>
      </c>
      <c r="E376" s="2" t="s">
        <v>1318</v>
      </c>
      <c r="F376" s="8"/>
      <c r="G376" s="10"/>
      <c r="H376" s="8" t="s">
        <v>1319</v>
      </c>
      <c r="I376" s="8"/>
      <c r="J376" s="8"/>
      <c r="K376" s="10"/>
      <c r="L376" s="8" t="s">
        <v>21</v>
      </c>
      <c r="M376" s="8" t="s">
        <v>1320</v>
      </c>
      <c r="N376" s="8" t="s">
        <v>23</v>
      </c>
    </row>
    <row r="377" spans="1:14" ht="28" customHeight="1" x14ac:dyDescent="0.2">
      <c r="A377" s="8" t="s">
        <v>1320</v>
      </c>
      <c r="B377" s="8" t="s">
        <v>883</v>
      </c>
      <c r="C377" s="8" t="s">
        <v>16</v>
      </c>
      <c r="D377" s="8" t="s">
        <v>17</v>
      </c>
      <c r="E377" s="2" t="s">
        <v>1321</v>
      </c>
      <c r="F377" s="8"/>
      <c r="G377" s="10"/>
      <c r="H377" s="8" t="s">
        <v>1322</v>
      </c>
      <c r="I377" s="8"/>
      <c r="J377" s="8"/>
      <c r="K377" s="10"/>
      <c r="L377" s="8" t="s">
        <v>21</v>
      </c>
      <c r="M377" s="8" t="s">
        <v>1323</v>
      </c>
      <c r="N377" s="8" t="s">
        <v>23</v>
      </c>
    </row>
    <row r="378" spans="1:14" ht="28" customHeight="1" x14ac:dyDescent="0.2">
      <c r="A378" s="8" t="s">
        <v>1320</v>
      </c>
      <c r="B378" s="8" t="s">
        <v>883</v>
      </c>
      <c r="C378" s="8" t="s">
        <v>24</v>
      </c>
      <c r="D378" s="8" t="s">
        <v>17</v>
      </c>
      <c r="E378" s="2" t="s">
        <v>1324</v>
      </c>
      <c r="F378" s="8"/>
      <c r="G378" s="10"/>
      <c r="H378" s="8" t="s">
        <v>1325</v>
      </c>
      <c r="I378" s="8"/>
      <c r="J378" s="8"/>
      <c r="K378" s="10"/>
      <c r="L378" s="8" t="s">
        <v>21</v>
      </c>
      <c r="M378" s="8" t="s">
        <v>909</v>
      </c>
      <c r="N378" s="8" t="s">
        <v>23</v>
      </c>
    </row>
    <row r="379" spans="1:14" x14ac:dyDescent="0.2">
      <c r="A379" s="8" t="s">
        <v>1315</v>
      </c>
      <c r="B379" s="8" t="s">
        <v>883</v>
      </c>
      <c r="C379" s="8" t="s">
        <v>16</v>
      </c>
      <c r="D379" s="8" t="s">
        <v>17</v>
      </c>
      <c r="E379" s="2" t="s">
        <v>1326</v>
      </c>
      <c r="F379" s="8"/>
      <c r="G379" s="10"/>
      <c r="H379" s="8" t="s">
        <v>1327</v>
      </c>
      <c r="I379" s="8"/>
      <c r="J379" s="8"/>
      <c r="K379" s="10"/>
      <c r="L379" s="8" t="s">
        <v>21</v>
      </c>
      <c r="M379" s="8" t="s">
        <v>896</v>
      </c>
      <c r="N379" s="8" t="s">
        <v>23</v>
      </c>
    </row>
    <row r="380" spans="1:14" x14ac:dyDescent="0.2">
      <c r="A380" s="8" t="s">
        <v>1315</v>
      </c>
      <c r="B380" s="8" t="s">
        <v>883</v>
      </c>
      <c r="C380" s="8" t="s">
        <v>24</v>
      </c>
      <c r="D380" s="8" t="s">
        <v>17</v>
      </c>
      <c r="E380" s="2" t="s">
        <v>1328</v>
      </c>
      <c r="F380" s="8"/>
      <c r="G380" s="10"/>
      <c r="H380" s="8" t="s">
        <v>1329</v>
      </c>
      <c r="I380" s="8"/>
      <c r="J380" s="8"/>
      <c r="K380" s="10"/>
      <c r="L380" s="8" t="s">
        <v>21</v>
      </c>
      <c r="M380" s="8" t="s">
        <v>1330</v>
      </c>
      <c r="N380" s="8" t="s">
        <v>23</v>
      </c>
    </row>
    <row r="381" spans="1:14" x14ac:dyDescent="0.2">
      <c r="A381" s="8" t="s">
        <v>1323</v>
      </c>
      <c r="B381" s="8" t="s">
        <v>883</v>
      </c>
      <c r="C381" s="8" t="s">
        <v>16</v>
      </c>
      <c r="D381" s="8" t="s">
        <v>17</v>
      </c>
      <c r="E381" s="2" t="s">
        <v>1331</v>
      </c>
      <c r="F381" s="8"/>
      <c r="G381" s="10"/>
      <c r="H381" s="8" t="s">
        <v>1332</v>
      </c>
      <c r="I381" s="8"/>
      <c r="J381" s="8"/>
      <c r="K381" s="10"/>
      <c r="L381" s="8" t="s">
        <v>21</v>
      </c>
      <c r="M381" s="8" t="s">
        <v>1333</v>
      </c>
      <c r="N381" s="8" t="s">
        <v>23</v>
      </c>
    </row>
    <row r="382" spans="1:14" x14ac:dyDescent="0.2">
      <c r="A382" s="8" t="s">
        <v>1323</v>
      </c>
      <c r="B382" s="8" t="s">
        <v>883</v>
      </c>
      <c r="C382" s="8" t="s">
        <v>24</v>
      </c>
      <c r="D382" s="8" t="s">
        <v>17</v>
      </c>
      <c r="E382" s="2" t="s">
        <v>1334</v>
      </c>
      <c r="F382" s="8"/>
      <c r="G382" s="10"/>
      <c r="H382" s="8" t="s">
        <v>1335</v>
      </c>
      <c r="I382" s="8"/>
      <c r="J382" s="8"/>
      <c r="K382" s="10"/>
      <c r="L382" s="8" t="s">
        <v>48</v>
      </c>
      <c r="M382" s="8" t="s">
        <v>1336</v>
      </c>
      <c r="N382" s="8" t="s">
        <v>23</v>
      </c>
    </row>
    <row r="383" spans="1:14" x14ac:dyDescent="0.2">
      <c r="A383" s="8" t="s">
        <v>1333</v>
      </c>
      <c r="B383" s="8" t="s">
        <v>883</v>
      </c>
      <c r="C383" s="8" t="s">
        <v>16</v>
      </c>
      <c r="D383" s="8" t="s">
        <v>17</v>
      </c>
      <c r="E383" s="2" t="s">
        <v>1337</v>
      </c>
      <c r="F383" s="8"/>
      <c r="G383" s="10"/>
      <c r="H383" s="8" t="s">
        <v>1338</v>
      </c>
      <c r="I383" s="8"/>
      <c r="J383" s="8"/>
      <c r="K383" s="10"/>
      <c r="L383" s="8" t="s">
        <v>48</v>
      </c>
      <c r="M383" s="8" t="s">
        <v>1339</v>
      </c>
      <c r="N383" s="8" t="s">
        <v>23</v>
      </c>
    </row>
    <row r="384" spans="1:14" x14ac:dyDescent="0.2">
      <c r="A384" s="8" t="s">
        <v>1333</v>
      </c>
      <c r="B384" s="8" t="s">
        <v>883</v>
      </c>
      <c r="C384" s="8" t="s">
        <v>24</v>
      </c>
      <c r="D384" s="8" t="s">
        <v>17</v>
      </c>
      <c r="E384" s="2" t="s">
        <v>1340</v>
      </c>
      <c r="F384" s="8"/>
      <c r="G384" s="10"/>
      <c r="H384" s="8" t="s">
        <v>1341</v>
      </c>
      <c r="I384" s="8"/>
      <c r="J384" s="8"/>
      <c r="K384" s="10"/>
      <c r="L384" s="8" t="s">
        <v>48</v>
      </c>
      <c r="M384" s="8" t="s">
        <v>1342</v>
      </c>
      <c r="N384" s="8" t="s">
        <v>23</v>
      </c>
    </row>
    <row r="385" spans="1:14" ht="28" customHeight="1" x14ac:dyDescent="0.2">
      <c r="A385" s="8" t="s">
        <v>1343</v>
      </c>
      <c r="B385" s="8" t="s">
        <v>883</v>
      </c>
      <c r="C385" s="8" t="s">
        <v>16</v>
      </c>
      <c r="D385" s="8" t="s">
        <v>17</v>
      </c>
      <c r="E385" s="2" t="s">
        <v>1344</v>
      </c>
      <c r="F385" s="8"/>
      <c r="G385" s="10"/>
      <c r="H385" s="8" t="s">
        <v>1345</v>
      </c>
      <c r="I385" s="8"/>
      <c r="J385" s="8"/>
      <c r="K385" s="10"/>
      <c r="L385" s="8" t="s">
        <v>48</v>
      </c>
      <c r="M385" s="8" t="s">
        <v>1346</v>
      </c>
      <c r="N385" s="8" t="s">
        <v>23</v>
      </c>
    </row>
    <row r="386" spans="1:14" ht="28" customHeight="1" x14ac:dyDescent="0.2">
      <c r="A386" s="8" t="s">
        <v>1343</v>
      </c>
      <c r="B386" s="8" t="s">
        <v>883</v>
      </c>
      <c r="C386" s="8" t="s">
        <v>24</v>
      </c>
      <c r="D386" s="8" t="s">
        <v>17</v>
      </c>
      <c r="E386" s="2" t="s">
        <v>1347</v>
      </c>
      <c r="F386" s="8"/>
      <c r="G386" s="10"/>
      <c r="H386" s="8" t="s">
        <v>1348</v>
      </c>
      <c r="I386" s="8"/>
      <c r="J386" s="8"/>
      <c r="K386" s="10"/>
      <c r="L386" s="8" t="s">
        <v>48</v>
      </c>
      <c r="M386" s="8" t="s">
        <v>1349</v>
      </c>
      <c r="N386" s="8" t="s">
        <v>23</v>
      </c>
    </row>
    <row r="387" spans="1:14" x14ac:dyDescent="0.2">
      <c r="A387" s="8" t="s">
        <v>1330</v>
      </c>
      <c r="B387" s="8" t="s">
        <v>883</v>
      </c>
      <c r="C387" s="8" t="s">
        <v>16</v>
      </c>
      <c r="D387" s="8" t="s">
        <v>17</v>
      </c>
      <c r="E387" s="2" t="s">
        <v>1350</v>
      </c>
      <c r="F387" s="8"/>
      <c r="G387" s="10"/>
      <c r="H387" s="8" t="s">
        <v>1351</v>
      </c>
      <c r="I387" s="8"/>
      <c r="J387" s="8"/>
      <c r="K387" s="10"/>
      <c r="L387" s="8" t="s">
        <v>21</v>
      </c>
      <c r="M387" s="8" t="s">
        <v>1343</v>
      </c>
      <c r="N387" s="8" t="s">
        <v>23</v>
      </c>
    </row>
    <row r="388" spans="1:14" ht="28" customHeight="1" x14ac:dyDescent="0.2">
      <c r="A388" s="8" t="s">
        <v>1330</v>
      </c>
      <c r="B388" s="8" t="s">
        <v>883</v>
      </c>
      <c r="C388" s="8" t="s">
        <v>24</v>
      </c>
      <c r="D388" s="8" t="s">
        <v>17</v>
      </c>
      <c r="E388" s="2" t="s">
        <v>1352</v>
      </c>
      <c r="F388" s="8"/>
      <c r="G388" s="10"/>
      <c r="H388" s="8" t="s">
        <v>1353</v>
      </c>
      <c r="I388" s="8"/>
      <c r="J388" s="8"/>
      <c r="K388" s="10"/>
      <c r="L388" s="8" t="s">
        <v>48</v>
      </c>
      <c r="M388" s="8" t="s">
        <v>1354</v>
      </c>
      <c r="N388" s="8" t="s">
        <v>23</v>
      </c>
    </row>
    <row r="389" spans="1:14" x14ac:dyDescent="0.2">
      <c r="A389" s="8" t="s">
        <v>1355</v>
      </c>
      <c r="B389" s="8" t="s">
        <v>883</v>
      </c>
      <c r="C389" s="8" t="s">
        <v>16</v>
      </c>
      <c r="D389" s="8" t="s">
        <v>17</v>
      </c>
      <c r="E389" s="2" t="s">
        <v>1356</v>
      </c>
      <c r="F389" s="8"/>
      <c r="G389" s="10"/>
      <c r="H389" s="8" t="s">
        <v>1357</v>
      </c>
      <c r="I389" s="8"/>
      <c r="J389" s="8" t="s">
        <v>1358</v>
      </c>
      <c r="K389" s="10"/>
      <c r="L389" s="8" t="s">
        <v>21</v>
      </c>
      <c r="M389" s="8" t="s">
        <v>1185</v>
      </c>
      <c r="N389" s="8" t="s">
        <v>23</v>
      </c>
    </row>
    <row r="390" spans="1:14" x14ac:dyDescent="0.2">
      <c r="A390" s="8" t="s">
        <v>1355</v>
      </c>
      <c r="B390" s="8" t="s">
        <v>883</v>
      </c>
      <c r="C390" s="8" t="s">
        <v>24</v>
      </c>
      <c r="D390" s="8" t="s">
        <v>17</v>
      </c>
      <c r="E390" s="2" t="s">
        <v>1359</v>
      </c>
      <c r="F390" s="8"/>
      <c r="G390" s="10"/>
      <c r="H390" s="8" t="s">
        <v>1360</v>
      </c>
      <c r="I390" s="8"/>
      <c r="J390" s="8" t="s">
        <v>1361</v>
      </c>
      <c r="K390" s="10"/>
      <c r="L390" s="8" t="s">
        <v>21</v>
      </c>
      <c r="M390" s="8" t="s">
        <v>1362</v>
      </c>
      <c r="N390" s="8" t="s">
        <v>23</v>
      </c>
    </row>
    <row r="391" spans="1:14" x14ac:dyDescent="0.2">
      <c r="A391" s="8" t="s">
        <v>1362</v>
      </c>
      <c r="B391" s="8" t="s">
        <v>883</v>
      </c>
      <c r="C391" s="8" t="s">
        <v>16</v>
      </c>
      <c r="D391" s="8" t="s">
        <v>17</v>
      </c>
      <c r="E391" s="2" t="s">
        <v>1363</v>
      </c>
      <c r="F391" s="8"/>
      <c r="G391" s="10"/>
      <c r="H391" s="8" t="s">
        <v>1364</v>
      </c>
      <c r="I391" s="8"/>
      <c r="J391" s="8"/>
      <c r="K391" s="10"/>
      <c r="L391" s="8" t="s">
        <v>21</v>
      </c>
      <c r="M391" s="8" t="s">
        <v>1365</v>
      </c>
      <c r="N391" s="8" t="s">
        <v>23</v>
      </c>
    </row>
    <row r="392" spans="1:14" x14ac:dyDescent="0.2">
      <c r="A392" s="8" t="s">
        <v>1362</v>
      </c>
      <c r="B392" s="8" t="s">
        <v>883</v>
      </c>
      <c r="C392" s="8" t="s">
        <v>24</v>
      </c>
      <c r="D392" s="8" t="s">
        <v>17</v>
      </c>
      <c r="E392" s="2" t="s">
        <v>1366</v>
      </c>
      <c r="F392" s="8"/>
      <c r="G392" s="10"/>
      <c r="H392" s="8" t="s">
        <v>1367</v>
      </c>
      <c r="I392" s="8"/>
      <c r="J392" s="8"/>
      <c r="K392" s="10"/>
      <c r="L392" s="8" t="s">
        <v>21</v>
      </c>
      <c r="M392" s="8" t="s">
        <v>1145</v>
      </c>
      <c r="N392" s="8" t="s">
        <v>23</v>
      </c>
    </row>
    <row r="393" spans="1:14" x14ac:dyDescent="0.2">
      <c r="A393" s="8" t="s">
        <v>1365</v>
      </c>
      <c r="B393" s="8" t="s">
        <v>883</v>
      </c>
      <c r="C393" s="8" t="s">
        <v>16</v>
      </c>
      <c r="D393" s="8" t="s">
        <v>17</v>
      </c>
      <c r="E393" s="2" t="s">
        <v>1368</v>
      </c>
      <c r="F393" s="8"/>
      <c r="G393" s="10"/>
      <c r="H393" s="8" t="s">
        <v>1369</v>
      </c>
      <c r="I393" s="8"/>
      <c r="J393" s="8"/>
      <c r="K393" s="10"/>
      <c r="L393" s="8" t="s">
        <v>21</v>
      </c>
      <c r="M393" s="8" t="s">
        <v>1154</v>
      </c>
      <c r="N393" s="8" t="s">
        <v>23</v>
      </c>
    </row>
    <row r="394" spans="1:14" x14ac:dyDescent="0.2">
      <c r="A394" s="8" t="s">
        <v>1365</v>
      </c>
      <c r="B394" s="8" t="s">
        <v>883</v>
      </c>
      <c r="C394" s="8" t="s">
        <v>24</v>
      </c>
      <c r="D394" s="8" t="s">
        <v>17</v>
      </c>
      <c r="E394" s="2" t="s">
        <v>1370</v>
      </c>
      <c r="F394" s="8"/>
      <c r="G394" s="10"/>
      <c r="H394" s="8" t="s">
        <v>1371</v>
      </c>
      <c r="I394" s="8"/>
      <c r="J394" s="8"/>
      <c r="K394" s="10"/>
      <c r="L394" s="8" t="s">
        <v>21</v>
      </c>
      <c r="M394" s="8" t="s">
        <v>1168</v>
      </c>
      <c r="N394" s="8" t="s">
        <v>23</v>
      </c>
    </row>
    <row r="395" spans="1:14" x14ac:dyDescent="0.2">
      <c r="A395" s="8" t="s">
        <v>1153</v>
      </c>
      <c r="B395" s="8" t="s">
        <v>883</v>
      </c>
      <c r="C395" s="8" t="s">
        <v>16</v>
      </c>
      <c r="D395" s="8" t="s">
        <v>17</v>
      </c>
      <c r="E395" s="2" t="s">
        <v>1372</v>
      </c>
      <c r="F395" s="8"/>
      <c r="G395" s="10"/>
      <c r="H395" s="8" t="s">
        <v>1373</v>
      </c>
      <c r="I395" s="8"/>
      <c r="J395" s="8"/>
      <c r="K395" s="10"/>
      <c r="L395" s="8" t="s">
        <v>21</v>
      </c>
      <c r="M395" s="8" t="s">
        <v>1374</v>
      </c>
      <c r="N395" s="8" t="s">
        <v>23</v>
      </c>
    </row>
    <row r="396" spans="1:14" x14ac:dyDescent="0.2">
      <c r="A396" s="8" t="s">
        <v>1153</v>
      </c>
      <c r="B396" s="8" t="s">
        <v>883</v>
      </c>
      <c r="C396" s="8" t="s">
        <v>24</v>
      </c>
      <c r="D396" s="8" t="s">
        <v>17</v>
      </c>
      <c r="E396" s="2" t="s">
        <v>1375</v>
      </c>
      <c r="F396" s="8"/>
      <c r="G396" s="10"/>
      <c r="H396" s="8" t="s">
        <v>1376</v>
      </c>
      <c r="I396" s="8"/>
      <c r="J396" s="8"/>
      <c r="K396" s="10"/>
      <c r="L396" s="8" t="s">
        <v>21</v>
      </c>
      <c r="M396" s="8" t="s">
        <v>1377</v>
      </c>
      <c r="N396" s="8" t="s">
        <v>23</v>
      </c>
    </row>
    <row r="397" spans="1:14" x14ac:dyDescent="0.2">
      <c r="A397" s="8" t="s">
        <v>1374</v>
      </c>
      <c r="B397" s="8" t="s">
        <v>883</v>
      </c>
      <c r="C397" s="8" t="s">
        <v>16</v>
      </c>
      <c r="D397" s="8" t="s">
        <v>17</v>
      </c>
      <c r="E397" s="2" t="s">
        <v>1378</v>
      </c>
      <c r="F397" s="8"/>
      <c r="G397" s="10"/>
      <c r="H397" s="8" t="s">
        <v>1379</v>
      </c>
      <c r="I397" s="8"/>
      <c r="J397" s="8"/>
      <c r="K397" s="10"/>
      <c r="L397" s="8" t="s">
        <v>21</v>
      </c>
      <c r="M397" s="8" t="s">
        <v>1380</v>
      </c>
      <c r="N397" s="8" t="s">
        <v>23</v>
      </c>
    </row>
    <row r="398" spans="1:14" x14ac:dyDescent="0.2">
      <c r="A398" s="8" t="s">
        <v>1374</v>
      </c>
      <c r="B398" s="8" t="s">
        <v>883</v>
      </c>
      <c r="C398" s="8" t="s">
        <v>24</v>
      </c>
      <c r="D398" s="8" t="s">
        <v>17</v>
      </c>
      <c r="E398" s="2" t="s">
        <v>1381</v>
      </c>
      <c r="F398" s="8"/>
      <c r="G398" s="10"/>
      <c r="H398" s="8" t="s">
        <v>1382</v>
      </c>
      <c r="I398" s="8"/>
      <c r="J398" s="8"/>
      <c r="K398" s="10"/>
      <c r="L398" s="8" t="s">
        <v>21</v>
      </c>
      <c r="M398" s="8" t="s">
        <v>1383</v>
      </c>
      <c r="N398" s="8" t="s">
        <v>23</v>
      </c>
    </row>
    <row r="399" spans="1:14" x14ac:dyDescent="0.2">
      <c r="A399" s="8" t="s">
        <v>1383</v>
      </c>
      <c r="B399" s="8" t="s">
        <v>883</v>
      </c>
      <c r="C399" s="8" t="s">
        <v>16</v>
      </c>
      <c r="D399" s="8" t="s">
        <v>17</v>
      </c>
      <c r="E399" s="2" t="s">
        <v>1384</v>
      </c>
      <c r="F399" s="8"/>
      <c r="G399" s="10"/>
      <c r="H399" s="8" t="s">
        <v>1385</v>
      </c>
      <c r="I399" s="8"/>
      <c r="J399" s="8"/>
      <c r="K399" s="10"/>
      <c r="L399" s="8" t="s">
        <v>21</v>
      </c>
      <c r="M399" s="8" t="s">
        <v>1386</v>
      </c>
      <c r="N399" s="8" t="s">
        <v>23</v>
      </c>
    </row>
    <row r="400" spans="1:14" x14ac:dyDescent="0.2">
      <c r="A400" s="8" t="s">
        <v>1383</v>
      </c>
      <c r="B400" s="8" t="s">
        <v>883</v>
      </c>
      <c r="C400" s="8" t="s">
        <v>24</v>
      </c>
      <c r="D400" s="8" t="s">
        <v>17</v>
      </c>
      <c r="E400" s="2" t="s">
        <v>1387</v>
      </c>
      <c r="F400" s="8"/>
      <c r="G400" s="10"/>
      <c r="H400" s="8" t="s">
        <v>1388</v>
      </c>
      <c r="I400" s="8"/>
      <c r="J400" s="8"/>
      <c r="K400" s="10"/>
      <c r="L400" s="8" t="s">
        <v>21</v>
      </c>
      <c r="M400" s="8" t="s">
        <v>1389</v>
      </c>
      <c r="N400" s="8" t="s">
        <v>23</v>
      </c>
    </row>
    <row r="401" spans="1:14" x14ac:dyDescent="0.2">
      <c r="A401" s="8" t="s">
        <v>1389</v>
      </c>
      <c r="B401" s="8" t="s">
        <v>883</v>
      </c>
      <c r="C401" s="8" t="s">
        <v>16</v>
      </c>
      <c r="D401" s="8" t="s">
        <v>17</v>
      </c>
      <c r="E401" s="2" t="s">
        <v>1390</v>
      </c>
      <c r="F401" s="8"/>
      <c r="G401" s="10"/>
      <c r="H401" s="8" t="s">
        <v>1391</v>
      </c>
      <c r="I401" s="8"/>
      <c r="J401" s="8"/>
      <c r="K401" s="10"/>
      <c r="L401" s="8" t="s">
        <v>48</v>
      </c>
      <c r="M401" s="8" t="s">
        <v>1392</v>
      </c>
      <c r="N401" s="8" t="s">
        <v>23</v>
      </c>
    </row>
    <row r="402" spans="1:14" x14ac:dyDescent="0.2">
      <c r="A402" s="8" t="s">
        <v>1389</v>
      </c>
      <c r="B402" s="8" t="s">
        <v>883</v>
      </c>
      <c r="C402" s="8" t="s">
        <v>24</v>
      </c>
      <c r="D402" s="8" t="s">
        <v>17</v>
      </c>
      <c r="E402" s="2" t="s">
        <v>1393</v>
      </c>
      <c r="F402" s="8"/>
      <c r="G402" s="10"/>
      <c r="H402" s="8" t="s">
        <v>1394</v>
      </c>
      <c r="I402" s="8"/>
      <c r="J402" s="8"/>
      <c r="K402" s="10"/>
      <c r="L402" s="8" t="s">
        <v>21</v>
      </c>
      <c r="M402" s="8" t="s">
        <v>1395</v>
      </c>
      <c r="N402" s="8" t="s">
        <v>23</v>
      </c>
    </row>
    <row r="403" spans="1:14" x14ac:dyDescent="0.2">
      <c r="A403" s="8" t="s">
        <v>1395</v>
      </c>
      <c r="B403" s="8" t="s">
        <v>883</v>
      </c>
      <c r="C403" s="8" t="s">
        <v>16</v>
      </c>
      <c r="D403" s="8" t="s">
        <v>17</v>
      </c>
      <c r="E403" s="2" t="s">
        <v>1396</v>
      </c>
      <c r="F403" s="8"/>
      <c r="G403" s="10"/>
      <c r="H403" s="8" t="s">
        <v>1397</v>
      </c>
      <c r="I403" s="8"/>
      <c r="J403" s="8"/>
      <c r="K403" s="10"/>
      <c r="L403" s="8" t="s">
        <v>48</v>
      </c>
      <c r="M403" s="8" t="s">
        <v>1398</v>
      </c>
      <c r="N403" s="8" t="s">
        <v>23</v>
      </c>
    </row>
    <row r="404" spans="1:14" x14ac:dyDescent="0.2">
      <c r="A404" s="8" t="s">
        <v>1395</v>
      </c>
      <c r="B404" s="8" t="s">
        <v>883</v>
      </c>
      <c r="C404" s="8" t="s">
        <v>24</v>
      </c>
      <c r="D404" s="8" t="s">
        <v>17</v>
      </c>
      <c r="E404" s="2" t="s">
        <v>1399</v>
      </c>
      <c r="F404" s="8"/>
      <c r="G404" s="10"/>
      <c r="H404" s="8" t="s">
        <v>1400</v>
      </c>
      <c r="I404" s="8"/>
      <c r="J404" s="8"/>
      <c r="K404" s="10"/>
      <c r="L404" s="8" t="s">
        <v>48</v>
      </c>
      <c r="M404" s="8" t="s">
        <v>1401</v>
      </c>
      <c r="N404" s="8" t="s">
        <v>23</v>
      </c>
    </row>
    <row r="405" spans="1:14" x14ac:dyDescent="0.2">
      <c r="A405" s="8" t="s">
        <v>1386</v>
      </c>
      <c r="B405" s="8" t="s">
        <v>883</v>
      </c>
      <c r="C405" s="8" t="s">
        <v>16</v>
      </c>
      <c r="D405" s="8" t="s">
        <v>17</v>
      </c>
      <c r="E405" s="2" t="s">
        <v>1402</v>
      </c>
      <c r="F405" s="8"/>
      <c r="G405" s="10"/>
      <c r="H405" s="8" t="s">
        <v>1403</v>
      </c>
      <c r="I405" s="8"/>
      <c r="J405" s="8"/>
      <c r="K405" s="10"/>
      <c r="L405" s="8" t="s">
        <v>48</v>
      </c>
      <c r="M405" s="8" t="s">
        <v>1404</v>
      </c>
      <c r="N405" s="8" t="s">
        <v>23</v>
      </c>
    </row>
    <row r="406" spans="1:14" x14ac:dyDescent="0.2">
      <c r="A406" s="8" t="s">
        <v>1386</v>
      </c>
      <c r="B406" s="8" t="s">
        <v>883</v>
      </c>
      <c r="C406" s="8" t="s">
        <v>24</v>
      </c>
      <c r="D406" s="8" t="s">
        <v>17</v>
      </c>
      <c r="E406" s="2" t="s">
        <v>1405</v>
      </c>
      <c r="F406" s="8"/>
      <c r="G406" s="10"/>
      <c r="H406" s="8" t="s">
        <v>1406</v>
      </c>
      <c r="I406" s="8"/>
      <c r="J406" s="8"/>
      <c r="K406" s="10"/>
      <c r="L406" s="8" t="s">
        <v>21</v>
      </c>
      <c r="M406" s="8" t="s">
        <v>1407</v>
      </c>
      <c r="N406" s="8" t="s">
        <v>23</v>
      </c>
    </row>
    <row r="407" spans="1:14" x14ac:dyDescent="0.2">
      <c r="A407" s="8" t="s">
        <v>1407</v>
      </c>
      <c r="B407" s="8" t="s">
        <v>883</v>
      </c>
      <c r="C407" s="8" t="s">
        <v>16</v>
      </c>
      <c r="D407" s="8" t="s">
        <v>17</v>
      </c>
      <c r="E407" s="2" t="s">
        <v>1408</v>
      </c>
      <c r="F407" s="8"/>
      <c r="G407" s="10"/>
      <c r="H407" s="8" t="s">
        <v>1409</v>
      </c>
      <c r="I407" s="8"/>
      <c r="J407" s="8"/>
      <c r="K407" s="10"/>
      <c r="L407" s="8" t="s">
        <v>48</v>
      </c>
      <c r="M407" s="8" t="s">
        <v>1410</v>
      </c>
      <c r="N407" s="8" t="s">
        <v>23</v>
      </c>
    </row>
    <row r="408" spans="1:14" x14ac:dyDescent="0.2">
      <c r="A408" s="8" t="s">
        <v>1407</v>
      </c>
      <c r="B408" s="8" t="s">
        <v>883</v>
      </c>
      <c r="C408" s="8" t="s">
        <v>24</v>
      </c>
      <c r="D408" s="8" t="s">
        <v>17</v>
      </c>
      <c r="E408" s="2" t="s">
        <v>1411</v>
      </c>
      <c r="F408" s="8"/>
      <c r="G408" s="10"/>
      <c r="H408" s="8" t="s">
        <v>1412</v>
      </c>
      <c r="I408" s="8"/>
      <c r="J408" s="8"/>
      <c r="K408" s="10"/>
      <c r="L408" s="8" t="s">
        <v>21</v>
      </c>
      <c r="M408" s="8" t="s">
        <v>1413</v>
      </c>
      <c r="N408" s="8" t="s">
        <v>23</v>
      </c>
    </row>
    <row r="409" spans="1:14" x14ac:dyDescent="0.2">
      <c r="A409" s="8" t="s">
        <v>1413</v>
      </c>
      <c r="B409" s="8" t="s">
        <v>883</v>
      </c>
      <c r="C409" s="8" t="s">
        <v>16</v>
      </c>
      <c r="D409" s="8" t="s">
        <v>17</v>
      </c>
      <c r="E409" s="2" t="s">
        <v>1414</v>
      </c>
      <c r="F409" s="8"/>
      <c r="G409" s="10"/>
      <c r="H409" s="8" t="s">
        <v>1415</v>
      </c>
      <c r="I409" s="8"/>
      <c r="J409" s="8"/>
      <c r="K409" s="10"/>
      <c r="L409" s="8" t="s">
        <v>48</v>
      </c>
      <c r="M409" s="8" t="s">
        <v>1416</v>
      </c>
      <c r="N409" s="8" t="s">
        <v>23</v>
      </c>
    </row>
    <row r="410" spans="1:14" x14ac:dyDescent="0.2">
      <c r="A410" s="8" t="s">
        <v>1413</v>
      </c>
      <c r="B410" s="8" t="s">
        <v>883</v>
      </c>
      <c r="C410" s="8" t="s">
        <v>24</v>
      </c>
      <c r="D410" s="8" t="s">
        <v>17</v>
      </c>
      <c r="E410" s="2" t="s">
        <v>1417</v>
      </c>
      <c r="F410" s="8"/>
      <c r="G410" s="10"/>
      <c r="H410" s="8" t="s">
        <v>1418</v>
      </c>
      <c r="I410" s="8"/>
      <c r="J410" s="8"/>
      <c r="K410" s="10"/>
      <c r="L410" s="8" t="s">
        <v>48</v>
      </c>
      <c r="M410" s="8" t="s">
        <v>1419</v>
      </c>
      <c r="N410" s="8" t="s">
        <v>23</v>
      </c>
    </row>
    <row r="411" spans="1:14" x14ac:dyDescent="0.2">
      <c r="A411" s="8" t="s">
        <v>1380</v>
      </c>
      <c r="B411" s="8" t="s">
        <v>883</v>
      </c>
      <c r="C411" s="8" t="s">
        <v>16</v>
      </c>
      <c r="D411" s="8" t="s">
        <v>17</v>
      </c>
      <c r="E411" s="2" t="s">
        <v>1420</v>
      </c>
      <c r="F411" s="8"/>
      <c r="G411" s="10"/>
      <c r="H411" s="8" t="s">
        <v>1421</v>
      </c>
      <c r="I411" s="8"/>
      <c r="J411" s="8"/>
      <c r="K411" s="10"/>
      <c r="L411" s="8" t="s">
        <v>21</v>
      </c>
      <c r="M411" s="8" t="s">
        <v>1422</v>
      </c>
      <c r="N411" s="8" t="s">
        <v>23</v>
      </c>
    </row>
    <row r="412" spans="1:14" x14ac:dyDescent="0.2">
      <c r="A412" s="8" t="s">
        <v>1380</v>
      </c>
      <c r="B412" s="8" t="s">
        <v>883</v>
      </c>
      <c r="C412" s="8" t="s">
        <v>24</v>
      </c>
      <c r="D412" s="8" t="s">
        <v>17</v>
      </c>
      <c r="E412" s="2" t="s">
        <v>1423</v>
      </c>
      <c r="F412" s="8"/>
      <c r="G412" s="10"/>
      <c r="H412" s="8" t="s">
        <v>1424</v>
      </c>
      <c r="I412" s="8"/>
      <c r="J412" s="8"/>
      <c r="K412" s="10"/>
      <c r="L412" s="8" t="s">
        <v>21</v>
      </c>
      <c r="M412" s="8" t="s">
        <v>1425</v>
      </c>
      <c r="N412" s="8" t="s">
        <v>23</v>
      </c>
    </row>
    <row r="413" spans="1:14" x14ac:dyDescent="0.2">
      <c r="A413" s="8" t="s">
        <v>1425</v>
      </c>
      <c r="B413" s="8" t="s">
        <v>883</v>
      </c>
      <c r="C413" s="8" t="s">
        <v>16</v>
      </c>
      <c r="D413" s="8" t="s">
        <v>17</v>
      </c>
      <c r="E413" s="2" t="s">
        <v>1426</v>
      </c>
      <c r="F413" s="8"/>
      <c r="G413" s="10"/>
      <c r="H413" s="8" t="s">
        <v>1427</v>
      </c>
      <c r="I413" s="8"/>
      <c r="J413" s="8" t="s">
        <v>1428</v>
      </c>
      <c r="K413" s="10"/>
      <c r="L413" s="8" t="s">
        <v>48</v>
      </c>
      <c r="M413" s="8" t="s">
        <v>1429</v>
      </c>
      <c r="N413" s="8" t="s">
        <v>23</v>
      </c>
    </row>
    <row r="414" spans="1:14" x14ac:dyDescent="0.2">
      <c r="A414" s="8" t="s">
        <v>1425</v>
      </c>
      <c r="B414" s="8" t="s">
        <v>883</v>
      </c>
      <c r="C414" s="8" t="s">
        <v>24</v>
      </c>
      <c r="D414" s="8" t="s">
        <v>17</v>
      </c>
      <c r="E414" s="2" t="s">
        <v>1430</v>
      </c>
      <c r="F414" s="8"/>
      <c r="G414" s="10"/>
      <c r="H414" s="8" t="s">
        <v>1431</v>
      </c>
      <c r="I414" s="8"/>
      <c r="J414" s="8" t="s">
        <v>1432</v>
      </c>
      <c r="K414" s="10"/>
      <c r="L414" s="8" t="s">
        <v>48</v>
      </c>
      <c r="M414" s="8" t="s">
        <v>1433</v>
      </c>
      <c r="N414" s="8" t="s">
        <v>23</v>
      </c>
    </row>
    <row r="415" spans="1:14" x14ac:dyDescent="0.2">
      <c r="A415" s="8" t="s">
        <v>1422</v>
      </c>
      <c r="B415" s="8" t="s">
        <v>883</v>
      </c>
      <c r="C415" s="8" t="s">
        <v>16</v>
      </c>
      <c r="D415" s="8" t="s">
        <v>17</v>
      </c>
      <c r="E415" s="2" t="s">
        <v>1434</v>
      </c>
      <c r="F415" s="8"/>
      <c r="G415" s="10"/>
      <c r="H415" s="8" t="s">
        <v>1435</v>
      </c>
      <c r="I415" s="8"/>
      <c r="J415" s="8"/>
      <c r="K415" s="10"/>
      <c r="L415" s="8" t="s">
        <v>48</v>
      </c>
      <c r="M415" s="8" t="s">
        <v>1436</v>
      </c>
      <c r="N415" s="8" t="s">
        <v>23</v>
      </c>
    </row>
    <row r="416" spans="1:14" x14ac:dyDescent="0.2">
      <c r="A416" s="8" t="s">
        <v>1422</v>
      </c>
      <c r="B416" s="8" t="s">
        <v>883</v>
      </c>
      <c r="C416" s="8" t="s">
        <v>24</v>
      </c>
      <c r="D416" s="8" t="s">
        <v>17</v>
      </c>
      <c r="E416" s="2" t="s">
        <v>1437</v>
      </c>
      <c r="F416" s="8"/>
      <c r="G416" s="10"/>
      <c r="H416" s="8" t="s">
        <v>1438</v>
      </c>
      <c r="I416" s="8"/>
      <c r="J416" s="8"/>
      <c r="K416" s="10"/>
      <c r="L416" s="8" t="s">
        <v>48</v>
      </c>
      <c r="M416" s="8" t="s">
        <v>1439</v>
      </c>
      <c r="N416" s="8" t="s">
        <v>23</v>
      </c>
    </row>
    <row r="417" spans="1:14" x14ac:dyDescent="0.2">
      <c r="A417" s="8" t="s">
        <v>1377</v>
      </c>
      <c r="B417" s="8" t="s">
        <v>883</v>
      </c>
      <c r="C417" s="8" t="s">
        <v>16</v>
      </c>
      <c r="D417" s="8" t="s">
        <v>17</v>
      </c>
      <c r="E417" s="2" t="s">
        <v>1440</v>
      </c>
      <c r="F417" s="8"/>
      <c r="G417" s="10"/>
      <c r="H417" s="8" t="s">
        <v>1441</v>
      </c>
      <c r="I417" s="8"/>
      <c r="J417" s="8"/>
      <c r="K417" s="10"/>
      <c r="L417" s="8" t="s">
        <v>48</v>
      </c>
      <c r="M417" s="8" t="s">
        <v>1442</v>
      </c>
      <c r="N417" s="8" t="s">
        <v>23</v>
      </c>
    </row>
    <row r="418" spans="1:14" x14ac:dyDescent="0.2">
      <c r="A418" s="8" t="s">
        <v>1377</v>
      </c>
      <c r="B418" s="8" t="s">
        <v>883</v>
      </c>
      <c r="C418" s="8" t="s">
        <v>24</v>
      </c>
      <c r="D418" s="8" t="s">
        <v>17</v>
      </c>
      <c r="E418" s="2" t="s">
        <v>1443</v>
      </c>
      <c r="F418" s="8"/>
      <c r="G418" s="10"/>
      <c r="H418" s="8" t="s">
        <v>1444</v>
      </c>
      <c r="I418" s="8"/>
      <c r="J418" s="8"/>
      <c r="K418" s="10"/>
      <c r="L418" s="8" t="s">
        <v>21</v>
      </c>
      <c r="M418" s="8" t="s">
        <v>1445</v>
      </c>
      <c r="N418" s="8" t="s">
        <v>23</v>
      </c>
    </row>
    <row r="419" spans="1:14" x14ac:dyDescent="0.2">
      <c r="A419" s="8" t="s">
        <v>1445</v>
      </c>
      <c r="B419" s="8" t="s">
        <v>883</v>
      </c>
      <c r="C419" s="8" t="s">
        <v>16</v>
      </c>
      <c r="D419" s="8" t="s">
        <v>17</v>
      </c>
      <c r="E419" s="2" t="s">
        <v>1446</v>
      </c>
      <c r="F419" s="8"/>
      <c r="G419" s="10"/>
      <c r="H419" s="8" t="s">
        <v>1447</v>
      </c>
      <c r="I419" s="8"/>
      <c r="J419" s="8"/>
      <c r="K419" s="10"/>
      <c r="L419" s="8" t="s">
        <v>21</v>
      </c>
      <c r="M419" s="8" t="s">
        <v>1448</v>
      </c>
      <c r="N419" s="8" t="s">
        <v>23</v>
      </c>
    </row>
    <row r="420" spans="1:14" x14ac:dyDescent="0.2">
      <c r="A420" s="8" t="s">
        <v>1445</v>
      </c>
      <c r="B420" s="8" t="s">
        <v>883</v>
      </c>
      <c r="C420" s="8" t="s">
        <v>24</v>
      </c>
      <c r="D420" s="8" t="s">
        <v>17</v>
      </c>
      <c r="E420" s="2" t="s">
        <v>1449</v>
      </c>
      <c r="F420" s="8"/>
      <c r="G420" s="10"/>
      <c r="H420" s="8" t="s">
        <v>1450</v>
      </c>
      <c r="I420" s="8"/>
      <c r="J420" s="8"/>
      <c r="K420" s="10"/>
      <c r="L420" s="8" t="s">
        <v>21</v>
      </c>
      <c r="M420" s="8" t="s">
        <v>1451</v>
      </c>
      <c r="N420" s="8" t="s">
        <v>23</v>
      </c>
    </row>
    <row r="421" spans="1:14" x14ac:dyDescent="0.2">
      <c r="A421" s="8" t="s">
        <v>1451</v>
      </c>
      <c r="B421" s="8" t="s">
        <v>883</v>
      </c>
      <c r="C421" s="8" t="s">
        <v>16</v>
      </c>
      <c r="D421" s="8" t="s">
        <v>17</v>
      </c>
      <c r="E421" s="2" t="s">
        <v>1452</v>
      </c>
      <c r="F421" s="8"/>
      <c r="G421" s="10"/>
      <c r="H421" s="8" t="s">
        <v>1453</v>
      </c>
      <c r="I421" s="8"/>
      <c r="J421" s="8"/>
      <c r="K421" s="10"/>
      <c r="L421" s="8" t="s">
        <v>48</v>
      </c>
      <c r="M421" s="8" t="s">
        <v>1454</v>
      </c>
      <c r="N421" s="8" t="s">
        <v>23</v>
      </c>
    </row>
    <row r="422" spans="1:14" x14ac:dyDescent="0.2">
      <c r="A422" s="8" t="s">
        <v>1451</v>
      </c>
      <c r="B422" s="8" t="s">
        <v>883</v>
      </c>
      <c r="C422" s="8" t="s">
        <v>24</v>
      </c>
      <c r="D422" s="8" t="s">
        <v>17</v>
      </c>
      <c r="E422" s="2" t="s">
        <v>1455</v>
      </c>
      <c r="F422" s="8"/>
      <c r="G422" s="10"/>
      <c r="H422" s="8" t="s">
        <v>1456</v>
      </c>
      <c r="I422" s="8"/>
      <c r="J422" s="8"/>
      <c r="K422" s="10"/>
      <c r="L422" s="8" t="s">
        <v>21</v>
      </c>
      <c r="M422" s="8" t="s">
        <v>1457</v>
      </c>
      <c r="N422" s="8" t="s">
        <v>23</v>
      </c>
    </row>
    <row r="423" spans="1:14" x14ac:dyDescent="0.2">
      <c r="A423" s="8" t="s">
        <v>1457</v>
      </c>
      <c r="B423" s="8" t="s">
        <v>883</v>
      </c>
      <c r="C423" s="8" t="s">
        <v>16</v>
      </c>
      <c r="D423" s="8" t="s">
        <v>17</v>
      </c>
      <c r="E423" s="2" t="s">
        <v>1458</v>
      </c>
      <c r="F423" s="8"/>
      <c r="G423" s="10"/>
      <c r="H423" s="8" t="s">
        <v>1459</v>
      </c>
      <c r="I423" s="8"/>
      <c r="J423" s="8"/>
      <c r="K423" s="10"/>
      <c r="L423" s="8" t="s">
        <v>48</v>
      </c>
      <c r="M423" s="8" t="s">
        <v>1460</v>
      </c>
      <c r="N423" s="8" t="s">
        <v>23</v>
      </c>
    </row>
    <row r="424" spans="1:14" x14ac:dyDescent="0.2">
      <c r="A424" s="8" t="s">
        <v>1457</v>
      </c>
      <c r="B424" s="8" t="s">
        <v>883</v>
      </c>
      <c r="C424" s="8" t="s">
        <v>24</v>
      </c>
      <c r="D424" s="8" t="s">
        <v>17</v>
      </c>
      <c r="E424" s="2" t="s">
        <v>1461</v>
      </c>
      <c r="F424" s="8"/>
      <c r="G424" s="10"/>
      <c r="H424" s="8" t="s">
        <v>1462</v>
      </c>
      <c r="I424" s="8"/>
      <c r="J424" s="8"/>
      <c r="K424" s="10"/>
      <c r="L424" s="8" t="s">
        <v>21</v>
      </c>
      <c r="M424" s="8" t="s">
        <v>1273</v>
      </c>
      <c r="N424" s="8" t="s">
        <v>23</v>
      </c>
    </row>
    <row r="425" spans="1:14" x14ac:dyDescent="0.2">
      <c r="A425" s="8" t="s">
        <v>1448</v>
      </c>
      <c r="B425" s="8" t="s">
        <v>883</v>
      </c>
      <c r="C425" s="8" t="s">
        <v>16</v>
      </c>
      <c r="D425" s="8" t="s">
        <v>17</v>
      </c>
      <c r="E425" s="2" t="s">
        <v>1463</v>
      </c>
      <c r="F425" s="8"/>
      <c r="G425" s="10"/>
      <c r="H425" s="8" t="s">
        <v>1464</v>
      </c>
      <c r="I425" s="8"/>
      <c r="J425" s="8"/>
      <c r="K425" s="10"/>
      <c r="L425" s="8" t="s">
        <v>48</v>
      </c>
      <c r="M425" s="8" t="s">
        <v>1465</v>
      </c>
      <c r="N425" s="8" t="s">
        <v>23</v>
      </c>
    </row>
    <row r="426" spans="1:14" x14ac:dyDescent="0.2">
      <c r="A426" s="8" t="s">
        <v>1448</v>
      </c>
      <c r="B426" s="8" t="s">
        <v>883</v>
      </c>
      <c r="C426" s="8" t="s">
        <v>24</v>
      </c>
      <c r="D426" s="8" t="s">
        <v>17</v>
      </c>
      <c r="E426" s="2" t="s">
        <v>1466</v>
      </c>
      <c r="F426" s="8"/>
      <c r="G426" s="10"/>
      <c r="H426" s="8" t="s">
        <v>1467</v>
      </c>
      <c r="I426" s="8"/>
      <c r="J426" s="8"/>
      <c r="K426" s="10"/>
      <c r="L426" s="8" t="s">
        <v>48</v>
      </c>
      <c r="M426" s="8" t="s">
        <v>1468</v>
      </c>
      <c r="N426" s="8" t="s">
        <v>23</v>
      </c>
    </row>
    <row r="427" spans="1:14" x14ac:dyDescent="0.2">
      <c r="A427" s="8" t="s">
        <v>1469</v>
      </c>
      <c r="B427" s="8" t="s">
        <v>883</v>
      </c>
      <c r="C427" s="8" t="s">
        <v>16</v>
      </c>
      <c r="D427" s="8" t="s">
        <v>17</v>
      </c>
      <c r="E427" s="2" t="s">
        <v>1470</v>
      </c>
      <c r="F427" s="8"/>
      <c r="G427" s="10"/>
      <c r="H427" s="8" t="s">
        <v>1471</v>
      </c>
      <c r="I427" s="8"/>
      <c r="J427" s="8"/>
      <c r="K427" s="10"/>
      <c r="L427" s="8" t="s">
        <v>21</v>
      </c>
      <c r="M427" s="8" t="s">
        <v>1472</v>
      </c>
      <c r="N427" s="8" t="s">
        <v>23</v>
      </c>
    </row>
    <row r="428" spans="1:14" x14ac:dyDescent="0.2">
      <c r="A428" s="8" t="s">
        <v>1469</v>
      </c>
      <c r="B428" s="8" t="s">
        <v>883</v>
      </c>
      <c r="C428" s="8" t="s">
        <v>24</v>
      </c>
      <c r="D428" s="8" t="s">
        <v>17</v>
      </c>
      <c r="E428" s="2" t="s">
        <v>1473</v>
      </c>
      <c r="F428" s="8"/>
      <c r="G428" s="10"/>
      <c r="H428" s="8" t="s">
        <v>1474</v>
      </c>
      <c r="I428" s="8"/>
      <c r="J428" s="8"/>
      <c r="K428" s="10"/>
      <c r="L428" s="8" t="s">
        <v>21</v>
      </c>
      <c r="M428" s="8" t="s">
        <v>1475</v>
      </c>
      <c r="N428" s="8" t="s">
        <v>23</v>
      </c>
    </row>
    <row r="429" spans="1:14" x14ac:dyDescent="0.2">
      <c r="A429" s="8" t="s">
        <v>1475</v>
      </c>
      <c r="B429" s="8" t="s">
        <v>883</v>
      </c>
      <c r="C429" s="8" t="s">
        <v>16</v>
      </c>
      <c r="D429" s="8" t="s">
        <v>17</v>
      </c>
      <c r="E429" s="2" t="s">
        <v>1476</v>
      </c>
      <c r="F429" s="8"/>
      <c r="G429" s="10"/>
      <c r="H429" s="8" t="s">
        <v>1477</v>
      </c>
      <c r="I429" s="8"/>
      <c r="J429" s="8"/>
      <c r="K429" s="10"/>
      <c r="L429" s="8" t="s">
        <v>48</v>
      </c>
      <c r="M429" s="8" t="s">
        <v>1478</v>
      </c>
      <c r="N429" s="8" t="s">
        <v>23</v>
      </c>
    </row>
    <row r="430" spans="1:14" x14ac:dyDescent="0.2">
      <c r="A430" s="8" t="s">
        <v>1475</v>
      </c>
      <c r="B430" s="8" t="s">
        <v>883</v>
      </c>
      <c r="C430" s="8" t="s">
        <v>24</v>
      </c>
      <c r="D430" s="8" t="s">
        <v>17</v>
      </c>
      <c r="E430" s="2" t="s">
        <v>1479</v>
      </c>
      <c r="F430" s="8"/>
      <c r="G430" s="10"/>
      <c r="H430" s="8" t="s">
        <v>1480</v>
      </c>
      <c r="I430" s="8"/>
      <c r="J430" s="8"/>
      <c r="K430" s="10"/>
      <c r="L430" s="8" t="s">
        <v>21</v>
      </c>
      <c r="M430" s="8" t="s">
        <v>1481</v>
      </c>
      <c r="N430" s="8" t="s">
        <v>23</v>
      </c>
    </row>
    <row r="431" spans="1:14" x14ac:dyDescent="0.2">
      <c r="A431" s="8" t="s">
        <v>1481</v>
      </c>
      <c r="B431" s="8" t="s">
        <v>883</v>
      </c>
      <c r="C431" s="8" t="s">
        <v>16</v>
      </c>
      <c r="D431" s="8" t="s">
        <v>17</v>
      </c>
      <c r="E431" s="2" t="s">
        <v>1482</v>
      </c>
      <c r="F431" s="8"/>
      <c r="G431" s="10"/>
      <c r="H431" s="8" t="s">
        <v>1483</v>
      </c>
      <c r="I431" s="8"/>
      <c r="J431" s="8"/>
      <c r="K431" s="10"/>
      <c r="L431" s="8" t="s">
        <v>48</v>
      </c>
      <c r="M431" s="8" t="s">
        <v>1484</v>
      </c>
      <c r="N431" s="8" t="s">
        <v>23</v>
      </c>
    </row>
    <row r="432" spans="1:14" x14ac:dyDescent="0.2">
      <c r="A432" s="8" t="s">
        <v>1481</v>
      </c>
      <c r="B432" s="8" t="s">
        <v>883</v>
      </c>
      <c r="C432" s="8" t="s">
        <v>24</v>
      </c>
      <c r="D432" s="8" t="s">
        <v>17</v>
      </c>
      <c r="E432" s="2" t="s">
        <v>1485</v>
      </c>
      <c r="F432" s="8"/>
      <c r="G432" s="10"/>
      <c r="H432" s="8" t="s">
        <v>1486</v>
      </c>
      <c r="I432" s="8"/>
      <c r="J432" s="8"/>
      <c r="K432" s="10"/>
      <c r="L432" s="8" t="s">
        <v>48</v>
      </c>
      <c r="M432" s="8" t="s">
        <v>1487</v>
      </c>
      <c r="N432" s="8" t="s">
        <v>23</v>
      </c>
    </row>
    <row r="433" spans="1:14" x14ac:dyDescent="0.2">
      <c r="A433" s="8" t="s">
        <v>1472</v>
      </c>
      <c r="B433" s="8" t="s">
        <v>883</v>
      </c>
      <c r="C433" s="8" t="s">
        <v>16</v>
      </c>
      <c r="D433" s="8" t="s">
        <v>17</v>
      </c>
      <c r="E433" s="2" t="s">
        <v>1488</v>
      </c>
      <c r="F433" s="8"/>
      <c r="G433" s="10"/>
      <c r="H433" s="8" t="s">
        <v>1489</v>
      </c>
      <c r="I433" s="8"/>
      <c r="J433" s="8"/>
      <c r="K433" s="10"/>
      <c r="L433" s="8" t="s">
        <v>21</v>
      </c>
      <c r="M433" s="8" t="s">
        <v>1490</v>
      </c>
      <c r="N433" s="8" t="s">
        <v>23</v>
      </c>
    </row>
    <row r="434" spans="1:14" x14ac:dyDescent="0.2">
      <c r="A434" s="8" t="s">
        <v>1472</v>
      </c>
      <c r="B434" s="8" t="s">
        <v>883</v>
      </c>
      <c r="C434" s="8" t="s">
        <v>24</v>
      </c>
      <c r="D434" s="8" t="s">
        <v>17</v>
      </c>
      <c r="E434" s="2" t="s">
        <v>1491</v>
      </c>
      <c r="F434" s="8"/>
      <c r="G434" s="10"/>
      <c r="H434" s="8" t="s">
        <v>1492</v>
      </c>
      <c r="I434" s="8"/>
      <c r="J434" s="8"/>
      <c r="K434" s="10"/>
      <c r="L434" s="8" t="s">
        <v>48</v>
      </c>
      <c r="M434" s="8" t="s">
        <v>1493</v>
      </c>
      <c r="N434" s="8" t="s">
        <v>23</v>
      </c>
    </row>
    <row r="435" spans="1:14" ht="28" customHeight="1" x14ac:dyDescent="0.2">
      <c r="A435" s="8" t="s">
        <v>1472</v>
      </c>
      <c r="B435" s="8" t="s">
        <v>883</v>
      </c>
      <c r="C435" s="8" t="s">
        <v>35</v>
      </c>
      <c r="D435" s="8" t="s">
        <v>17</v>
      </c>
      <c r="E435" s="2" t="s">
        <v>1494</v>
      </c>
      <c r="F435" s="8"/>
      <c r="G435" s="10"/>
      <c r="H435" s="8" t="s">
        <v>1495</v>
      </c>
      <c r="I435" s="8"/>
      <c r="J435" s="8"/>
      <c r="K435" s="10"/>
      <c r="L435" s="8" t="s">
        <v>48</v>
      </c>
      <c r="M435" s="8" t="s">
        <v>1496</v>
      </c>
      <c r="N435" s="8" t="s">
        <v>23</v>
      </c>
    </row>
    <row r="436" spans="1:14" x14ac:dyDescent="0.2">
      <c r="A436" s="8" t="s">
        <v>1490</v>
      </c>
      <c r="B436" s="8" t="s">
        <v>883</v>
      </c>
      <c r="C436" s="8" t="s">
        <v>16</v>
      </c>
      <c r="D436" s="8" t="s">
        <v>17</v>
      </c>
      <c r="E436" s="2" t="s">
        <v>1497</v>
      </c>
      <c r="F436" s="8"/>
      <c r="G436" s="10"/>
      <c r="H436" s="8" t="s">
        <v>1498</v>
      </c>
      <c r="I436" s="8"/>
      <c r="J436" s="8"/>
      <c r="K436" s="10"/>
      <c r="L436" s="8" t="s">
        <v>48</v>
      </c>
      <c r="M436" s="8" t="s">
        <v>1499</v>
      </c>
      <c r="N436" s="8" t="s">
        <v>23</v>
      </c>
    </row>
    <row r="437" spans="1:14" x14ac:dyDescent="0.2">
      <c r="A437" s="8" t="s">
        <v>1490</v>
      </c>
      <c r="B437" s="8" t="s">
        <v>883</v>
      </c>
      <c r="C437" s="8" t="s">
        <v>24</v>
      </c>
      <c r="D437" s="8" t="s">
        <v>17</v>
      </c>
      <c r="E437" s="2" t="s">
        <v>1500</v>
      </c>
      <c r="F437" s="8"/>
      <c r="G437" s="10"/>
      <c r="H437" s="8" t="s">
        <v>1501</v>
      </c>
      <c r="I437" s="8"/>
      <c r="J437" s="8"/>
      <c r="K437" s="10"/>
      <c r="L437" s="8" t="s">
        <v>48</v>
      </c>
      <c r="M437" s="8" t="s">
        <v>1502</v>
      </c>
      <c r="N437" s="8" t="s">
        <v>23</v>
      </c>
    </row>
    <row r="438" spans="1:14" x14ac:dyDescent="0.2">
      <c r="A438" s="8" t="s">
        <v>1302</v>
      </c>
      <c r="B438" s="8" t="s">
        <v>883</v>
      </c>
      <c r="C438" s="8" t="s">
        <v>16</v>
      </c>
      <c r="D438" s="8" t="s">
        <v>1503</v>
      </c>
      <c r="E438" s="2" t="s">
        <v>1504</v>
      </c>
      <c r="F438" s="8"/>
      <c r="G438" s="10"/>
      <c r="H438" s="8" t="s">
        <v>1505</v>
      </c>
      <c r="I438" s="8"/>
      <c r="J438" s="8"/>
      <c r="K438" s="10"/>
      <c r="L438" s="8" t="s">
        <v>21</v>
      </c>
      <c r="M438" s="8" t="s">
        <v>1506</v>
      </c>
      <c r="N438" s="8" t="s">
        <v>23</v>
      </c>
    </row>
    <row r="439" spans="1:14" x14ac:dyDescent="0.2">
      <c r="A439" s="8" t="s">
        <v>1302</v>
      </c>
      <c r="B439" s="8" t="s">
        <v>883</v>
      </c>
      <c r="C439" s="8" t="s">
        <v>24</v>
      </c>
      <c r="D439" s="8" t="s">
        <v>1503</v>
      </c>
      <c r="E439" s="2" t="s">
        <v>1507</v>
      </c>
      <c r="F439" s="8"/>
      <c r="G439" s="10"/>
      <c r="H439" s="8" t="s">
        <v>1508</v>
      </c>
      <c r="I439" s="8"/>
      <c r="J439" s="8"/>
      <c r="K439" s="10"/>
      <c r="L439" s="8" t="s">
        <v>21</v>
      </c>
      <c r="M439" s="8" t="s">
        <v>1509</v>
      </c>
      <c r="N439" s="8" t="s">
        <v>23</v>
      </c>
    </row>
    <row r="440" spans="1:14" x14ac:dyDescent="0.2">
      <c r="A440" s="8" t="s">
        <v>1506</v>
      </c>
      <c r="B440" s="8" t="s">
        <v>883</v>
      </c>
      <c r="C440" s="8" t="s">
        <v>16</v>
      </c>
      <c r="D440" s="8" t="s">
        <v>17</v>
      </c>
      <c r="E440" s="2" t="s">
        <v>1510</v>
      </c>
      <c r="F440" s="8"/>
      <c r="G440" s="10"/>
      <c r="H440" s="8" t="s">
        <v>1511</v>
      </c>
      <c r="I440" s="8"/>
      <c r="J440" s="8"/>
      <c r="K440" s="10"/>
      <c r="L440" s="8" t="s">
        <v>21</v>
      </c>
      <c r="M440" s="8" t="s">
        <v>1512</v>
      </c>
      <c r="N440" s="8" t="s">
        <v>23</v>
      </c>
    </row>
    <row r="441" spans="1:14" x14ac:dyDescent="0.2">
      <c r="A441" s="8" t="s">
        <v>1506</v>
      </c>
      <c r="B441" s="8" t="s">
        <v>883</v>
      </c>
      <c r="C441" s="8" t="s">
        <v>24</v>
      </c>
      <c r="D441" s="8" t="s">
        <v>17</v>
      </c>
      <c r="E441" s="2" t="s">
        <v>1513</v>
      </c>
      <c r="F441" s="8"/>
      <c r="G441" s="10"/>
      <c r="H441" s="8" t="s">
        <v>1514</v>
      </c>
      <c r="I441" s="8"/>
      <c r="J441" s="8"/>
      <c r="K441" s="10"/>
      <c r="L441" s="8" t="s">
        <v>21</v>
      </c>
      <c r="M441" s="8" t="s">
        <v>882</v>
      </c>
      <c r="N441" s="8" t="s">
        <v>23</v>
      </c>
    </row>
    <row r="442" spans="1:14" x14ac:dyDescent="0.2">
      <c r="A442" s="8" t="s">
        <v>1509</v>
      </c>
      <c r="B442" s="8" t="s">
        <v>883</v>
      </c>
      <c r="C442" s="8" t="s">
        <v>16</v>
      </c>
      <c r="D442" s="8" t="s">
        <v>17</v>
      </c>
      <c r="E442" s="2" t="s">
        <v>1515</v>
      </c>
      <c r="F442" s="8"/>
      <c r="G442" s="10"/>
      <c r="H442" s="8" t="s">
        <v>1516</v>
      </c>
      <c r="I442" s="8" t="s">
        <v>1517</v>
      </c>
      <c r="J442" s="8"/>
      <c r="K442" s="10"/>
      <c r="L442" s="8" t="s">
        <v>48</v>
      </c>
      <c r="M442" s="8" t="s">
        <v>892</v>
      </c>
      <c r="N442" s="8" t="s">
        <v>23</v>
      </c>
    </row>
    <row r="443" spans="1:14" x14ac:dyDescent="0.2">
      <c r="A443" s="8" t="s">
        <v>1509</v>
      </c>
      <c r="B443" s="8" t="s">
        <v>883</v>
      </c>
      <c r="C443" s="8" t="s">
        <v>24</v>
      </c>
      <c r="D443" s="8" t="s">
        <v>17</v>
      </c>
      <c r="E443" s="2" t="s">
        <v>1518</v>
      </c>
      <c r="F443" s="8"/>
      <c r="G443" s="10"/>
      <c r="H443" s="8" t="s">
        <v>1519</v>
      </c>
      <c r="I443" s="8" t="s">
        <v>1520</v>
      </c>
      <c r="J443" s="8"/>
      <c r="K443" s="10"/>
      <c r="L443" s="8" t="s">
        <v>48</v>
      </c>
      <c r="M443" s="8" t="s">
        <v>1521</v>
      </c>
      <c r="N443" s="8" t="s">
        <v>23</v>
      </c>
    </row>
    <row r="444" spans="1:14" ht="28" customHeight="1" x14ac:dyDescent="0.2">
      <c r="A444" s="8" t="s">
        <v>1509</v>
      </c>
      <c r="B444" s="8" t="s">
        <v>883</v>
      </c>
      <c r="C444" s="8" t="s">
        <v>35</v>
      </c>
      <c r="D444" s="8" t="s">
        <v>17</v>
      </c>
      <c r="E444" s="2" t="s">
        <v>1522</v>
      </c>
      <c r="F444" s="8"/>
      <c r="G444" s="10"/>
      <c r="H444" s="8" t="s">
        <v>1523</v>
      </c>
      <c r="I444" s="8" t="s">
        <v>1524</v>
      </c>
      <c r="J444" s="8"/>
      <c r="K444" s="10"/>
      <c r="L444" s="8" t="s">
        <v>48</v>
      </c>
      <c r="M444" s="8" t="s">
        <v>895</v>
      </c>
      <c r="N444" s="8" t="s">
        <v>23</v>
      </c>
    </row>
    <row r="445" spans="1:14" x14ac:dyDescent="0.2">
      <c r="A445" s="8" t="s">
        <v>1509</v>
      </c>
      <c r="B445" s="8" t="s">
        <v>883</v>
      </c>
      <c r="C445" s="8" t="s">
        <v>252</v>
      </c>
      <c r="D445" s="8" t="s">
        <v>17</v>
      </c>
      <c r="E445" s="2" t="s">
        <v>1525</v>
      </c>
      <c r="F445" s="8"/>
      <c r="G445" s="10"/>
      <c r="H445" s="8" t="s">
        <v>1526</v>
      </c>
      <c r="I445" s="8" t="s">
        <v>1527</v>
      </c>
      <c r="J445" s="8"/>
      <c r="K445" s="10"/>
      <c r="L445" s="8" t="s">
        <v>48</v>
      </c>
      <c r="M445" s="8" t="s">
        <v>1528</v>
      </c>
      <c r="N445" s="8" t="s">
        <v>23</v>
      </c>
    </row>
    <row r="446" spans="1:14" ht="28" customHeight="1" x14ac:dyDescent="0.2">
      <c r="A446" s="8" t="s">
        <v>1509</v>
      </c>
      <c r="B446" s="8" t="s">
        <v>883</v>
      </c>
      <c r="C446" s="8" t="s">
        <v>855</v>
      </c>
      <c r="D446" s="8" t="s">
        <v>17</v>
      </c>
      <c r="E446" s="2" t="s">
        <v>1529</v>
      </c>
      <c r="F446" s="8"/>
      <c r="G446" s="10"/>
      <c r="H446" s="8" t="s">
        <v>1530</v>
      </c>
      <c r="I446" s="8" t="s">
        <v>1531</v>
      </c>
      <c r="J446" s="8"/>
      <c r="K446" s="10"/>
      <c r="L446" s="8" t="s">
        <v>48</v>
      </c>
      <c r="M446" s="8" t="s">
        <v>889</v>
      </c>
      <c r="N446" s="8" t="s">
        <v>23</v>
      </c>
    </row>
    <row r="447" spans="1:14" x14ac:dyDescent="0.2">
      <c r="A447" s="8" t="s">
        <v>1509</v>
      </c>
      <c r="B447" s="8" t="s">
        <v>883</v>
      </c>
      <c r="C447" s="8" t="s">
        <v>858</v>
      </c>
      <c r="D447" s="8" t="s">
        <v>17</v>
      </c>
      <c r="E447" s="2" t="s">
        <v>1532</v>
      </c>
      <c r="F447" s="8"/>
      <c r="G447" s="10"/>
      <c r="H447" s="8" t="s">
        <v>1533</v>
      </c>
      <c r="I447" s="8" t="s">
        <v>1534</v>
      </c>
      <c r="J447" s="8"/>
      <c r="K447" s="10"/>
      <c r="L447" s="8" t="s">
        <v>48</v>
      </c>
      <c r="M447" s="8" t="s">
        <v>1535</v>
      </c>
      <c r="N447" s="8" t="s">
        <v>23</v>
      </c>
    </row>
    <row r="448" spans="1:14" x14ac:dyDescent="0.2">
      <c r="A448" s="8" t="s">
        <v>1509</v>
      </c>
      <c r="B448" s="8" t="s">
        <v>883</v>
      </c>
      <c r="C448" s="8" t="s">
        <v>1536</v>
      </c>
      <c r="D448" s="8" t="s">
        <v>17</v>
      </c>
      <c r="E448" s="2" t="s">
        <v>1537</v>
      </c>
      <c r="F448" s="8"/>
      <c r="G448" s="10"/>
      <c r="H448" s="8" t="s">
        <v>1538</v>
      </c>
      <c r="I448" s="8" t="s">
        <v>1539</v>
      </c>
      <c r="J448" s="8"/>
      <c r="K448" s="10"/>
      <c r="L448" s="8" t="s">
        <v>48</v>
      </c>
      <c r="M448" s="8" t="s">
        <v>1540</v>
      </c>
      <c r="N448" s="8" t="s">
        <v>23</v>
      </c>
    </row>
    <row r="449" spans="1:14" ht="28" customHeight="1" x14ac:dyDescent="0.2">
      <c r="A449" s="8" t="s">
        <v>1509</v>
      </c>
      <c r="B449" s="8" t="s">
        <v>883</v>
      </c>
      <c r="C449" s="8" t="s">
        <v>1541</v>
      </c>
      <c r="D449" s="8" t="s">
        <v>17</v>
      </c>
      <c r="E449" s="2" t="s">
        <v>1542</v>
      </c>
      <c r="F449" s="8"/>
      <c r="G449" s="10"/>
      <c r="H449" s="8" t="s">
        <v>1543</v>
      </c>
      <c r="I449" s="8" t="s">
        <v>1544</v>
      </c>
      <c r="J449" s="8"/>
      <c r="K449" s="10"/>
      <c r="L449" s="8" t="s">
        <v>48</v>
      </c>
      <c r="M449" s="8" t="s">
        <v>1545</v>
      </c>
      <c r="N449" s="8" t="s">
        <v>23</v>
      </c>
    </row>
    <row r="450" spans="1:14" x14ac:dyDescent="0.2">
      <c r="A450" s="8" t="s">
        <v>1512</v>
      </c>
      <c r="B450" s="8" t="s">
        <v>883</v>
      </c>
      <c r="C450" s="8" t="s">
        <v>16</v>
      </c>
      <c r="D450" s="8" t="s">
        <v>17</v>
      </c>
      <c r="E450" s="2" t="s">
        <v>1546</v>
      </c>
      <c r="F450" s="8"/>
      <c r="G450" s="10"/>
      <c r="H450" s="8" t="s">
        <v>1547</v>
      </c>
      <c r="I450" s="8"/>
      <c r="J450" s="8"/>
      <c r="K450" s="10"/>
      <c r="L450" s="8" t="s">
        <v>48</v>
      </c>
      <c r="M450" s="8" t="s">
        <v>1545</v>
      </c>
      <c r="N450" s="8" t="s">
        <v>23</v>
      </c>
    </row>
    <row r="451" spans="1:14" x14ac:dyDescent="0.2">
      <c r="A451" s="8" t="s">
        <v>1512</v>
      </c>
      <c r="B451" s="8" t="s">
        <v>883</v>
      </c>
      <c r="C451" s="8" t="s">
        <v>24</v>
      </c>
      <c r="D451" s="8" t="s">
        <v>17</v>
      </c>
      <c r="E451" s="2" t="s">
        <v>1548</v>
      </c>
      <c r="F451" s="8"/>
      <c r="G451" s="10"/>
      <c r="H451" s="8" t="s">
        <v>1549</v>
      </c>
      <c r="I451" s="8"/>
      <c r="J451" s="8"/>
      <c r="K451" s="10"/>
      <c r="L451" s="8" t="s">
        <v>21</v>
      </c>
      <c r="M451" s="8" t="s">
        <v>1550</v>
      </c>
      <c r="N451" s="8" t="s">
        <v>23</v>
      </c>
    </row>
    <row r="452" spans="1:14" x14ac:dyDescent="0.2">
      <c r="A452" s="8" t="s">
        <v>1550</v>
      </c>
      <c r="B452" s="8" t="s">
        <v>883</v>
      </c>
      <c r="C452" s="8" t="s">
        <v>16</v>
      </c>
      <c r="D452" s="8" t="s">
        <v>17</v>
      </c>
      <c r="E452" s="2" t="s">
        <v>1551</v>
      </c>
      <c r="F452" s="8"/>
      <c r="G452" s="10"/>
      <c r="H452" s="8" t="s">
        <v>1552</v>
      </c>
      <c r="I452" s="8"/>
      <c r="J452" s="8"/>
      <c r="K452" s="10"/>
      <c r="L452" s="8" t="s">
        <v>48</v>
      </c>
      <c r="M452" s="8" t="s">
        <v>1521</v>
      </c>
      <c r="N452" s="8" t="s">
        <v>23</v>
      </c>
    </row>
    <row r="453" spans="1:14" x14ac:dyDescent="0.2">
      <c r="A453" s="8" t="s">
        <v>1550</v>
      </c>
      <c r="B453" s="8" t="s">
        <v>883</v>
      </c>
      <c r="C453" s="8" t="s">
        <v>24</v>
      </c>
      <c r="D453" s="8" t="s">
        <v>17</v>
      </c>
      <c r="E453" s="2" t="s">
        <v>1553</v>
      </c>
      <c r="F453" s="8"/>
      <c r="G453" s="10"/>
      <c r="H453" s="8" t="s">
        <v>1554</v>
      </c>
      <c r="I453" s="8"/>
      <c r="J453" s="8"/>
      <c r="K453" s="10"/>
      <c r="L453" s="8" t="s">
        <v>48</v>
      </c>
      <c r="M453" s="8" t="s">
        <v>1528</v>
      </c>
      <c r="N453" s="8" t="s">
        <v>23</v>
      </c>
    </row>
    <row r="454" spans="1:14" ht="28" customHeight="1" x14ac:dyDescent="0.2">
      <c r="A454" s="8" t="s">
        <v>1550</v>
      </c>
      <c r="B454" s="8" t="s">
        <v>883</v>
      </c>
      <c r="C454" s="8" t="s">
        <v>35</v>
      </c>
      <c r="D454" s="8" t="s">
        <v>17</v>
      </c>
      <c r="E454" s="2" t="s">
        <v>1555</v>
      </c>
      <c r="F454" s="8"/>
      <c r="G454" s="10"/>
      <c r="H454" s="8" t="s">
        <v>1556</v>
      </c>
      <c r="I454" s="8"/>
      <c r="J454" s="8"/>
      <c r="K454" s="10"/>
      <c r="L454" s="8" t="s">
        <v>48</v>
      </c>
      <c r="M454" s="8" t="s">
        <v>1535</v>
      </c>
      <c r="N454" s="8" t="s">
        <v>23</v>
      </c>
    </row>
    <row r="455" spans="1:14" x14ac:dyDescent="0.2">
      <c r="A455" s="8" t="s">
        <v>1550</v>
      </c>
      <c r="B455" s="8" t="s">
        <v>883</v>
      </c>
      <c r="C455" s="8" t="s">
        <v>252</v>
      </c>
      <c r="D455" s="8" t="s">
        <v>17</v>
      </c>
      <c r="E455" s="2" t="s">
        <v>1557</v>
      </c>
      <c r="F455" s="8"/>
      <c r="G455" s="10"/>
      <c r="H455" s="8" t="s">
        <v>1558</v>
      </c>
      <c r="I455" s="8"/>
      <c r="J455" s="8"/>
      <c r="K455" s="10"/>
      <c r="L455" s="8" t="s">
        <v>48</v>
      </c>
      <c r="M455" s="8" t="s">
        <v>1540</v>
      </c>
      <c r="N455" s="8" t="s">
        <v>23</v>
      </c>
    </row>
    <row r="456" spans="1:14" x14ac:dyDescent="0.2">
      <c r="A456" s="8" t="s">
        <v>1559</v>
      </c>
      <c r="B456" s="8" t="s">
        <v>1560</v>
      </c>
      <c r="C456" s="8" t="s">
        <v>16</v>
      </c>
      <c r="D456" s="8"/>
      <c r="E456" s="2" t="s">
        <v>1561</v>
      </c>
      <c r="F456" s="8"/>
      <c r="G456" s="10"/>
      <c r="H456" s="8" t="s">
        <v>1562</v>
      </c>
      <c r="I456" s="8"/>
      <c r="J456" s="8" t="s">
        <v>1563</v>
      </c>
      <c r="K456" s="10"/>
      <c r="L456" s="8" t="s">
        <v>21</v>
      </c>
      <c r="M456" s="8" t="s">
        <v>14</v>
      </c>
      <c r="N456" s="8" t="s">
        <v>23</v>
      </c>
    </row>
    <row r="457" spans="1:14" x14ac:dyDescent="0.2">
      <c r="A457" s="8" t="s">
        <v>1559</v>
      </c>
      <c r="B457" s="8" t="s">
        <v>1560</v>
      </c>
      <c r="C457" s="8" t="s">
        <v>24</v>
      </c>
      <c r="D457" s="8"/>
      <c r="E457" s="2" t="s">
        <v>1564</v>
      </c>
      <c r="F457" s="8"/>
      <c r="G457" s="10"/>
      <c r="H457" s="8" t="s">
        <v>1565</v>
      </c>
      <c r="I457" s="8"/>
      <c r="J457" s="8" t="s">
        <v>1566</v>
      </c>
      <c r="K457" s="10"/>
      <c r="L457" s="8" t="s">
        <v>21</v>
      </c>
      <c r="M457" s="8" t="s">
        <v>660</v>
      </c>
      <c r="N457" s="8" t="s">
        <v>23</v>
      </c>
    </row>
    <row r="458" spans="1:14" x14ac:dyDescent="0.2">
      <c r="A458" s="8" t="s">
        <v>1559</v>
      </c>
      <c r="B458" s="8" t="s">
        <v>1560</v>
      </c>
      <c r="C458" s="8" t="s">
        <v>35</v>
      </c>
      <c r="D458" s="8"/>
      <c r="E458" s="2" t="s">
        <v>1567</v>
      </c>
      <c r="F458" s="8"/>
      <c r="G458" s="10"/>
      <c r="H458" s="8" t="s">
        <v>1568</v>
      </c>
      <c r="I458" s="8"/>
      <c r="J458" s="8" t="s">
        <v>1569</v>
      </c>
      <c r="K458" s="10"/>
      <c r="L458" s="8" t="s">
        <v>21</v>
      </c>
      <c r="M458" s="8" t="s">
        <v>1570</v>
      </c>
      <c r="N458" s="8" t="s">
        <v>23</v>
      </c>
    </row>
    <row r="459" spans="1:14" x14ac:dyDescent="0.2">
      <c r="A459" s="8" t="s">
        <v>1559</v>
      </c>
      <c r="B459" s="8" t="s">
        <v>1560</v>
      </c>
      <c r="C459" s="8" t="s">
        <v>252</v>
      </c>
      <c r="D459" s="8"/>
      <c r="E459" s="2" t="s">
        <v>1571</v>
      </c>
      <c r="F459" s="8"/>
      <c r="G459" s="10"/>
      <c r="H459" s="8" t="s">
        <v>1572</v>
      </c>
      <c r="I459" s="8"/>
      <c r="J459" s="8" t="s">
        <v>1573</v>
      </c>
      <c r="K459" s="10"/>
      <c r="L459" s="8" t="s">
        <v>21</v>
      </c>
      <c r="M459" s="8" t="s">
        <v>844</v>
      </c>
      <c r="N459" s="8" t="s">
        <v>23</v>
      </c>
    </row>
    <row r="460" spans="1:14" x14ac:dyDescent="0.2">
      <c r="A460" s="8" t="s">
        <v>1570</v>
      </c>
      <c r="B460" s="8" t="s">
        <v>1560</v>
      </c>
      <c r="C460" s="8" t="s">
        <v>16</v>
      </c>
      <c r="D460" s="8"/>
      <c r="E460" s="2"/>
      <c r="F460" s="8" t="s">
        <v>129</v>
      </c>
      <c r="G460" s="10"/>
      <c r="H460" s="8" t="s">
        <v>1574</v>
      </c>
      <c r="I460" s="8"/>
      <c r="J460" s="8" t="s">
        <v>1575</v>
      </c>
      <c r="K460" s="10"/>
      <c r="L460" s="8" t="s">
        <v>21</v>
      </c>
      <c r="M460" s="8" t="s">
        <v>1355</v>
      </c>
      <c r="N460" s="8" t="s">
        <v>23</v>
      </c>
    </row>
    <row r="461" spans="1:14" x14ac:dyDescent="0.2">
      <c r="A461" s="8" t="s">
        <v>1570</v>
      </c>
      <c r="B461" s="8" t="s">
        <v>1560</v>
      </c>
      <c r="C461" s="8" t="s">
        <v>24</v>
      </c>
      <c r="D461" s="8"/>
      <c r="E461" s="2"/>
      <c r="F461" s="8" t="s">
        <v>129</v>
      </c>
      <c r="G461" s="10"/>
      <c r="H461" s="8" t="s">
        <v>1576</v>
      </c>
      <c r="I461" s="8"/>
      <c r="J461" s="8"/>
      <c r="K461" s="10"/>
      <c r="L461" s="8" t="s">
        <v>21</v>
      </c>
      <c r="M461" s="8" t="s">
        <v>916</v>
      </c>
      <c r="N461" s="8" t="s">
        <v>23</v>
      </c>
    </row>
    <row r="462" spans="1:14" x14ac:dyDescent="0.2">
      <c r="A462" s="8" t="s">
        <v>1570</v>
      </c>
      <c r="B462" s="8" t="s">
        <v>1560</v>
      </c>
      <c r="C462" s="8" t="s">
        <v>35</v>
      </c>
      <c r="D462" s="8"/>
      <c r="E462" s="2"/>
      <c r="F462" s="8" t="s">
        <v>129</v>
      </c>
      <c r="G462" s="10"/>
      <c r="H462" s="8" t="s">
        <v>1577</v>
      </c>
      <c r="I462" s="8"/>
      <c r="J462" s="8"/>
      <c r="K462" s="10"/>
      <c r="L462" s="8" t="s">
        <v>21</v>
      </c>
      <c r="M462" s="8" t="s">
        <v>1309</v>
      </c>
      <c r="N462" s="8" t="s">
        <v>23</v>
      </c>
    </row>
    <row r="463" spans="1:14" x14ac:dyDescent="0.2">
      <c r="A463" s="8" t="s">
        <v>1570</v>
      </c>
      <c r="B463" s="8" t="s">
        <v>1560</v>
      </c>
      <c r="C463" s="8" t="s">
        <v>252</v>
      </c>
      <c r="D463" s="8"/>
      <c r="E463" s="2"/>
      <c r="F463" s="8" t="s">
        <v>129</v>
      </c>
      <c r="G463" s="10"/>
      <c r="H463" s="8" t="s">
        <v>1578</v>
      </c>
      <c r="I463" s="8"/>
      <c r="J463" s="8"/>
      <c r="K463" s="10"/>
      <c r="L463" s="8" t="s">
        <v>21</v>
      </c>
      <c r="M463" s="8" t="s">
        <v>1229</v>
      </c>
      <c r="N463" s="8" t="s">
        <v>23</v>
      </c>
    </row>
    <row r="464" spans="1:14" x14ac:dyDescent="0.2">
      <c r="A464" s="8" t="s">
        <v>1570</v>
      </c>
      <c r="B464" s="8" t="s">
        <v>1560</v>
      </c>
      <c r="C464" s="8" t="s">
        <v>855</v>
      </c>
      <c r="D464" s="8"/>
      <c r="E464" s="2"/>
      <c r="F464" s="8" t="s">
        <v>129</v>
      </c>
      <c r="G464" s="10"/>
      <c r="H464" s="8" t="s">
        <v>1579</v>
      </c>
      <c r="I464" s="8"/>
      <c r="J464" s="8"/>
      <c r="K464" s="10"/>
      <c r="L464" s="8" t="s">
        <v>21</v>
      </c>
      <c r="M464" s="8" t="s">
        <v>999</v>
      </c>
      <c r="N464" s="8" t="s">
        <v>23</v>
      </c>
    </row>
    <row r="465" spans="1:14" x14ac:dyDescent="0.2">
      <c r="A465" s="8" t="s">
        <v>1570</v>
      </c>
      <c r="B465" s="8" t="s">
        <v>1560</v>
      </c>
      <c r="C465" s="8" t="s">
        <v>858</v>
      </c>
      <c r="D465" s="8"/>
      <c r="E465" s="2"/>
      <c r="F465" s="8" t="s">
        <v>129</v>
      </c>
      <c r="G465" s="10"/>
      <c r="H465" s="8" t="s">
        <v>1580</v>
      </c>
      <c r="I465" s="8"/>
      <c r="J465" s="8"/>
      <c r="K465" s="10"/>
      <c r="L465" s="8" t="s">
        <v>21</v>
      </c>
      <c r="M465" s="8" t="s">
        <v>1469</v>
      </c>
      <c r="N465" s="8" t="s">
        <v>23</v>
      </c>
    </row>
    <row r="466" spans="1:14" x14ac:dyDescent="0.2">
      <c r="A466" s="8" t="s">
        <v>1570</v>
      </c>
      <c r="B466" s="8" t="s">
        <v>1560</v>
      </c>
      <c r="C466" s="8" t="s">
        <v>1536</v>
      </c>
      <c r="D466" s="8"/>
      <c r="E466" s="2"/>
      <c r="F466" s="8" t="s">
        <v>129</v>
      </c>
      <c r="G466" s="10"/>
      <c r="H466" s="8" t="s">
        <v>1581</v>
      </c>
      <c r="I466" s="8"/>
      <c r="J466" s="8"/>
      <c r="K466" s="10"/>
      <c r="L466" s="8" t="s">
        <v>21</v>
      </c>
      <c r="M466" s="8" t="s">
        <v>1048</v>
      </c>
      <c r="N466" s="8" t="s">
        <v>23</v>
      </c>
    </row>
    <row r="467" spans="1:14" x14ac:dyDescent="0.2">
      <c r="A467" s="8" t="s">
        <v>1570</v>
      </c>
      <c r="B467" s="8" t="s">
        <v>1560</v>
      </c>
      <c r="C467" s="8" t="s">
        <v>1541</v>
      </c>
      <c r="D467" s="8"/>
      <c r="E467" s="2"/>
      <c r="F467" s="8" t="s">
        <v>129</v>
      </c>
      <c r="G467" s="10"/>
      <c r="H467" s="8" t="s">
        <v>1582</v>
      </c>
      <c r="I467" s="8"/>
      <c r="J467" s="8"/>
      <c r="K467" s="10"/>
      <c r="L467" s="8" t="s">
        <v>48</v>
      </c>
      <c r="M467" s="8" t="s">
        <v>1583</v>
      </c>
      <c r="N467" s="8" t="s">
        <v>23</v>
      </c>
    </row>
    <row r="468" spans="1:14" x14ac:dyDescent="0.2">
      <c r="A468" s="8" t="s">
        <v>1570</v>
      </c>
      <c r="B468" s="8" t="s">
        <v>1560</v>
      </c>
      <c r="C468" s="8" t="s">
        <v>1584</v>
      </c>
      <c r="D468" s="8"/>
      <c r="E468" s="2"/>
      <c r="F468" s="8" t="s">
        <v>129</v>
      </c>
      <c r="G468" s="10"/>
      <c r="H468" s="8" t="s">
        <v>1585</v>
      </c>
      <c r="I468" s="8"/>
      <c r="J468" s="8"/>
      <c r="K468" s="10"/>
      <c r="L468" s="8" t="s">
        <v>21</v>
      </c>
      <c r="M468" s="8" t="s">
        <v>1055</v>
      </c>
      <c r="N468" s="8" t="s">
        <v>23</v>
      </c>
    </row>
    <row r="469" spans="1:14" x14ac:dyDescent="0.2">
      <c r="A469" s="8" t="s">
        <v>1570</v>
      </c>
      <c r="B469" s="8" t="s">
        <v>1560</v>
      </c>
      <c r="C469" s="8" t="s">
        <v>1586</v>
      </c>
      <c r="D469" s="8"/>
      <c r="E469" s="2"/>
      <c r="F469" s="8" t="s">
        <v>129</v>
      </c>
      <c r="G469" s="10"/>
      <c r="H469" s="8" t="s">
        <v>1587</v>
      </c>
      <c r="I469" s="8"/>
      <c r="J469" s="8"/>
      <c r="K469" s="10"/>
      <c r="L469" s="8" t="s">
        <v>21</v>
      </c>
      <c r="M469" s="8" t="s">
        <v>1080</v>
      </c>
      <c r="N469" s="8" t="s">
        <v>23</v>
      </c>
    </row>
  </sheetData>
  <autoFilter ref="A1:N469"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3" width="60" customWidth="1"/>
    <col min="4" max="4" width="12" customWidth="1"/>
  </cols>
  <sheetData>
    <row r="1" spans="1:4" x14ac:dyDescent="0.2">
      <c r="A1" s="6" t="s">
        <v>0</v>
      </c>
      <c r="B1" s="6" t="s">
        <v>2519</v>
      </c>
      <c r="C1" s="6" t="s">
        <v>9704</v>
      </c>
      <c r="D1" s="6" t="s">
        <v>3762</v>
      </c>
    </row>
    <row r="2" spans="1:4" x14ac:dyDescent="0.2">
      <c r="A2" s="8" t="s">
        <v>278</v>
      </c>
      <c r="B2" s="8" t="s">
        <v>9705</v>
      </c>
      <c r="C2" s="8" t="s">
        <v>9706</v>
      </c>
      <c r="D2" s="8" t="s">
        <v>23</v>
      </c>
    </row>
    <row r="3" spans="1:4" x14ac:dyDescent="0.2">
      <c r="A3" s="8" t="s">
        <v>342</v>
      </c>
      <c r="B3" s="8" t="s">
        <v>9707</v>
      </c>
      <c r="C3" s="8" t="s">
        <v>9708</v>
      </c>
      <c r="D3" s="8" t="s">
        <v>23</v>
      </c>
    </row>
    <row r="4" spans="1:4" x14ac:dyDescent="0.2">
      <c r="A4" s="8" t="s">
        <v>586</v>
      </c>
      <c r="B4" s="8" t="s">
        <v>9709</v>
      </c>
      <c r="C4" s="8" t="s">
        <v>9710</v>
      </c>
      <c r="D4" s="8" t="s">
        <v>23</v>
      </c>
    </row>
    <row r="5" spans="1:4" x14ac:dyDescent="0.2">
      <c r="A5" s="8" t="s">
        <v>660</v>
      </c>
      <c r="B5" s="8" t="s">
        <v>9711</v>
      </c>
      <c r="C5" s="8" t="s">
        <v>3697</v>
      </c>
      <c r="D5" s="8" t="s">
        <v>23</v>
      </c>
    </row>
    <row r="6" spans="1:4" x14ac:dyDescent="0.2">
      <c r="A6" s="8" t="s">
        <v>1290</v>
      </c>
      <c r="B6" s="8" t="s">
        <v>9712</v>
      </c>
      <c r="C6" s="8" t="s">
        <v>9713</v>
      </c>
      <c r="D6" s="8" t="s">
        <v>23</v>
      </c>
    </row>
    <row r="7" spans="1:4" x14ac:dyDescent="0.2">
      <c r="A7" s="8" t="s">
        <v>1302</v>
      </c>
      <c r="B7" s="8" t="s">
        <v>9712</v>
      </c>
      <c r="C7" s="8" t="s">
        <v>9713</v>
      </c>
      <c r="D7" s="8" t="s">
        <v>23</v>
      </c>
    </row>
    <row r="8" spans="1:4" x14ac:dyDescent="0.2">
      <c r="A8" s="8" t="s">
        <v>1509</v>
      </c>
      <c r="B8" s="8" t="s">
        <v>9712</v>
      </c>
      <c r="C8" s="8" t="s">
        <v>9713</v>
      </c>
      <c r="D8" s="8" t="s">
        <v>23</v>
      </c>
    </row>
    <row r="9" spans="1:4" x14ac:dyDescent="0.2">
      <c r="A9" s="8" t="s">
        <v>1570</v>
      </c>
      <c r="B9" s="8" t="s">
        <v>9714</v>
      </c>
      <c r="C9" s="8" t="s">
        <v>9715</v>
      </c>
      <c r="D9" s="8" t="s">
        <v>23</v>
      </c>
    </row>
    <row r="10" spans="1:4" x14ac:dyDescent="0.2">
      <c r="A10" s="8" t="s">
        <v>1570</v>
      </c>
      <c r="B10" s="8" t="s">
        <v>9712</v>
      </c>
      <c r="C10" s="8" t="s">
        <v>9713</v>
      </c>
      <c r="D10" s="8" t="s">
        <v>23</v>
      </c>
    </row>
  </sheetData>
  <autoFilter ref="A1:D10"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0"/>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60" customWidth="1"/>
    <col min="3" max="3" width="19" customWidth="1"/>
    <col min="4" max="4" width="50" customWidth="1"/>
  </cols>
  <sheetData>
    <row r="1" spans="1:4" x14ac:dyDescent="0.2">
      <c r="A1" s="6" t="s">
        <v>0</v>
      </c>
      <c r="B1" s="6" t="s">
        <v>7</v>
      </c>
      <c r="C1" s="6" t="s">
        <v>3763</v>
      </c>
      <c r="D1" s="7" t="s">
        <v>10</v>
      </c>
    </row>
    <row r="2" spans="1:4" x14ac:dyDescent="0.2">
      <c r="A2" s="8" t="s">
        <v>80</v>
      </c>
      <c r="B2" s="8" t="s">
        <v>6425</v>
      </c>
      <c r="C2" s="8"/>
      <c r="D2" s="9"/>
    </row>
    <row r="3" spans="1:4" x14ac:dyDescent="0.2">
      <c r="A3" s="8" t="s">
        <v>80</v>
      </c>
      <c r="B3" s="8" t="s">
        <v>6425</v>
      </c>
      <c r="C3" s="8"/>
      <c r="D3" s="9"/>
    </row>
    <row r="4" spans="1:4" x14ac:dyDescent="0.2">
      <c r="A4" s="8" t="s">
        <v>80</v>
      </c>
      <c r="B4" s="8" t="s">
        <v>6425</v>
      </c>
      <c r="C4" s="8"/>
      <c r="D4" s="9"/>
    </row>
    <row r="5" spans="1:4" x14ac:dyDescent="0.2">
      <c r="A5" s="8" t="s">
        <v>80</v>
      </c>
      <c r="B5" s="8" t="s">
        <v>6425</v>
      </c>
      <c r="C5" s="8"/>
      <c r="D5" s="9"/>
    </row>
    <row r="6" spans="1:4" x14ac:dyDescent="0.2">
      <c r="A6" s="8" t="s">
        <v>95</v>
      </c>
      <c r="B6" s="8" t="s">
        <v>6425</v>
      </c>
      <c r="C6" s="8"/>
      <c r="D6" s="9"/>
    </row>
    <row r="7" spans="1:4" x14ac:dyDescent="0.2">
      <c r="A7" s="8" t="s">
        <v>120</v>
      </c>
      <c r="B7" s="8" t="s">
        <v>9716</v>
      </c>
      <c r="C7" s="8"/>
      <c r="D7" s="9"/>
    </row>
    <row r="8" spans="1:4" x14ac:dyDescent="0.2">
      <c r="A8" s="8" t="s">
        <v>120</v>
      </c>
      <c r="B8" s="8" t="s">
        <v>9717</v>
      </c>
      <c r="C8" s="8"/>
      <c r="D8" s="9"/>
    </row>
    <row r="9" spans="1:4" x14ac:dyDescent="0.2">
      <c r="A9" s="8" t="s">
        <v>120</v>
      </c>
      <c r="B9" s="8" t="s">
        <v>6425</v>
      </c>
      <c r="C9" s="8"/>
      <c r="D9" s="9"/>
    </row>
    <row r="10" spans="1:4" x14ac:dyDescent="0.2">
      <c r="A10" s="8" t="s">
        <v>120</v>
      </c>
      <c r="B10" s="8" t="s">
        <v>6425</v>
      </c>
      <c r="C10" s="8"/>
      <c r="D10" s="9"/>
    </row>
    <row r="11" spans="1:4" x14ac:dyDescent="0.2">
      <c r="A11" s="8" t="s">
        <v>132</v>
      </c>
      <c r="B11" s="8" t="s">
        <v>9718</v>
      </c>
      <c r="C11" s="8"/>
      <c r="D11" s="9"/>
    </row>
    <row r="12" spans="1:4" x14ac:dyDescent="0.2">
      <c r="A12" s="8" t="s">
        <v>142</v>
      </c>
      <c r="B12" s="8" t="s">
        <v>9719</v>
      </c>
      <c r="C12" s="8"/>
      <c r="D12" s="9"/>
    </row>
    <row r="13" spans="1:4" x14ac:dyDescent="0.2">
      <c r="A13" s="8" t="s">
        <v>149</v>
      </c>
      <c r="B13" s="8" t="s">
        <v>9720</v>
      </c>
      <c r="C13" s="8"/>
      <c r="D13" s="9"/>
    </row>
    <row r="14" spans="1:4" x14ac:dyDescent="0.2">
      <c r="A14" s="8" t="s">
        <v>124</v>
      </c>
      <c r="B14" s="8" t="s">
        <v>9721</v>
      </c>
      <c r="C14" s="8"/>
      <c r="D14" s="9"/>
    </row>
    <row r="15" spans="1:4" x14ac:dyDescent="0.2">
      <c r="A15" s="8" t="s">
        <v>173</v>
      </c>
      <c r="B15" s="8" t="s">
        <v>9722</v>
      </c>
      <c r="C15" s="8"/>
      <c r="D15" s="9"/>
    </row>
    <row r="16" spans="1:4" x14ac:dyDescent="0.2">
      <c r="A16" s="8" t="s">
        <v>127</v>
      </c>
      <c r="B16" s="8" t="s">
        <v>9723</v>
      </c>
      <c r="C16" s="8"/>
      <c r="D16" s="9"/>
    </row>
    <row r="17" spans="1:4" x14ac:dyDescent="0.2">
      <c r="A17" s="8" t="s">
        <v>179</v>
      </c>
      <c r="B17" s="8" t="s">
        <v>9724</v>
      </c>
      <c r="C17" s="8"/>
      <c r="D17" s="9"/>
    </row>
    <row r="18" spans="1:4" x14ac:dyDescent="0.2">
      <c r="A18" s="8" t="s">
        <v>184</v>
      </c>
      <c r="B18" s="8" t="s">
        <v>9725</v>
      </c>
      <c r="C18" s="8"/>
      <c r="D18" s="9"/>
    </row>
    <row r="19" spans="1:4" x14ac:dyDescent="0.2">
      <c r="A19" s="8" t="s">
        <v>236</v>
      </c>
      <c r="B19" s="8" t="s">
        <v>9726</v>
      </c>
      <c r="C19" s="8"/>
      <c r="D19" s="9"/>
    </row>
    <row r="20" spans="1:4" x14ac:dyDescent="0.2">
      <c r="A20" s="8" t="s">
        <v>274</v>
      </c>
      <c r="B20" s="8" t="s">
        <v>9727</v>
      </c>
      <c r="C20" s="8"/>
      <c r="D20" s="9"/>
    </row>
    <row r="21" spans="1:4" x14ac:dyDescent="0.2">
      <c r="A21" s="8" t="s">
        <v>278</v>
      </c>
      <c r="B21" s="8" t="s">
        <v>9728</v>
      </c>
      <c r="C21" s="8"/>
      <c r="D21" s="9"/>
    </row>
    <row r="22" spans="1:4" x14ac:dyDescent="0.2">
      <c r="A22" s="8" t="s">
        <v>152</v>
      </c>
      <c r="B22" s="8" t="s">
        <v>9729</v>
      </c>
      <c r="C22" s="8"/>
      <c r="D22" s="9"/>
    </row>
    <row r="23" spans="1:4" x14ac:dyDescent="0.2">
      <c r="A23" s="8" t="s">
        <v>402</v>
      </c>
      <c r="B23" s="8" t="s">
        <v>9730</v>
      </c>
      <c r="C23" s="8"/>
      <c r="D23" s="9"/>
    </row>
    <row r="24" spans="1:4" x14ac:dyDescent="0.2">
      <c r="A24" s="8" t="s">
        <v>466</v>
      </c>
      <c r="B24" s="8" t="s">
        <v>9731</v>
      </c>
      <c r="C24" s="8"/>
      <c r="D24" s="9"/>
    </row>
    <row r="25" spans="1:4" x14ac:dyDescent="0.2">
      <c r="A25" s="8" t="s">
        <v>489</v>
      </c>
      <c r="B25" s="8" t="s">
        <v>9732</v>
      </c>
      <c r="C25" s="8"/>
      <c r="D25" s="9"/>
    </row>
    <row r="26" spans="1:4" x14ac:dyDescent="0.2">
      <c r="A26" s="8" t="s">
        <v>496</v>
      </c>
      <c r="B26" s="8" t="s">
        <v>9733</v>
      </c>
      <c r="C26" s="8"/>
      <c r="D26" s="9"/>
    </row>
    <row r="27" spans="1:4" x14ac:dyDescent="0.2">
      <c r="A27" s="8" t="s">
        <v>504</v>
      </c>
      <c r="B27" s="8" t="s">
        <v>9734</v>
      </c>
      <c r="C27" s="8"/>
      <c r="D27" s="9"/>
    </row>
    <row r="28" spans="1:4" x14ac:dyDescent="0.2">
      <c r="A28" s="8" t="s">
        <v>510</v>
      </c>
      <c r="B28" s="8" t="s">
        <v>9735</v>
      </c>
      <c r="C28" s="8"/>
      <c r="D28" s="9"/>
    </row>
    <row r="29" spans="1:4" x14ac:dyDescent="0.2">
      <c r="A29" s="8" t="s">
        <v>516</v>
      </c>
      <c r="B29" s="8" t="s">
        <v>9736</v>
      </c>
      <c r="C29" s="8"/>
      <c r="D29" s="9"/>
    </row>
    <row r="30" spans="1:4" x14ac:dyDescent="0.2">
      <c r="A30" s="8" t="s">
        <v>526</v>
      </c>
      <c r="B30" s="8" t="s">
        <v>9737</v>
      </c>
      <c r="C30" s="8"/>
      <c r="D30" s="9"/>
    </row>
    <row r="31" spans="1:4" x14ac:dyDescent="0.2">
      <c r="A31" s="8" t="s">
        <v>533</v>
      </c>
      <c r="B31" s="8" t="s">
        <v>9738</v>
      </c>
      <c r="C31" s="8"/>
      <c r="D31" s="9"/>
    </row>
    <row r="32" spans="1:4" x14ac:dyDescent="0.2">
      <c r="A32" s="8" t="s">
        <v>529</v>
      </c>
      <c r="B32" s="8" t="s">
        <v>9739</v>
      </c>
      <c r="C32" s="8"/>
      <c r="D32" s="9"/>
    </row>
    <row r="33" spans="1:4" x14ac:dyDescent="0.2">
      <c r="A33" s="8" t="s">
        <v>546</v>
      </c>
      <c r="B33" s="8" t="s">
        <v>9740</v>
      </c>
      <c r="C33" s="8"/>
      <c r="D33" s="9"/>
    </row>
    <row r="34" spans="1:4" x14ac:dyDescent="0.2">
      <c r="A34" s="8" t="s">
        <v>550</v>
      </c>
      <c r="B34" s="8" t="s">
        <v>9741</v>
      </c>
      <c r="C34" s="8"/>
      <c r="D34" s="9"/>
    </row>
    <row r="35" spans="1:4" x14ac:dyDescent="0.2">
      <c r="A35" s="8" t="s">
        <v>574</v>
      </c>
      <c r="B35" s="8" t="s">
        <v>9742</v>
      </c>
      <c r="C35" s="8"/>
      <c r="D35" s="9"/>
    </row>
    <row r="36" spans="1:4" x14ac:dyDescent="0.2">
      <c r="A36" s="8" t="s">
        <v>586</v>
      </c>
      <c r="B36" s="8" t="s">
        <v>9743</v>
      </c>
      <c r="C36" s="8"/>
      <c r="D36" s="9"/>
    </row>
    <row r="37" spans="1:4" x14ac:dyDescent="0.2">
      <c r="A37" s="8" t="s">
        <v>594</v>
      </c>
      <c r="B37" s="8" t="s">
        <v>9744</v>
      </c>
      <c r="C37" s="8"/>
      <c r="D37" s="9"/>
    </row>
    <row r="38" spans="1:4" x14ac:dyDescent="0.2">
      <c r="A38" s="8" t="s">
        <v>598</v>
      </c>
      <c r="B38" s="8" t="s">
        <v>9745</v>
      </c>
      <c r="C38" s="8"/>
      <c r="D38" s="9"/>
    </row>
    <row r="39" spans="1:4" x14ac:dyDescent="0.2">
      <c r="A39" s="8" t="s">
        <v>590</v>
      </c>
      <c r="B39" s="8" t="s">
        <v>9746</v>
      </c>
      <c r="C39" s="8"/>
      <c r="D39" s="9"/>
    </row>
    <row r="40" spans="1:4" x14ac:dyDescent="0.2">
      <c r="A40" s="8" t="s">
        <v>617</v>
      </c>
      <c r="B40" s="8" t="s">
        <v>9747</v>
      </c>
      <c r="C40" s="8"/>
      <c r="D40" s="9"/>
    </row>
    <row r="41" spans="1:4" x14ac:dyDescent="0.2">
      <c r="A41" s="8" t="s">
        <v>620</v>
      </c>
      <c r="B41" s="8" t="s">
        <v>9748</v>
      </c>
      <c r="C41" s="8"/>
      <c r="D41" s="9"/>
    </row>
    <row r="42" spans="1:4" x14ac:dyDescent="0.2">
      <c r="A42" s="8" t="s">
        <v>632</v>
      </c>
      <c r="B42" s="8" t="s">
        <v>9749</v>
      </c>
      <c r="C42" s="8"/>
      <c r="D42" s="9"/>
    </row>
    <row r="43" spans="1:4" x14ac:dyDescent="0.2">
      <c r="A43" s="8" t="s">
        <v>636</v>
      </c>
      <c r="B43" s="8" t="s">
        <v>9750</v>
      </c>
      <c r="C43" s="8"/>
      <c r="D43" s="9"/>
    </row>
    <row r="44" spans="1:4" x14ac:dyDescent="0.2">
      <c r="A44" s="8" t="s">
        <v>651</v>
      </c>
      <c r="B44" s="8" t="s">
        <v>9751</v>
      </c>
      <c r="C44" s="8"/>
      <c r="D44" s="9"/>
    </row>
    <row r="45" spans="1:4" x14ac:dyDescent="0.2">
      <c r="A45" s="8" t="s">
        <v>582</v>
      </c>
      <c r="B45" s="8" t="s">
        <v>9752</v>
      </c>
      <c r="C45" s="8"/>
      <c r="D45" s="9"/>
    </row>
    <row r="46" spans="1:4" x14ac:dyDescent="0.2">
      <c r="A46" s="8" t="s">
        <v>669</v>
      </c>
      <c r="B46" s="8" t="s">
        <v>9753</v>
      </c>
      <c r="C46" s="8"/>
      <c r="D46" s="9"/>
    </row>
    <row r="47" spans="1:4" x14ac:dyDescent="0.2">
      <c r="A47" s="8" t="s">
        <v>684</v>
      </c>
      <c r="B47" s="8" t="s">
        <v>9754</v>
      </c>
      <c r="C47" s="8"/>
      <c r="D47" s="9"/>
    </row>
    <row r="48" spans="1:4" x14ac:dyDescent="0.2">
      <c r="A48" s="8" t="s">
        <v>672</v>
      </c>
      <c r="B48" s="8" t="s">
        <v>9755</v>
      </c>
      <c r="C48" s="8"/>
      <c r="D48" s="9"/>
    </row>
    <row r="49" spans="1:4" x14ac:dyDescent="0.2">
      <c r="A49" s="8" t="s">
        <v>696</v>
      </c>
      <c r="B49" s="8" t="s">
        <v>9756</v>
      </c>
      <c r="C49" s="8"/>
      <c r="D49" s="9"/>
    </row>
    <row r="50" spans="1:4" x14ac:dyDescent="0.2">
      <c r="A50" s="8" t="s">
        <v>702</v>
      </c>
      <c r="B50" s="8" t="s">
        <v>9757</v>
      </c>
      <c r="C50" s="8"/>
      <c r="D50" s="9"/>
    </row>
    <row r="51" spans="1:4" x14ac:dyDescent="0.2">
      <c r="A51" s="8" t="s">
        <v>706</v>
      </c>
      <c r="B51" s="8" t="s">
        <v>9758</v>
      </c>
      <c r="C51" s="8"/>
      <c r="D51" s="9"/>
    </row>
    <row r="52" spans="1:4" x14ac:dyDescent="0.2">
      <c r="A52" s="8" t="s">
        <v>718</v>
      </c>
      <c r="B52" s="8" t="s">
        <v>9759</v>
      </c>
      <c r="C52" s="8"/>
      <c r="D52" s="9"/>
    </row>
    <row r="53" spans="1:4" x14ac:dyDescent="0.2">
      <c r="A53" s="8" t="s">
        <v>714</v>
      </c>
      <c r="B53" s="8" t="s">
        <v>9760</v>
      </c>
      <c r="C53" s="8"/>
      <c r="D53" s="9"/>
    </row>
    <row r="54" spans="1:4" x14ac:dyDescent="0.2">
      <c r="A54" s="8" t="s">
        <v>728</v>
      </c>
      <c r="B54" s="8" t="s">
        <v>9761</v>
      </c>
      <c r="C54" s="8"/>
      <c r="D54" s="9"/>
    </row>
    <row r="55" spans="1:4" x14ac:dyDescent="0.2">
      <c r="A55" s="8" t="s">
        <v>710</v>
      </c>
      <c r="B55" s="8" t="s">
        <v>9762</v>
      </c>
      <c r="C55" s="8"/>
      <c r="D55" s="9"/>
    </row>
    <row r="56" spans="1:4" x14ac:dyDescent="0.2">
      <c r="A56" s="8" t="s">
        <v>747</v>
      </c>
      <c r="B56" s="8" t="s">
        <v>9763</v>
      </c>
      <c r="C56" s="8"/>
      <c r="D56" s="9"/>
    </row>
    <row r="57" spans="1:4" x14ac:dyDescent="0.2">
      <c r="A57" s="8" t="s">
        <v>761</v>
      </c>
      <c r="B57" s="8" t="s">
        <v>9764</v>
      </c>
      <c r="C57" s="8"/>
      <c r="D57" s="9"/>
    </row>
    <row r="58" spans="1:4" x14ac:dyDescent="0.2">
      <c r="A58" s="8" t="s">
        <v>768</v>
      </c>
      <c r="B58" s="8" t="s">
        <v>9765</v>
      </c>
      <c r="C58" s="8"/>
      <c r="D58" s="9"/>
    </row>
    <row r="59" spans="1:4" x14ac:dyDescent="0.2">
      <c r="A59" s="8" t="s">
        <v>771</v>
      </c>
      <c r="B59" s="8" t="s">
        <v>9765</v>
      </c>
      <c r="C59" s="8"/>
      <c r="D59" s="9"/>
    </row>
    <row r="60" spans="1:4" x14ac:dyDescent="0.2">
      <c r="A60" s="8" t="s">
        <v>774</v>
      </c>
      <c r="B60" s="8" t="s">
        <v>9765</v>
      </c>
      <c r="C60" s="8"/>
      <c r="D60" s="9"/>
    </row>
    <row r="61" spans="1:4" x14ac:dyDescent="0.2">
      <c r="A61" s="8" t="s">
        <v>786</v>
      </c>
      <c r="B61" s="8" t="s">
        <v>9765</v>
      </c>
      <c r="C61" s="8"/>
      <c r="D61" s="9"/>
    </row>
    <row r="62" spans="1:4" x14ac:dyDescent="0.2">
      <c r="A62" s="8" t="s">
        <v>779</v>
      </c>
      <c r="B62" s="8" t="s">
        <v>9766</v>
      </c>
      <c r="C62" s="8"/>
      <c r="D62" s="9"/>
    </row>
    <row r="63" spans="1:4" x14ac:dyDescent="0.2">
      <c r="A63" s="8" t="s">
        <v>796</v>
      </c>
      <c r="B63" s="8" t="s">
        <v>9767</v>
      </c>
      <c r="C63" s="8"/>
      <c r="D63" s="9"/>
    </row>
    <row r="64" spans="1:4" x14ac:dyDescent="0.2">
      <c r="A64" s="8" t="s">
        <v>803</v>
      </c>
      <c r="B64" s="8" t="s">
        <v>9768</v>
      </c>
      <c r="C64" s="8"/>
      <c r="D64" s="9"/>
    </row>
    <row r="65" spans="1:4" x14ac:dyDescent="0.2">
      <c r="A65" s="8" t="s">
        <v>799</v>
      </c>
      <c r="B65" s="8" t="s">
        <v>9769</v>
      </c>
      <c r="C65" s="8"/>
      <c r="D65" s="9"/>
    </row>
    <row r="66" spans="1:4" x14ac:dyDescent="0.2">
      <c r="A66" s="8" t="s">
        <v>799</v>
      </c>
      <c r="B66" s="8" t="s">
        <v>9770</v>
      </c>
      <c r="C66" s="8"/>
      <c r="D66" s="9"/>
    </row>
    <row r="67" spans="1:4" x14ac:dyDescent="0.2">
      <c r="A67" s="8" t="s">
        <v>793</v>
      </c>
      <c r="B67" s="8" t="s">
        <v>9771</v>
      </c>
      <c r="C67" s="8"/>
      <c r="D67" s="9"/>
    </row>
    <row r="68" spans="1:4" x14ac:dyDescent="0.2">
      <c r="A68" s="8" t="s">
        <v>793</v>
      </c>
      <c r="B68" s="8" t="s">
        <v>6425</v>
      </c>
      <c r="C68" s="8"/>
      <c r="D68" s="9"/>
    </row>
    <row r="69" spans="1:4" x14ac:dyDescent="0.2">
      <c r="A69" s="8" t="s">
        <v>793</v>
      </c>
      <c r="B69" s="8" t="s">
        <v>6425</v>
      </c>
      <c r="C69" s="8"/>
      <c r="D69" s="9"/>
    </row>
    <row r="70" spans="1:4" x14ac:dyDescent="0.2">
      <c r="A70" s="8" t="s">
        <v>823</v>
      </c>
      <c r="B70" s="8" t="s">
        <v>9772</v>
      </c>
      <c r="C70" s="8"/>
      <c r="D70" s="9"/>
    </row>
    <row r="71" spans="1:4" x14ac:dyDescent="0.2">
      <c r="A71" s="8" t="s">
        <v>823</v>
      </c>
      <c r="B71" s="8" t="s">
        <v>6425</v>
      </c>
      <c r="C71" s="8"/>
      <c r="D71" s="9"/>
    </row>
    <row r="72" spans="1:4" x14ac:dyDescent="0.2">
      <c r="A72" s="8" t="s">
        <v>872</v>
      </c>
      <c r="B72" s="8" t="s">
        <v>9773</v>
      </c>
      <c r="C72" s="8"/>
      <c r="D72" s="9"/>
    </row>
    <row r="73" spans="1:4" x14ac:dyDescent="0.2">
      <c r="A73" s="8" t="s">
        <v>1312</v>
      </c>
      <c r="B73" s="8" t="s">
        <v>9774</v>
      </c>
      <c r="C73" s="8"/>
      <c r="D73" s="9"/>
    </row>
    <row r="74" spans="1:4" x14ac:dyDescent="0.2">
      <c r="A74" s="8" t="s">
        <v>1320</v>
      </c>
      <c r="B74" s="8" t="s">
        <v>9775</v>
      </c>
      <c r="C74" s="8"/>
      <c r="D74" s="9"/>
    </row>
    <row r="75" spans="1:4" x14ac:dyDescent="0.2">
      <c r="A75" s="8" t="s">
        <v>1320</v>
      </c>
      <c r="B75" s="8" t="s">
        <v>9775</v>
      </c>
      <c r="C75" s="8"/>
      <c r="D75" s="9"/>
    </row>
    <row r="76" spans="1:4" x14ac:dyDescent="0.2">
      <c r="A76" s="8" t="s">
        <v>1509</v>
      </c>
      <c r="B76" s="8" t="s">
        <v>9776</v>
      </c>
      <c r="C76" s="8"/>
      <c r="D76" s="9"/>
    </row>
    <row r="77" spans="1:4" x14ac:dyDescent="0.2">
      <c r="A77" s="8" t="s">
        <v>1509</v>
      </c>
      <c r="B77" s="8" t="s">
        <v>9777</v>
      </c>
      <c r="C77" s="8"/>
      <c r="D77" s="9"/>
    </row>
    <row r="78" spans="1:4" x14ac:dyDescent="0.2">
      <c r="A78" s="8" t="s">
        <v>1559</v>
      </c>
      <c r="B78" s="8" t="s">
        <v>9778</v>
      </c>
      <c r="C78" s="8"/>
      <c r="D78" s="9"/>
    </row>
    <row r="79" spans="1:4" x14ac:dyDescent="0.2">
      <c r="A79" s="8" t="s">
        <v>1570</v>
      </c>
      <c r="B79" s="8" t="s">
        <v>9779</v>
      </c>
      <c r="C79" s="8"/>
      <c r="D79" s="9"/>
    </row>
    <row r="80" spans="1:4" x14ac:dyDescent="0.2">
      <c r="A80" s="8" t="s">
        <v>1570</v>
      </c>
      <c r="B80" s="8" t="s">
        <v>9780</v>
      </c>
      <c r="C80" s="8"/>
      <c r="D80" s="9"/>
    </row>
  </sheetData>
  <autoFilter ref="A1:D80"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8"/>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8" customWidth="1"/>
    <col min="3" max="3" width="13" customWidth="1"/>
    <col min="4" max="4" width="30" customWidth="1"/>
    <col min="5" max="5" width="24" customWidth="1"/>
    <col min="6" max="6" width="28" customWidth="1"/>
  </cols>
  <sheetData>
    <row r="1" spans="1:6" x14ac:dyDescent="0.2">
      <c r="A1" s="6" t="s">
        <v>9781</v>
      </c>
      <c r="B1" s="6" t="s">
        <v>9782</v>
      </c>
      <c r="C1" s="6" t="s">
        <v>9783</v>
      </c>
      <c r="D1" s="6" t="s">
        <v>9784</v>
      </c>
      <c r="E1" s="6" t="s">
        <v>9785</v>
      </c>
      <c r="F1" s="7" t="s">
        <v>9786</v>
      </c>
    </row>
    <row r="2" spans="1:6" x14ac:dyDescent="0.2">
      <c r="A2" s="8" t="s">
        <v>1610</v>
      </c>
      <c r="B2" s="8" t="s">
        <v>1628</v>
      </c>
      <c r="C2" s="8">
        <v>129</v>
      </c>
      <c r="D2" s="8"/>
      <c r="E2" s="8"/>
      <c r="F2" s="9"/>
    </row>
    <row r="3" spans="1:6" x14ac:dyDescent="0.2">
      <c r="A3" s="8" t="s">
        <v>1610</v>
      </c>
      <c r="B3" s="8" t="s">
        <v>1567</v>
      </c>
      <c r="C3" s="8">
        <v>111</v>
      </c>
      <c r="D3" s="8"/>
      <c r="E3" s="8"/>
      <c r="F3" s="9"/>
    </row>
    <row r="4" spans="1:6" x14ac:dyDescent="0.2">
      <c r="A4" s="8" t="s">
        <v>1611</v>
      </c>
      <c r="B4" s="8" t="s">
        <v>1629</v>
      </c>
      <c r="C4" s="8">
        <v>123</v>
      </c>
      <c r="D4" s="8"/>
      <c r="E4" s="8"/>
      <c r="F4" s="9"/>
    </row>
    <row r="5" spans="1:6" x14ac:dyDescent="0.2">
      <c r="A5" s="8" t="s">
        <v>1611</v>
      </c>
      <c r="B5" s="8" t="s">
        <v>1804</v>
      </c>
      <c r="C5" s="8">
        <v>5</v>
      </c>
      <c r="D5" s="8"/>
      <c r="E5" s="8"/>
      <c r="F5" s="9"/>
    </row>
    <row r="6" spans="1:6" x14ac:dyDescent="0.2">
      <c r="A6" s="8" t="s">
        <v>1611</v>
      </c>
      <c r="B6" s="8" t="s">
        <v>2054</v>
      </c>
      <c r="C6" s="8">
        <v>1</v>
      </c>
      <c r="D6" s="8"/>
      <c r="E6" s="8"/>
      <c r="F6" s="9"/>
    </row>
    <row r="7" spans="1:6" x14ac:dyDescent="0.2">
      <c r="A7" s="8" t="s">
        <v>1612</v>
      </c>
      <c r="B7" s="8" t="s">
        <v>1688</v>
      </c>
      <c r="C7" s="8">
        <v>111</v>
      </c>
      <c r="D7" s="8"/>
      <c r="E7" s="8"/>
      <c r="F7" s="9"/>
    </row>
    <row r="8" spans="1:6" x14ac:dyDescent="0.2">
      <c r="A8" s="8" t="s">
        <v>1612</v>
      </c>
      <c r="B8" s="8" t="s">
        <v>1639</v>
      </c>
      <c r="C8" s="8">
        <v>74</v>
      </c>
      <c r="D8" s="8"/>
      <c r="E8" s="8"/>
      <c r="F8" s="9"/>
    </row>
    <row r="9" spans="1:6" x14ac:dyDescent="0.2">
      <c r="A9" s="8" t="s">
        <v>1612</v>
      </c>
      <c r="B9" s="8" t="s">
        <v>1630</v>
      </c>
      <c r="C9" s="8">
        <v>48</v>
      </c>
      <c r="D9" s="8"/>
      <c r="E9" s="8"/>
      <c r="F9" s="9"/>
    </row>
    <row r="10" spans="1:6" x14ac:dyDescent="0.2">
      <c r="A10" s="8" t="s">
        <v>1612</v>
      </c>
      <c r="B10" s="8" t="s">
        <v>1805</v>
      </c>
      <c r="C10" s="8">
        <v>5</v>
      </c>
      <c r="D10" s="8"/>
      <c r="E10" s="8"/>
      <c r="F10" s="9"/>
    </row>
    <row r="11" spans="1:6" x14ac:dyDescent="0.2">
      <c r="A11" s="8" t="s">
        <v>1612</v>
      </c>
      <c r="B11" s="8" t="s">
        <v>2055</v>
      </c>
      <c r="C11" s="8">
        <v>1</v>
      </c>
      <c r="D11" s="8"/>
      <c r="E11" s="8"/>
      <c r="F11" s="9"/>
    </row>
    <row r="12" spans="1:6" x14ac:dyDescent="0.2">
      <c r="A12" s="8" t="s">
        <v>1612</v>
      </c>
      <c r="B12" s="8" t="s">
        <v>2281</v>
      </c>
      <c r="C12" s="8">
        <v>1</v>
      </c>
      <c r="D12" s="8"/>
      <c r="E12" s="8"/>
      <c r="F12" s="9"/>
    </row>
    <row r="13" spans="1:6" x14ac:dyDescent="0.2">
      <c r="A13" s="8" t="s">
        <v>1613</v>
      </c>
      <c r="B13" s="8" t="s">
        <v>1564</v>
      </c>
      <c r="C13" s="8">
        <v>47</v>
      </c>
      <c r="D13" s="8"/>
      <c r="E13" s="8"/>
      <c r="F13" s="9"/>
    </row>
    <row r="14" spans="1:6" x14ac:dyDescent="0.2">
      <c r="A14" s="8" t="s">
        <v>1613</v>
      </c>
      <c r="B14" s="8" t="s">
        <v>1705</v>
      </c>
      <c r="C14" s="8">
        <v>1</v>
      </c>
      <c r="D14" s="8"/>
      <c r="E14" s="8"/>
      <c r="F14" s="9"/>
    </row>
    <row r="15" spans="1:6" x14ac:dyDescent="0.2">
      <c r="A15" s="8" t="s">
        <v>1614</v>
      </c>
      <c r="B15" s="8" t="s">
        <v>1689</v>
      </c>
      <c r="C15" s="8">
        <v>99</v>
      </c>
      <c r="D15" s="8"/>
      <c r="E15" s="8"/>
      <c r="F15" s="9"/>
    </row>
    <row r="16" spans="1:6" x14ac:dyDescent="0.2">
      <c r="A16" s="8" t="s">
        <v>1614</v>
      </c>
      <c r="B16" s="8" t="s">
        <v>1651</v>
      </c>
      <c r="C16" s="8">
        <v>28</v>
      </c>
      <c r="D16" s="8"/>
      <c r="E16" s="8"/>
      <c r="F16" s="9"/>
    </row>
    <row r="17" spans="1:6" x14ac:dyDescent="0.2">
      <c r="A17" s="8" t="s">
        <v>1614</v>
      </c>
      <c r="B17" s="8" t="s">
        <v>1631</v>
      </c>
      <c r="C17" s="8">
        <v>16</v>
      </c>
      <c r="D17" s="8"/>
      <c r="E17" s="8"/>
      <c r="F17" s="9"/>
    </row>
    <row r="18" spans="1:6" x14ac:dyDescent="0.2">
      <c r="A18" s="8" t="s">
        <v>1614</v>
      </c>
      <c r="B18" s="8" t="s">
        <v>1561</v>
      </c>
      <c r="C18" s="8">
        <v>12</v>
      </c>
      <c r="D18" s="8"/>
      <c r="E18" s="8"/>
      <c r="F18" s="9"/>
    </row>
    <row r="19" spans="1:6" x14ac:dyDescent="0.2">
      <c r="A19" s="8" t="s">
        <v>1614</v>
      </c>
      <c r="B19" s="8" t="s">
        <v>1840</v>
      </c>
      <c r="C19" s="8">
        <v>8</v>
      </c>
      <c r="D19" s="8" t="s">
        <v>2390</v>
      </c>
      <c r="E19" s="8"/>
      <c r="F19" s="9"/>
    </row>
    <row r="20" spans="1:6" x14ac:dyDescent="0.2">
      <c r="A20" s="8" t="s">
        <v>1614</v>
      </c>
      <c r="B20" s="8" t="s">
        <v>1806</v>
      </c>
      <c r="C20" s="8">
        <v>5</v>
      </c>
      <c r="D20" s="8"/>
      <c r="E20" s="8"/>
      <c r="F20" s="9"/>
    </row>
    <row r="21" spans="1:6" x14ac:dyDescent="0.2">
      <c r="A21" s="8" t="s">
        <v>1614</v>
      </c>
      <c r="B21" s="8" t="s">
        <v>1831</v>
      </c>
      <c r="C21" s="8">
        <v>3</v>
      </c>
      <c r="D21" s="8"/>
      <c r="E21" s="8"/>
      <c r="F21" s="9"/>
    </row>
    <row r="22" spans="1:6" x14ac:dyDescent="0.2">
      <c r="A22" s="8" t="s">
        <v>1614</v>
      </c>
      <c r="B22" s="8" t="s">
        <v>1706</v>
      </c>
      <c r="C22" s="8">
        <v>1</v>
      </c>
      <c r="D22" s="8"/>
      <c r="E22" s="8"/>
      <c r="F22" s="9"/>
    </row>
    <row r="23" spans="1:6" x14ac:dyDescent="0.2">
      <c r="A23" s="8" t="s">
        <v>1614</v>
      </c>
      <c r="B23" s="8" t="s">
        <v>1942</v>
      </c>
      <c r="C23" s="8">
        <v>1</v>
      </c>
      <c r="D23" s="8"/>
      <c r="E23" s="8"/>
      <c r="F23" s="9"/>
    </row>
    <row r="24" spans="1:6" x14ac:dyDescent="0.2">
      <c r="A24" s="8" t="s">
        <v>1614</v>
      </c>
      <c r="B24" s="8" t="s">
        <v>1961</v>
      </c>
      <c r="C24" s="8">
        <v>1</v>
      </c>
      <c r="D24" s="8"/>
      <c r="E24" s="8"/>
      <c r="F24" s="9"/>
    </row>
    <row r="25" spans="1:6" x14ac:dyDescent="0.2">
      <c r="A25" s="8" t="s">
        <v>1614</v>
      </c>
      <c r="B25" s="8" t="s">
        <v>2025</v>
      </c>
      <c r="C25" s="8">
        <v>1</v>
      </c>
      <c r="D25" s="8"/>
      <c r="E25" s="8"/>
      <c r="F25" s="9"/>
    </row>
    <row r="26" spans="1:6" x14ac:dyDescent="0.2">
      <c r="A26" s="8" t="s">
        <v>1614</v>
      </c>
      <c r="B26" s="8" t="s">
        <v>2056</v>
      </c>
      <c r="C26" s="8">
        <v>1</v>
      </c>
      <c r="D26" s="8"/>
      <c r="E26" s="8"/>
      <c r="F26" s="9"/>
    </row>
    <row r="27" spans="1:6" x14ac:dyDescent="0.2">
      <c r="A27" s="8" t="s">
        <v>1614</v>
      </c>
      <c r="B27" s="8" t="s">
        <v>2282</v>
      </c>
      <c r="C27" s="8">
        <v>1</v>
      </c>
      <c r="D27" s="8"/>
      <c r="E27" s="8"/>
      <c r="F27" s="9"/>
    </row>
    <row r="28" spans="1:6" x14ac:dyDescent="0.2">
      <c r="A28" s="8" t="s">
        <v>1614</v>
      </c>
      <c r="B28" s="8" t="s">
        <v>2390</v>
      </c>
      <c r="C28" s="8">
        <v>1</v>
      </c>
      <c r="D28" s="8" t="s">
        <v>1840</v>
      </c>
      <c r="E28" s="8" t="s">
        <v>1840</v>
      </c>
      <c r="F28" s="9"/>
    </row>
    <row r="29" spans="1:6" x14ac:dyDescent="0.2">
      <c r="A29" s="8" t="s">
        <v>1614</v>
      </c>
      <c r="B29" s="8" t="s">
        <v>2421</v>
      </c>
      <c r="C29" s="8">
        <v>1</v>
      </c>
      <c r="D29" s="8"/>
      <c r="E29" s="8"/>
      <c r="F29" s="9"/>
    </row>
    <row r="30" spans="1:6" x14ac:dyDescent="0.2">
      <c r="A30" s="8" t="s">
        <v>1615</v>
      </c>
      <c r="B30" s="8" t="s">
        <v>1561</v>
      </c>
      <c r="C30" s="8">
        <v>61</v>
      </c>
      <c r="D30" s="8"/>
      <c r="E30" s="8"/>
      <c r="F30" s="9"/>
    </row>
    <row r="31" spans="1:6" x14ac:dyDescent="0.2">
      <c r="A31" s="8" t="s">
        <v>1615</v>
      </c>
      <c r="B31" s="8" t="s">
        <v>1962</v>
      </c>
      <c r="C31" s="8">
        <v>1</v>
      </c>
      <c r="D31" s="8"/>
      <c r="E31" s="8"/>
      <c r="F31" s="9"/>
    </row>
    <row r="32" spans="1:6" x14ac:dyDescent="0.2">
      <c r="A32" s="8" t="s">
        <v>1616</v>
      </c>
      <c r="B32" s="8" t="s">
        <v>1690</v>
      </c>
      <c r="C32" s="8">
        <v>47</v>
      </c>
      <c r="D32" s="8"/>
      <c r="E32" s="8"/>
      <c r="F32" s="9"/>
    </row>
    <row r="33" spans="1:6" x14ac:dyDescent="0.2">
      <c r="A33" s="8" t="s">
        <v>1616</v>
      </c>
      <c r="B33" s="8" t="s">
        <v>1646</v>
      </c>
      <c r="C33" s="8">
        <v>23</v>
      </c>
      <c r="D33" s="8"/>
      <c r="E33" s="8"/>
      <c r="F33" s="9"/>
    </row>
    <row r="34" spans="1:6" x14ac:dyDescent="0.2">
      <c r="A34" s="8" t="s">
        <v>1616</v>
      </c>
      <c r="B34" s="8" t="s">
        <v>1652</v>
      </c>
      <c r="C34" s="8">
        <v>23</v>
      </c>
      <c r="D34" s="8"/>
      <c r="E34" s="8"/>
      <c r="F34" s="9"/>
    </row>
    <row r="35" spans="1:6" x14ac:dyDescent="0.2">
      <c r="A35" s="8" t="s">
        <v>1616</v>
      </c>
      <c r="B35" s="8" t="s">
        <v>1787</v>
      </c>
      <c r="C35" s="8">
        <v>21</v>
      </c>
      <c r="D35" s="8" t="s">
        <v>1879</v>
      </c>
      <c r="E35" s="8"/>
      <c r="F35" s="9"/>
    </row>
    <row r="36" spans="1:6" x14ac:dyDescent="0.2">
      <c r="A36" s="8" t="s">
        <v>1616</v>
      </c>
      <c r="B36" s="8" t="s">
        <v>2123</v>
      </c>
      <c r="C36" s="8">
        <v>18</v>
      </c>
      <c r="D36" s="8"/>
      <c r="E36" s="8"/>
      <c r="F36" s="9"/>
    </row>
    <row r="37" spans="1:6" x14ac:dyDescent="0.2">
      <c r="A37" s="8" t="s">
        <v>1616</v>
      </c>
      <c r="B37" s="8" t="s">
        <v>1632</v>
      </c>
      <c r="C37" s="8">
        <v>16</v>
      </c>
      <c r="D37" s="8"/>
      <c r="E37" s="8"/>
      <c r="F37" s="9"/>
    </row>
    <row r="38" spans="1:6" x14ac:dyDescent="0.2">
      <c r="A38" s="8" t="s">
        <v>1616</v>
      </c>
      <c r="B38" s="8" t="s">
        <v>1731</v>
      </c>
      <c r="C38" s="8">
        <v>16</v>
      </c>
      <c r="D38" s="8"/>
      <c r="E38" s="8"/>
      <c r="F38" s="9"/>
    </row>
    <row r="39" spans="1:6" x14ac:dyDescent="0.2">
      <c r="A39" s="8" t="s">
        <v>1616</v>
      </c>
      <c r="B39" s="8" t="s">
        <v>2469</v>
      </c>
      <c r="C39" s="8">
        <v>10</v>
      </c>
      <c r="D39" s="8"/>
      <c r="E39" s="8"/>
      <c r="F39" s="9"/>
    </row>
    <row r="40" spans="1:6" x14ac:dyDescent="0.2">
      <c r="A40" s="8" t="s">
        <v>1616</v>
      </c>
      <c r="B40" s="8" t="s">
        <v>1640</v>
      </c>
      <c r="C40" s="8">
        <v>6</v>
      </c>
      <c r="D40" s="8"/>
      <c r="E40" s="8"/>
      <c r="F40" s="9"/>
    </row>
    <row r="41" spans="1:6" x14ac:dyDescent="0.2">
      <c r="A41" s="8" t="s">
        <v>1616</v>
      </c>
      <c r="B41" s="8" t="s">
        <v>1736</v>
      </c>
      <c r="C41" s="8">
        <v>6</v>
      </c>
      <c r="D41" s="8"/>
      <c r="E41" s="8"/>
      <c r="F41" s="9"/>
    </row>
    <row r="42" spans="1:6" x14ac:dyDescent="0.2">
      <c r="A42" s="8" t="s">
        <v>1616</v>
      </c>
      <c r="B42" s="8" t="s">
        <v>1918</v>
      </c>
      <c r="C42" s="8">
        <v>6</v>
      </c>
      <c r="D42" s="8"/>
      <c r="E42" s="8"/>
      <c r="F42" s="9"/>
    </row>
    <row r="43" spans="1:6" x14ac:dyDescent="0.2">
      <c r="A43" s="8" t="s">
        <v>1616</v>
      </c>
      <c r="B43" s="8" t="s">
        <v>1807</v>
      </c>
      <c r="C43" s="8">
        <v>5</v>
      </c>
      <c r="D43" s="8"/>
      <c r="E43" s="8"/>
      <c r="F43" s="9"/>
    </row>
    <row r="44" spans="1:6" x14ac:dyDescent="0.2">
      <c r="A44" s="8" t="s">
        <v>1616</v>
      </c>
      <c r="B44" s="8" t="s">
        <v>1841</v>
      </c>
      <c r="C44" s="8">
        <v>5</v>
      </c>
      <c r="D44" s="8"/>
      <c r="E44" s="8"/>
      <c r="F44" s="9"/>
    </row>
    <row r="45" spans="1:6" x14ac:dyDescent="0.2">
      <c r="A45" s="8" t="s">
        <v>1616</v>
      </c>
      <c r="B45" s="8" t="s">
        <v>1712</v>
      </c>
      <c r="C45" s="8">
        <v>4</v>
      </c>
      <c r="D45" s="8"/>
      <c r="E45" s="8"/>
      <c r="F45" s="9"/>
    </row>
    <row r="46" spans="1:6" x14ac:dyDescent="0.2">
      <c r="A46" s="8" t="s">
        <v>1616</v>
      </c>
      <c r="B46" s="8" t="s">
        <v>1934</v>
      </c>
      <c r="C46" s="8">
        <v>4</v>
      </c>
      <c r="D46" s="8"/>
      <c r="E46" s="8"/>
      <c r="F46" s="9"/>
    </row>
    <row r="47" spans="1:6" x14ac:dyDescent="0.2">
      <c r="A47" s="8" t="s">
        <v>1616</v>
      </c>
      <c r="B47" s="8" t="s">
        <v>1720</v>
      </c>
      <c r="C47" s="8">
        <v>3</v>
      </c>
      <c r="D47" s="8"/>
      <c r="E47" s="8"/>
      <c r="F47" s="9"/>
    </row>
    <row r="48" spans="1:6" x14ac:dyDescent="0.2">
      <c r="A48" s="8" t="s">
        <v>1616</v>
      </c>
      <c r="B48" s="8" t="s">
        <v>1832</v>
      </c>
      <c r="C48" s="8">
        <v>3</v>
      </c>
      <c r="D48" s="8"/>
      <c r="E48" s="8"/>
      <c r="F48" s="9"/>
    </row>
    <row r="49" spans="1:6" x14ac:dyDescent="0.2">
      <c r="A49" s="8" t="s">
        <v>1616</v>
      </c>
      <c r="B49" s="8" t="s">
        <v>1879</v>
      </c>
      <c r="C49" s="8">
        <v>3</v>
      </c>
      <c r="D49" s="8" t="s">
        <v>1787</v>
      </c>
      <c r="E49" s="8" t="s">
        <v>1787</v>
      </c>
      <c r="F49" s="9"/>
    </row>
    <row r="50" spans="1:6" x14ac:dyDescent="0.2">
      <c r="A50" s="8" t="s">
        <v>1616</v>
      </c>
      <c r="B50" s="8" t="s">
        <v>1774</v>
      </c>
      <c r="C50" s="8">
        <v>2</v>
      </c>
      <c r="D50" s="8"/>
      <c r="E50" s="8"/>
      <c r="F50" s="9"/>
    </row>
    <row r="51" spans="1:6" x14ac:dyDescent="0.2">
      <c r="A51" s="8" t="s">
        <v>1616</v>
      </c>
      <c r="B51" s="8" t="s">
        <v>2008</v>
      </c>
      <c r="C51" s="8">
        <v>2</v>
      </c>
      <c r="D51" s="8"/>
      <c r="E51" s="8"/>
      <c r="F51" s="9"/>
    </row>
    <row r="52" spans="1:6" x14ac:dyDescent="0.2">
      <c r="A52" s="8" t="s">
        <v>1616</v>
      </c>
      <c r="B52" s="8" t="s">
        <v>2215</v>
      </c>
      <c r="C52" s="8">
        <v>2</v>
      </c>
      <c r="D52" s="8"/>
      <c r="E52" s="8"/>
      <c r="F52" s="9"/>
    </row>
    <row r="53" spans="1:6" x14ac:dyDescent="0.2">
      <c r="A53" s="8" t="s">
        <v>1616</v>
      </c>
      <c r="B53" s="8" t="s">
        <v>2247</v>
      </c>
      <c r="C53" s="8">
        <v>2</v>
      </c>
      <c r="D53" s="8"/>
      <c r="E53" s="8"/>
      <c r="F53" s="9"/>
    </row>
    <row r="54" spans="1:6" x14ac:dyDescent="0.2">
      <c r="A54" s="8" t="s">
        <v>1616</v>
      </c>
      <c r="B54" s="8" t="s">
        <v>1707</v>
      </c>
      <c r="C54" s="8">
        <v>1</v>
      </c>
      <c r="D54" s="8"/>
      <c r="E54" s="8"/>
      <c r="F54" s="9"/>
    </row>
    <row r="55" spans="1:6" x14ac:dyDescent="0.2">
      <c r="A55" s="8" t="s">
        <v>1616</v>
      </c>
      <c r="B55" s="8" t="s">
        <v>1943</v>
      </c>
      <c r="C55" s="8">
        <v>1</v>
      </c>
      <c r="D55" s="8"/>
      <c r="E55" s="8"/>
      <c r="F55" s="9"/>
    </row>
    <row r="56" spans="1:6" x14ac:dyDescent="0.2">
      <c r="A56" s="8" t="s">
        <v>1616</v>
      </c>
      <c r="B56" s="8" t="s">
        <v>1963</v>
      </c>
      <c r="C56" s="8">
        <v>1</v>
      </c>
      <c r="D56" s="8"/>
      <c r="E56" s="8"/>
      <c r="F56" s="9"/>
    </row>
    <row r="57" spans="1:6" x14ac:dyDescent="0.2">
      <c r="A57" s="8" t="s">
        <v>1616</v>
      </c>
      <c r="B57" s="8" t="s">
        <v>2041</v>
      </c>
      <c r="C57" s="8">
        <v>1</v>
      </c>
      <c r="D57" s="8"/>
      <c r="E57" s="8"/>
      <c r="F57" s="9"/>
    </row>
    <row r="58" spans="1:6" x14ac:dyDescent="0.2">
      <c r="A58" s="8" t="s">
        <v>1616</v>
      </c>
      <c r="B58" s="8" t="s">
        <v>2046</v>
      </c>
      <c r="C58" s="8">
        <v>1</v>
      </c>
      <c r="D58" s="8"/>
      <c r="E58" s="8"/>
      <c r="F58" s="9"/>
    </row>
    <row r="59" spans="1:6" x14ac:dyDescent="0.2">
      <c r="A59" s="8" t="s">
        <v>1616</v>
      </c>
      <c r="B59" s="8" t="s">
        <v>2061</v>
      </c>
      <c r="C59" s="8">
        <v>1</v>
      </c>
      <c r="D59" s="8"/>
      <c r="E59" s="8"/>
      <c r="F59" s="9"/>
    </row>
    <row r="60" spans="1:6" x14ac:dyDescent="0.2">
      <c r="A60" s="8" t="s">
        <v>1616</v>
      </c>
      <c r="B60" s="8" t="s">
        <v>2206</v>
      </c>
      <c r="C60" s="8">
        <v>1</v>
      </c>
      <c r="D60" s="8"/>
      <c r="E60" s="8"/>
      <c r="F60" s="9"/>
    </row>
    <row r="61" spans="1:6" x14ac:dyDescent="0.2">
      <c r="A61" s="8" t="s">
        <v>1616</v>
      </c>
      <c r="B61" s="8" t="s">
        <v>2283</v>
      </c>
      <c r="C61" s="8">
        <v>1</v>
      </c>
      <c r="D61" s="8"/>
      <c r="E61" s="8"/>
      <c r="F61" s="9"/>
    </row>
    <row r="62" spans="1:6" x14ac:dyDescent="0.2">
      <c r="A62" s="8" t="s">
        <v>1616</v>
      </c>
      <c r="B62" s="8" t="s">
        <v>2385</v>
      </c>
      <c r="C62" s="8">
        <v>1</v>
      </c>
      <c r="D62" s="8"/>
      <c r="E62" s="8"/>
      <c r="F62" s="9"/>
    </row>
    <row r="63" spans="1:6" x14ac:dyDescent="0.2">
      <c r="A63" s="8" t="s">
        <v>1616</v>
      </c>
      <c r="B63" s="8" t="s">
        <v>2391</v>
      </c>
      <c r="C63" s="8">
        <v>1</v>
      </c>
      <c r="D63" s="8"/>
      <c r="E63" s="8"/>
      <c r="F63" s="9"/>
    </row>
    <row r="64" spans="1:6" x14ac:dyDescent="0.2">
      <c r="A64" s="8" t="s">
        <v>1616</v>
      </c>
      <c r="B64" s="8" t="s">
        <v>2512</v>
      </c>
      <c r="C64" s="8">
        <v>1</v>
      </c>
      <c r="D64" s="8"/>
      <c r="E64" s="8"/>
      <c r="F64" s="9"/>
    </row>
    <row r="65" spans="1:5" x14ac:dyDescent="0.2">
      <c r="A65" t="s">
        <v>1612</v>
      </c>
      <c r="B65" t="s">
        <v>9787</v>
      </c>
      <c r="C65">
        <v>0</v>
      </c>
      <c r="D65" t="s">
        <v>1639</v>
      </c>
      <c r="E65" t="s">
        <v>1639</v>
      </c>
    </row>
    <row r="66" spans="1:5" x14ac:dyDescent="0.2">
      <c r="A66" t="s">
        <v>1612</v>
      </c>
      <c r="B66" t="s">
        <v>1564</v>
      </c>
      <c r="C66">
        <v>0</v>
      </c>
    </row>
    <row r="67" spans="1:5" x14ac:dyDescent="0.2">
      <c r="A67" t="s">
        <v>1616</v>
      </c>
      <c r="B67" t="s">
        <v>1631</v>
      </c>
      <c r="C67">
        <v>0</v>
      </c>
      <c r="D67" t="s">
        <v>1632</v>
      </c>
      <c r="E67" t="s">
        <v>1632</v>
      </c>
    </row>
    <row r="68" spans="1:5" x14ac:dyDescent="0.2">
      <c r="A68" t="s">
        <v>1614</v>
      </c>
      <c r="B68" t="s">
        <v>9788</v>
      </c>
      <c r="C68">
        <v>0</v>
      </c>
      <c r="D68" t="s">
        <v>1689</v>
      </c>
      <c r="E68" t="s">
        <v>1689</v>
      </c>
    </row>
  </sheetData>
  <autoFilter ref="A1:F64"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4"/>
  <sheetViews>
    <sheetView workbookViewId="0">
      <pane ySplit="1" topLeftCell="A2" activePane="bottomLeft" state="frozen"/>
      <selection pane="bottomLeft"/>
    </sheetView>
  </sheetViews>
  <sheetFormatPr baseColWidth="10" defaultColWidth="8.83203125" defaultRowHeight="15" x14ac:dyDescent="0.2"/>
  <cols>
    <col min="1" max="1" width="50" customWidth="1"/>
    <col min="2" max="2" width="28" customWidth="1"/>
    <col min="3" max="3" width="36" customWidth="1"/>
    <col min="4" max="4" width="70" customWidth="1"/>
    <col min="5" max="7" width="12" customWidth="1"/>
  </cols>
  <sheetData>
    <row r="1" spans="1:7" x14ac:dyDescent="0.2">
      <c r="A1" s="6" t="s">
        <v>9789</v>
      </c>
      <c r="B1" s="6" t="s">
        <v>9790</v>
      </c>
      <c r="C1" s="6" t="s">
        <v>9791</v>
      </c>
      <c r="D1" s="6" t="s">
        <v>1618</v>
      </c>
      <c r="E1" s="7" t="s">
        <v>9792</v>
      </c>
      <c r="F1" s="7" t="s">
        <v>1624</v>
      </c>
      <c r="G1" s="7" t="s">
        <v>1625</v>
      </c>
    </row>
    <row r="2" spans="1:7" x14ac:dyDescent="0.2">
      <c r="A2" s="8" t="s">
        <v>9793</v>
      </c>
      <c r="B2" s="8" t="s">
        <v>86</v>
      </c>
      <c r="C2" s="8" t="s">
        <v>9794</v>
      </c>
      <c r="D2" s="8" t="s">
        <v>2552</v>
      </c>
      <c r="E2" s="9"/>
      <c r="F2" s="9"/>
      <c r="G2" s="9"/>
    </row>
    <row r="3" spans="1:7" x14ac:dyDescent="0.2">
      <c r="A3" s="8" t="s">
        <v>9795</v>
      </c>
      <c r="B3" s="8" t="s">
        <v>406</v>
      </c>
      <c r="C3" s="8" t="s">
        <v>1778</v>
      </c>
      <c r="D3" s="8" t="s">
        <v>2641</v>
      </c>
      <c r="E3" s="9"/>
      <c r="F3" s="9"/>
      <c r="G3" s="9"/>
    </row>
    <row r="4" spans="1:7" x14ac:dyDescent="0.2">
      <c r="A4" s="8" t="s">
        <v>9796</v>
      </c>
      <c r="B4" s="8" t="s">
        <v>292</v>
      </c>
      <c r="C4" s="8" t="s">
        <v>9797</v>
      </c>
      <c r="D4" s="8" t="s">
        <v>4394</v>
      </c>
      <c r="E4" s="9"/>
      <c r="F4" s="9"/>
      <c r="G4" s="9"/>
    </row>
    <row r="5" spans="1:7" x14ac:dyDescent="0.2">
      <c r="A5" s="8" t="s">
        <v>9798</v>
      </c>
      <c r="B5" s="8" t="s">
        <v>295</v>
      </c>
      <c r="C5" s="8" t="s">
        <v>1796</v>
      </c>
      <c r="D5" s="8" t="s">
        <v>2730</v>
      </c>
      <c r="E5" s="9"/>
      <c r="F5" s="9"/>
      <c r="G5" s="9"/>
    </row>
    <row r="6" spans="1:7" x14ac:dyDescent="0.2">
      <c r="A6" s="8" t="s">
        <v>9799</v>
      </c>
      <c r="B6" s="8" t="s">
        <v>295</v>
      </c>
      <c r="C6" s="8" t="s">
        <v>9800</v>
      </c>
      <c r="D6" s="8" t="s">
        <v>4485</v>
      </c>
      <c r="E6" s="9"/>
      <c r="F6" s="9"/>
      <c r="G6" s="9"/>
    </row>
    <row r="7" spans="1:7" x14ac:dyDescent="0.2">
      <c r="A7" s="8" t="s">
        <v>9801</v>
      </c>
      <c r="B7" s="8" t="s">
        <v>196</v>
      </c>
      <c r="C7" s="8" t="s">
        <v>9802</v>
      </c>
      <c r="D7" s="8" t="s">
        <v>4575</v>
      </c>
      <c r="E7" s="9"/>
      <c r="F7" s="9"/>
      <c r="G7" s="9"/>
    </row>
    <row r="8" spans="1:7" x14ac:dyDescent="0.2">
      <c r="A8" s="8" t="s">
        <v>9803</v>
      </c>
      <c r="B8" s="8" t="s">
        <v>117</v>
      </c>
      <c r="C8" s="8" t="s">
        <v>9802</v>
      </c>
      <c r="D8" s="8" t="s">
        <v>4738</v>
      </c>
      <c r="E8" s="9"/>
      <c r="F8" s="9"/>
      <c r="G8" s="9"/>
    </row>
    <row r="9" spans="1:7" x14ac:dyDescent="0.2">
      <c r="A9" s="8" t="s">
        <v>9804</v>
      </c>
      <c r="B9" s="8" t="s">
        <v>176</v>
      </c>
      <c r="C9" s="8" t="s">
        <v>9802</v>
      </c>
      <c r="D9" s="8" t="s">
        <v>4817</v>
      </c>
      <c r="E9" s="9"/>
      <c r="F9" s="9"/>
      <c r="G9" s="9"/>
    </row>
    <row r="10" spans="1:7" x14ac:dyDescent="0.2">
      <c r="A10" s="8" t="s">
        <v>9805</v>
      </c>
      <c r="B10" s="8" t="s">
        <v>176</v>
      </c>
      <c r="C10" s="8" t="s">
        <v>9802</v>
      </c>
      <c r="D10" s="8" t="s">
        <v>4823</v>
      </c>
      <c r="E10" s="9"/>
      <c r="F10" s="9"/>
      <c r="G10" s="9"/>
    </row>
    <row r="11" spans="1:7" x14ac:dyDescent="0.2">
      <c r="A11" s="8" t="s">
        <v>9806</v>
      </c>
      <c r="B11" s="8" t="s">
        <v>176</v>
      </c>
      <c r="C11" s="8" t="s">
        <v>9802</v>
      </c>
      <c r="D11" s="8" t="s">
        <v>4829</v>
      </c>
      <c r="E11" s="9"/>
      <c r="F11" s="9"/>
      <c r="G11" s="9"/>
    </row>
    <row r="12" spans="1:7" x14ac:dyDescent="0.2">
      <c r="A12" s="8" t="s">
        <v>9807</v>
      </c>
      <c r="B12" s="8" t="s">
        <v>190</v>
      </c>
      <c r="C12" s="8" t="s">
        <v>9808</v>
      </c>
      <c r="D12" s="8" t="s">
        <v>4888</v>
      </c>
      <c r="E12" s="9"/>
      <c r="F12" s="9"/>
      <c r="G12" s="9"/>
    </row>
    <row r="13" spans="1:7" x14ac:dyDescent="0.2">
      <c r="A13" s="8" t="s">
        <v>9809</v>
      </c>
      <c r="B13" s="8" t="s">
        <v>169</v>
      </c>
      <c r="C13" s="8" t="s">
        <v>9810</v>
      </c>
      <c r="D13" s="8" t="s">
        <v>4980</v>
      </c>
      <c r="E13" s="9"/>
      <c r="F13" s="9"/>
      <c r="G13" s="9"/>
    </row>
    <row r="14" spans="1:7" x14ac:dyDescent="0.2">
      <c r="A14" s="8" t="s">
        <v>9811</v>
      </c>
      <c r="B14" s="8" t="s">
        <v>602</v>
      </c>
      <c r="C14" s="8" t="s">
        <v>9802</v>
      </c>
      <c r="D14" s="8" t="s">
        <v>3076</v>
      </c>
      <c r="E14" s="9"/>
      <c r="F14" s="9"/>
      <c r="G14" s="9"/>
    </row>
    <row r="15" spans="1:7" x14ac:dyDescent="0.2">
      <c r="A15" s="8" t="s">
        <v>9812</v>
      </c>
      <c r="B15" s="8" t="s">
        <v>721</v>
      </c>
      <c r="C15" s="8" t="s">
        <v>9813</v>
      </c>
      <c r="D15" s="8" t="s">
        <v>9814</v>
      </c>
      <c r="E15" s="9"/>
      <c r="F15" s="9"/>
      <c r="G15" s="9"/>
    </row>
    <row r="16" spans="1:7" x14ac:dyDescent="0.2">
      <c r="A16" s="8" t="s">
        <v>9815</v>
      </c>
      <c r="B16" s="8" t="s">
        <v>721</v>
      </c>
      <c r="C16" s="8" t="s">
        <v>9816</v>
      </c>
      <c r="D16" s="8" t="s">
        <v>9817</v>
      </c>
      <c r="E16" s="9"/>
      <c r="F16" s="9"/>
      <c r="G16" s="9"/>
    </row>
    <row r="17" spans="1:7" x14ac:dyDescent="0.2">
      <c r="A17" s="8" t="s">
        <v>9818</v>
      </c>
      <c r="B17" s="8" t="s">
        <v>542</v>
      </c>
      <c r="C17" s="8" t="s">
        <v>9819</v>
      </c>
      <c r="D17" s="8" t="s">
        <v>9820</v>
      </c>
      <c r="E17" s="9"/>
      <c r="F17" s="9"/>
      <c r="G17" s="9"/>
    </row>
    <row r="18" spans="1:7" x14ac:dyDescent="0.2">
      <c r="A18" s="8" t="s">
        <v>9821</v>
      </c>
      <c r="B18" s="8" t="s">
        <v>542</v>
      </c>
      <c r="C18" s="8" t="s">
        <v>9822</v>
      </c>
      <c r="D18" s="8" t="s">
        <v>9823</v>
      </c>
      <c r="E18" s="9"/>
      <c r="F18" s="9"/>
      <c r="G18" s="9"/>
    </row>
    <row r="19" spans="1:7" x14ac:dyDescent="0.2">
      <c r="A19" s="8" t="s">
        <v>9824</v>
      </c>
      <c r="B19" s="8" t="s">
        <v>539</v>
      </c>
      <c r="C19" s="8" t="s">
        <v>9825</v>
      </c>
      <c r="D19" s="8" t="s">
        <v>9826</v>
      </c>
      <c r="E19" s="9"/>
      <c r="F19" s="9"/>
      <c r="G19" s="9"/>
    </row>
    <row r="20" spans="1:7" x14ac:dyDescent="0.2">
      <c r="A20" s="8" t="s">
        <v>9827</v>
      </c>
      <c r="B20" s="8" t="s">
        <v>539</v>
      </c>
      <c r="C20" s="8" t="s">
        <v>9828</v>
      </c>
      <c r="D20" s="8" t="s">
        <v>9829</v>
      </c>
      <c r="E20" s="9"/>
      <c r="F20" s="9"/>
      <c r="G20" s="9"/>
    </row>
    <row r="21" spans="1:7" x14ac:dyDescent="0.2">
      <c r="A21" s="8" t="s">
        <v>9830</v>
      </c>
      <c r="B21" s="8" t="s">
        <v>690</v>
      </c>
      <c r="C21" s="8" t="s">
        <v>9831</v>
      </c>
      <c r="D21" s="8" t="s">
        <v>9832</v>
      </c>
      <c r="E21" s="9"/>
      <c r="F21" s="9"/>
      <c r="G21" s="9"/>
    </row>
    <row r="22" spans="1:7" x14ac:dyDescent="0.2">
      <c r="A22" s="8" t="s">
        <v>9833</v>
      </c>
      <c r="B22" s="8" t="s">
        <v>690</v>
      </c>
      <c r="C22" s="8" t="s">
        <v>9834</v>
      </c>
      <c r="D22" s="8" t="s">
        <v>9835</v>
      </c>
      <c r="E22" s="9"/>
      <c r="F22" s="9"/>
      <c r="G22" s="9"/>
    </row>
    <row r="23" spans="1:7" x14ac:dyDescent="0.2">
      <c r="A23" s="8" t="s">
        <v>9836</v>
      </c>
      <c r="B23" s="8" t="s">
        <v>655</v>
      </c>
      <c r="C23" s="8" t="s">
        <v>9837</v>
      </c>
      <c r="D23" s="8" t="s">
        <v>9838</v>
      </c>
      <c r="E23" s="9"/>
      <c r="F23" s="9"/>
      <c r="G23" s="9"/>
    </row>
    <row r="24" spans="1:7" x14ac:dyDescent="0.2">
      <c r="A24" s="8" t="s">
        <v>9839</v>
      </c>
      <c r="B24" s="8" t="s">
        <v>655</v>
      </c>
      <c r="C24" s="8" t="s">
        <v>9840</v>
      </c>
      <c r="D24" s="8" t="s">
        <v>9841</v>
      </c>
      <c r="E24" s="9"/>
      <c r="F24" s="9"/>
      <c r="G24" s="9"/>
    </row>
    <row r="25" spans="1:7" x14ac:dyDescent="0.2">
      <c r="A25" s="8" t="s">
        <v>9842</v>
      </c>
      <c r="B25" s="8" t="s">
        <v>519</v>
      </c>
      <c r="C25" s="8" t="s">
        <v>9843</v>
      </c>
      <c r="D25" s="8" t="s">
        <v>6059</v>
      </c>
      <c r="E25" s="9"/>
      <c r="F25" s="9"/>
      <c r="G25" s="9"/>
    </row>
    <row r="26" spans="1:7" x14ac:dyDescent="0.2">
      <c r="A26" s="8" t="s">
        <v>522</v>
      </c>
      <c r="B26" s="8"/>
      <c r="C26" s="8" t="s">
        <v>9844</v>
      </c>
      <c r="D26" s="8" t="s">
        <v>3303</v>
      </c>
      <c r="E26" s="9"/>
      <c r="F26" s="9"/>
      <c r="G26" s="9"/>
    </row>
    <row r="27" spans="1:7" x14ac:dyDescent="0.2">
      <c r="A27" s="8" t="s">
        <v>9845</v>
      </c>
      <c r="B27" s="8" t="s">
        <v>507</v>
      </c>
      <c r="C27" s="8" t="s">
        <v>3328</v>
      </c>
      <c r="D27" s="8" t="s">
        <v>3327</v>
      </c>
      <c r="E27" s="9"/>
      <c r="F27" s="9"/>
      <c r="G27" s="9"/>
    </row>
    <row r="28" spans="1:7" x14ac:dyDescent="0.2">
      <c r="A28" s="8" t="s">
        <v>9846</v>
      </c>
      <c r="B28" s="8" t="s">
        <v>507</v>
      </c>
      <c r="C28" s="8" t="s">
        <v>9847</v>
      </c>
      <c r="D28" s="8" t="s">
        <v>3330</v>
      </c>
      <c r="E28" s="9"/>
      <c r="F28" s="9"/>
      <c r="G28" s="9"/>
    </row>
    <row r="29" spans="1:7" x14ac:dyDescent="0.2">
      <c r="A29" s="8" t="s">
        <v>9848</v>
      </c>
      <c r="B29" s="8" t="s">
        <v>507</v>
      </c>
      <c r="C29" s="8" t="s">
        <v>9849</v>
      </c>
      <c r="D29" s="8" t="s">
        <v>9850</v>
      </c>
      <c r="E29" s="9"/>
      <c r="F29" s="9"/>
      <c r="G29" s="9"/>
    </row>
    <row r="30" spans="1:7" x14ac:dyDescent="0.2">
      <c r="A30" s="8" t="s">
        <v>9851</v>
      </c>
      <c r="B30" s="8" t="s">
        <v>507</v>
      </c>
      <c r="C30" s="8" t="s">
        <v>9852</v>
      </c>
      <c r="D30" s="8" t="s">
        <v>9853</v>
      </c>
      <c r="E30" s="9"/>
      <c r="F30" s="9"/>
      <c r="G30" s="9"/>
    </row>
    <row r="31" spans="1:7" x14ac:dyDescent="0.2">
      <c r="A31" s="8" t="s">
        <v>9854</v>
      </c>
      <c r="B31" s="8" t="s">
        <v>513</v>
      </c>
      <c r="C31" s="8" t="s">
        <v>9855</v>
      </c>
      <c r="D31" s="8" t="s">
        <v>3336</v>
      </c>
      <c r="E31" s="9"/>
      <c r="F31" s="9"/>
      <c r="G31" s="9"/>
    </row>
    <row r="32" spans="1:7" x14ac:dyDescent="0.2">
      <c r="A32" s="8" t="s">
        <v>9856</v>
      </c>
      <c r="B32" s="8" t="s">
        <v>513</v>
      </c>
      <c r="C32" s="8" t="s">
        <v>9857</v>
      </c>
      <c r="D32" s="8" t="s">
        <v>3339</v>
      </c>
      <c r="E32" s="9"/>
      <c r="F32" s="9"/>
      <c r="G32" s="9"/>
    </row>
    <row r="33" spans="1:7" x14ac:dyDescent="0.2">
      <c r="A33" s="8" t="s">
        <v>9858</v>
      </c>
      <c r="B33" s="8" t="s">
        <v>513</v>
      </c>
      <c r="C33" s="8" t="s">
        <v>9859</v>
      </c>
      <c r="D33" s="8" t="s">
        <v>9860</v>
      </c>
      <c r="E33" s="9"/>
      <c r="F33" s="9"/>
      <c r="G33" s="9"/>
    </row>
    <row r="34" spans="1:7" x14ac:dyDescent="0.2">
      <c r="A34" s="8" t="s">
        <v>9861</v>
      </c>
      <c r="B34" s="8" t="s">
        <v>513</v>
      </c>
      <c r="C34" s="8" t="s">
        <v>9862</v>
      </c>
      <c r="D34" s="8" t="s">
        <v>9863</v>
      </c>
      <c r="E34" s="9"/>
      <c r="F34" s="9"/>
      <c r="G34" s="9"/>
    </row>
    <row r="35" spans="1:7" x14ac:dyDescent="0.2">
      <c r="A35" s="8" t="s">
        <v>9864</v>
      </c>
      <c r="B35" s="8" t="s">
        <v>503</v>
      </c>
      <c r="C35" s="8" t="s">
        <v>9865</v>
      </c>
      <c r="D35" s="8" t="s">
        <v>6330</v>
      </c>
      <c r="E35" s="9"/>
      <c r="F35" s="9"/>
      <c r="G35" s="9"/>
    </row>
    <row r="36" spans="1:7" x14ac:dyDescent="0.2">
      <c r="A36" s="8" t="s">
        <v>9866</v>
      </c>
      <c r="B36" s="8" t="s">
        <v>828</v>
      </c>
      <c r="C36" s="8" t="s">
        <v>9867</v>
      </c>
      <c r="D36" s="8" t="s">
        <v>9868</v>
      </c>
      <c r="E36" s="9"/>
      <c r="F36" s="9"/>
      <c r="G36" s="9"/>
    </row>
    <row r="37" spans="1:7" x14ac:dyDescent="0.2">
      <c r="A37" s="8" t="s">
        <v>9869</v>
      </c>
      <c r="B37" s="8" t="s">
        <v>828</v>
      </c>
      <c r="C37" s="8" t="s">
        <v>9870</v>
      </c>
      <c r="D37" s="8" t="s">
        <v>9871</v>
      </c>
      <c r="E37" s="9"/>
      <c r="F37" s="9"/>
      <c r="G37" s="9"/>
    </row>
    <row r="38" spans="1:7" x14ac:dyDescent="0.2">
      <c r="A38" s="8" t="s">
        <v>9872</v>
      </c>
      <c r="B38" s="8" t="s">
        <v>817</v>
      </c>
      <c r="C38" s="8" t="s">
        <v>9873</v>
      </c>
      <c r="D38" s="8" t="s">
        <v>9874</v>
      </c>
      <c r="E38" s="9"/>
      <c r="F38" s="9"/>
      <c r="G38" s="9"/>
    </row>
    <row r="39" spans="1:7" x14ac:dyDescent="0.2">
      <c r="A39" s="8" t="s">
        <v>9875</v>
      </c>
      <c r="B39" s="8" t="s">
        <v>817</v>
      </c>
      <c r="C39" s="8" t="s">
        <v>9876</v>
      </c>
      <c r="D39" s="8" t="s">
        <v>9877</v>
      </c>
      <c r="E39" s="9"/>
      <c r="F39" s="9"/>
      <c r="G39" s="9"/>
    </row>
    <row r="40" spans="1:7" x14ac:dyDescent="0.2">
      <c r="A40" s="8" t="s">
        <v>3696</v>
      </c>
      <c r="B40" s="8"/>
      <c r="C40" s="8" t="s">
        <v>9878</v>
      </c>
      <c r="D40" s="8" t="s">
        <v>3697</v>
      </c>
      <c r="E40" s="9"/>
      <c r="F40" s="9"/>
      <c r="G40" s="9"/>
    </row>
    <row r="41" spans="1:7" x14ac:dyDescent="0.2">
      <c r="A41" s="8" t="s">
        <v>848</v>
      </c>
      <c r="B41" s="8"/>
      <c r="C41" s="8" t="s">
        <v>9879</v>
      </c>
      <c r="D41" s="8" t="s">
        <v>3703</v>
      </c>
      <c r="E41" s="9"/>
      <c r="F41" s="9"/>
      <c r="G41" s="9"/>
    </row>
    <row r="42" spans="1:7" x14ac:dyDescent="0.2">
      <c r="A42" s="8" t="s">
        <v>9880</v>
      </c>
      <c r="B42" s="8" t="s">
        <v>869</v>
      </c>
      <c r="C42" s="8" t="s">
        <v>9881</v>
      </c>
      <c r="D42" s="8" t="s">
        <v>3741</v>
      </c>
      <c r="E42" s="9"/>
      <c r="F42" s="9"/>
      <c r="G42" s="9"/>
    </row>
    <row r="43" spans="1:7" x14ac:dyDescent="0.2">
      <c r="A43" s="8" t="s">
        <v>9882</v>
      </c>
      <c r="B43" s="8" t="s">
        <v>869</v>
      </c>
      <c r="C43" s="8" t="s">
        <v>3747</v>
      </c>
      <c r="D43" s="8" t="s">
        <v>3746</v>
      </c>
      <c r="E43" s="9"/>
      <c r="F43" s="9"/>
      <c r="G43" s="9"/>
    </row>
    <row r="44" spans="1:7" x14ac:dyDescent="0.2">
      <c r="A44" s="8" t="s">
        <v>9883</v>
      </c>
      <c r="B44" s="8" t="s">
        <v>869</v>
      </c>
      <c r="C44" s="8" t="s">
        <v>9884</v>
      </c>
      <c r="D44" s="8" t="s">
        <v>3749</v>
      </c>
      <c r="E44" s="9"/>
      <c r="F44" s="9"/>
      <c r="G44" s="9"/>
    </row>
  </sheetData>
  <autoFilter ref="A1:G44" xr:uid="{00000000-0009-0000-0000-00000C000000}"/>
  <dataValidations count="1">
    <dataValidation type="list" allowBlank="1" sqref="F2:F2000" xr:uid="{00000000-0002-0000-0C00-000000000000}">
      <formula1>"draft,reviewed,ready"</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7"/>
  <sheetViews>
    <sheetView workbookViewId="0">
      <pane ySplit="1" topLeftCell="A2" activePane="bottomLeft" state="frozen"/>
      <selection pane="bottomLeft" activeCell="D3" sqref="D3"/>
    </sheetView>
  </sheetViews>
  <sheetFormatPr baseColWidth="10" defaultColWidth="8.83203125" defaultRowHeight="15" x14ac:dyDescent="0.2"/>
  <cols>
    <col min="1" max="2" width="50" customWidth="1"/>
    <col min="3" max="3" width="22" customWidth="1"/>
    <col min="4" max="5" width="12" customWidth="1"/>
    <col min="6" max="6" width="40" customWidth="1"/>
  </cols>
  <sheetData>
    <row r="1" spans="1:6" x14ac:dyDescent="0.2">
      <c r="A1" s="6" t="s">
        <v>1618</v>
      </c>
      <c r="B1" s="6" t="s">
        <v>9791</v>
      </c>
      <c r="C1" s="6" t="s">
        <v>9885</v>
      </c>
      <c r="D1" s="7" t="s">
        <v>9792</v>
      </c>
      <c r="E1" s="7" t="s">
        <v>9886</v>
      </c>
      <c r="F1" s="7" t="s">
        <v>1625</v>
      </c>
    </row>
    <row r="2" spans="1:6" x14ac:dyDescent="0.2">
      <c r="A2" s="8" t="s">
        <v>9887</v>
      </c>
      <c r="B2" s="8" t="s">
        <v>9888</v>
      </c>
      <c r="C2" s="8" t="s">
        <v>9889</v>
      </c>
      <c r="D2" s="9"/>
      <c r="E2" s="9"/>
      <c r="F2" s="9"/>
    </row>
    <row r="3" spans="1:6" x14ac:dyDescent="0.2">
      <c r="A3" s="8" t="s">
        <v>9890</v>
      </c>
      <c r="B3" s="8" t="s">
        <v>9888</v>
      </c>
      <c r="C3" s="8" t="s">
        <v>9889</v>
      </c>
      <c r="D3" s="9"/>
      <c r="E3" s="9"/>
      <c r="F3" s="9"/>
    </row>
    <row r="4" spans="1:6" x14ac:dyDescent="0.2">
      <c r="A4" s="8" t="s">
        <v>9891</v>
      </c>
      <c r="B4" s="8" t="s">
        <v>9888</v>
      </c>
      <c r="C4" s="8" t="s">
        <v>9889</v>
      </c>
      <c r="D4" s="9"/>
      <c r="E4" s="9"/>
      <c r="F4" s="9"/>
    </row>
    <row r="5" spans="1:6" x14ac:dyDescent="0.2">
      <c r="A5" s="8" t="s">
        <v>9892</v>
      </c>
      <c r="B5" s="8" t="s">
        <v>9888</v>
      </c>
      <c r="C5" s="8" t="s">
        <v>9889</v>
      </c>
      <c r="D5" s="9"/>
      <c r="E5" s="9"/>
      <c r="F5" s="9"/>
    </row>
    <row r="6" spans="1:6" x14ac:dyDescent="0.2">
      <c r="A6" s="8" t="s">
        <v>9893</v>
      </c>
      <c r="B6" s="8" t="s">
        <v>9888</v>
      </c>
      <c r="C6" s="8" t="s">
        <v>9889</v>
      </c>
      <c r="D6" s="9"/>
      <c r="E6" s="9"/>
      <c r="F6" s="9"/>
    </row>
    <row r="7" spans="1:6" x14ac:dyDescent="0.2">
      <c r="A7" s="8" t="s">
        <v>9894</v>
      </c>
      <c r="B7" s="8" t="s">
        <v>9888</v>
      </c>
      <c r="C7" s="8" t="s">
        <v>9889</v>
      </c>
      <c r="D7" s="9"/>
      <c r="E7" s="9"/>
      <c r="F7" s="9"/>
    </row>
    <row r="8" spans="1:6" x14ac:dyDescent="0.2">
      <c r="A8" s="8" t="s">
        <v>9895</v>
      </c>
      <c r="B8" s="8" t="s">
        <v>9888</v>
      </c>
      <c r="C8" s="8" t="s">
        <v>9889</v>
      </c>
      <c r="D8" s="9"/>
      <c r="E8" s="9"/>
      <c r="F8" s="9"/>
    </row>
    <row r="9" spans="1:6" x14ac:dyDescent="0.2">
      <c r="A9" s="8" t="s">
        <v>9896</v>
      </c>
      <c r="B9" s="8" t="s">
        <v>9897</v>
      </c>
      <c r="C9" s="8" t="s">
        <v>9889</v>
      </c>
      <c r="D9" s="9"/>
      <c r="E9" s="9"/>
      <c r="F9" s="9"/>
    </row>
    <row r="10" spans="1:6" x14ac:dyDescent="0.2">
      <c r="A10" s="8" t="s">
        <v>9898</v>
      </c>
      <c r="B10" s="8" t="s">
        <v>9899</v>
      </c>
      <c r="C10" s="8" t="s">
        <v>9889</v>
      </c>
      <c r="D10" s="9"/>
      <c r="E10" s="9"/>
      <c r="F10" s="9"/>
    </row>
    <row r="11" spans="1:6" x14ac:dyDescent="0.2">
      <c r="A11" s="8" t="s">
        <v>9900</v>
      </c>
      <c r="B11" s="8" t="s">
        <v>9888</v>
      </c>
      <c r="C11" s="8" t="s">
        <v>9889</v>
      </c>
      <c r="D11" s="9"/>
      <c r="E11" s="9"/>
      <c r="F11" s="9"/>
    </row>
    <row r="12" spans="1:6" x14ac:dyDescent="0.2">
      <c r="A12" s="8" t="s">
        <v>9901</v>
      </c>
      <c r="B12" s="8" t="s">
        <v>9888</v>
      </c>
      <c r="C12" s="8" t="s">
        <v>9889</v>
      </c>
      <c r="D12" s="9"/>
      <c r="E12" s="9"/>
      <c r="F12" s="9"/>
    </row>
    <row r="13" spans="1:6" x14ac:dyDescent="0.2">
      <c r="A13" s="8" t="s">
        <v>9902</v>
      </c>
      <c r="B13" s="8" t="s">
        <v>9888</v>
      </c>
      <c r="C13" s="8" t="s">
        <v>9889</v>
      </c>
      <c r="D13" s="9"/>
      <c r="E13" s="9"/>
      <c r="F13" s="9"/>
    </row>
    <row r="14" spans="1:6" x14ac:dyDescent="0.2">
      <c r="A14" s="8" t="s">
        <v>9903</v>
      </c>
      <c r="B14" s="8" t="s">
        <v>9888</v>
      </c>
      <c r="C14" s="8" t="s">
        <v>9889</v>
      </c>
      <c r="D14" s="9"/>
      <c r="E14" s="9"/>
      <c r="F14" s="9"/>
    </row>
    <row r="15" spans="1:6" x14ac:dyDescent="0.2">
      <c r="A15" s="8" t="s">
        <v>9904</v>
      </c>
      <c r="B15" s="8" t="s">
        <v>9888</v>
      </c>
      <c r="C15" s="8" t="s">
        <v>9889</v>
      </c>
      <c r="D15" s="9"/>
      <c r="E15" s="9"/>
      <c r="F15" s="9"/>
    </row>
    <row r="16" spans="1:6" x14ac:dyDescent="0.2">
      <c r="A16" s="8" t="s">
        <v>9905</v>
      </c>
      <c r="B16" s="8" t="s">
        <v>9888</v>
      </c>
      <c r="C16" s="8" t="s">
        <v>9889</v>
      </c>
      <c r="D16" s="9"/>
      <c r="E16" s="9"/>
      <c r="F16" s="9"/>
    </row>
    <row r="17" spans="1:6" x14ac:dyDescent="0.2">
      <c r="A17" s="8" t="s">
        <v>9906</v>
      </c>
      <c r="B17" s="8" t="s">
        <v>9888</v>
      </c>
      <c r="C17" s="8" t="s">
        <v>9889</v>
      </c>
      <c r="D17" s="9"/>
      <c r="E17" s="9"/>
      <c r="F17" s="9"/>
    </row>
    <row r="18" spans="1:6" x14ac:dyDescent="0.2">
      <c r="A18" s="8" t="s">
        <v>9907</v>
      </c>
      <c r="B18" s="8" t="s">
        <v>9888</v>
      </c>
      <c r="C18" s="8" t="s">
        <v>9889</v>
      </c>
      <c r="D18" s="9"/>
      <c r="E18" s="9"/>
      <c r="F18" s="9"/>
    </row>
    <row r="19" spans="1:6" x14ac:dyDescent="0.2">
      <c r="A19" s="8" t="s">
        <v>9908</v>
      </c>
      <c r="B19" s="8" t="s">
        <v>9888</v>
      </c>
      <c r="C19" s="8" t="s">
        <v>9889</v>
      </c>
      <c r="D19" s="9"/>
      <c r="E19" s="9"/>
      <c r="F19" s="9"/>
    </row>
    <row r="20" spans="1:6" x14ac:dyDescent="0.2">
      <c r="A20" s="8" t="s">
        <v>379</v>
      </c>
      <c r="B20" s="8" t="s">
        <v>9878</v>
      </c>
      <c r="C20" s="8" t="s">
        <v>9889</v>
      </c>
      <c r="D20" s="9"/>
      <c r="E20" s="9"/>
      <c r="F20" s="9"/>
    </row>
    <row r="21" spans="1:6" x14ac:dyDescent="0.2">
      <c r="A21" s="8" t="s">
        <v>351</v>
      </c>
      <c r="B21" s="8" t="s">
        <v>9878</v>
      </c>
      <c r="C21" s="8" t="s">
        <v>9889</v>
      </c>
      <c r="D21" s="9"/>
      <c r="E21" s="9"/>
      <c r="F21" s="9"/>
    </row>
    <row r="22" spans="1:6" x14ac:dyDescent="0.2">
      <c r="A22" s="8" t="s">
        <v>577</v>
      </c>
      <c r="B22" s="8" t="s">
        <v>9878</v>
      </c>
      <c r="C22" s="8" t="s">
        <v>9889</v>
      </c>
      <c r="D22" s="9"/>
      <c r="E22" s="9"/>
      <c r="F22" s="9"/>
    </row>
    <row r="23" spans="1:6" x14ac:dyDescent="0.2">
      <c r="A23" s="8" t="s">
        <v>664</v>
      </c>
      <c r="B23" s="8" t="s">
        <v>9878</v>
      </c>
      <c r="C23" s="8" t="s">
        <v>9889</v>
      </c>
      <c r="D23" s="9"/>
      <c r="E23" s="9"/>
      <c r="F23" s="9"/>
    </row>
    <row r="24" spans="1:6" x14ac:dyDescent="0.2">
      <c r="A24" s="8" t="s">
        <v>419</v>
      </c>
      <c r="B24" s="8" t="s">
        <v>9878</v>
      </c>
      <c r="C24" s="8" t="s">
        <v>9889</v>
      </c>
      <c r="D24" s="9"/>
      <c r="E24" s="9"/>
      <c r="F24" s="9"/>
    </row>
    <row r="25" spans="1:6" x14ac:dyDescent="0.2">
      <c r="A25" s="8" t="s">
        <v>442</v>
      </c>
      <c r="B25" s="8" t="s">
        <v>9878</v>
      </c>
      <c r="C25" s="8" t="s">
        <v>9889</v>
      </c>
      <c r="D25" s="9"/>
      <c r="E25" s="9"/>
      <c r="F25" s="9"/>
    </row>
    <row r="26" spans="1:6" x14ac:dyDescent="0.2">
      <c r="A26" s="8" t="s">
        <v>214</v>
      </c>
      <c r="B26" s="8" t="s">
        <v>9878</v>
      </c>
      <c r="C26" s="8" t="s">
        <v>9889</v>
      </c>
      <c r="D26" s="9"/>
      <c r="E26" s="9"/>
      <c r="F26" s="9"/>
    </row>
    <row r="27" spans="1:6" x14ac:dyDescent="0.2">
      <c r="A27" s="8" t="s">
        <v>232</v>
      </c>
      <c r="B27" s="8" t="s">
        <v>9878</v>
      </c>
      <c r="C27" s="8" t="s">
        <v>9889</v>
      </c>
      <c r="D27" s="9"/>
      <c r="E27" s="9"/>
      <c r="F27" s="9"/>
    </row>
    <row r="28" spans="1:6" x14ac:dyDescent="0.2">
      <c r="A28" s="8" t="s">
        <v>565</v>
      </c>
      <c r="B28" s="8" t="s">
        <v>9878</v>
      </c>
      <c r="C28" s="8" t="s">
        <v>9889</v>
      </c>
      <c r="D28" s="9"/>
      <c r="E28" s="9"/>
      <c r="F28" s="9"/>
    </row>
    <row r="29" spans="1:6" x14ac:dyDescent="0.2">
      <c r="A29" s="8" t="s">
        <v>562</v>
      </c>
      <c r="B29" s="8" t="s">
        <v>9878</v>
      </c>
      <c r="C29" s="8" t="s">
        <v>9889</v>
      </c>
      <c r="D29" s="9"/>
      <c r="E29" s="9"/>
      <c r="F29" s="9"/>
    </row>
    <row r="30" spans="1:6" x14ac:dyDescent="0.2">
      <c r="A30" s="8" t="s">
        <v>9909</v>
      </c>
      <c r="B30" s="8" t="s">
        <v>9888</v>
      </c>
      <c r="C30" s="8" t="s">
        <v>9889</v>
      </c>
      <c r="D30" s="9"/>
      <c r="E30" s="9"/>
      <c r="F30" s="9"/>
    </row>
    <row r="31" spans="1:6" x14ac:dyDescent="0.2">
      <c r="A31" s="8" t="s">
        <v>9910</v>
      </c>
      <c r="B31" s="8" t="s">
        <v>9888</v>
      </c>
      <c r="C31" s="8" t="s">
        <v>9889</v>
      </c>
      <c r="D31" s="9"/>
      <c r="E31" s="9"/>
      <c r="F31" s="9"/>
    </row>
    <row r="32" spans="1:6" x14ac:dyDescent="0.2">
      <c r="A32" s="8" t="s">
        <v>9911</v>
      </c>
      <c r="B32" s="8" t="s">
        <v>9888</v>
      </c>
      <c r="C32" s="8" t="s">
        <v>9889</v>
      </c>
      <c r="D32" s="9"/>
      <c r="E32" s="9"/>
      <c r="F32" s="9"/>
    </row>
    <row r="33" spans="1:6" x14ac:dyDescent="0.2">
      <c r="A33" s="8" t="s">
        <v>9912</v>
      </c>
      <c r="B33" s="8" t="s">
        <v>9888</v>
      </c>
      <c r="C33" s="8" t="s">
        <v>9889</v>
      </c>
      <c r="D33" s="9"/>
      <c r="E33" s="9"/>
      <c r="F33" s="9"/>
    </row>
    <row r="34" spans="1:6" x14ac:dyDescent="0.2">
      <c r="A34" s="8" t="s">
        <v>9713</v>
      </c>
      <c r="B34" s="8" t="s">
        <v>9888</v>
      </c>
      <c r="C34" s="8" t="s">
        <v>9889</v>
      </c>
      <c r="D34" s="9"/>
      <c r="E34" s="9"/>
      <c r="F34" s="9"/>
    </row>
    <row r="35" spans="1:6" x14ac:dyDescent="0.2">
      <c r="A35" s="8" t="s">
        <v>9715</v>
      </c>
      <c r="B35" s="8" t="s">
        <v>9888</v>
      </c>
      <c r="C35" s="8" t="s">
        <v>9889</v>
      </c>
      <c r="D35" s="9"/>
      <c r="E35" s="9"/>
      <c r="F35" s="9"/>
    </row>
    <row r="36" spans="1:6" x14ac:dyDescent="0.2">
      <c r="A36" s="8" t="s">
        <v>9699</v>
      </c>
      <c r="B36" s="8" t="s">
        <v>9888</v>
      </c>
      <c r="C36" s="8" t="s">
        <v>9889</v>
      </c>
      <c r="D36" s="9"/>
      <c r="E36" s="9"/>
      <c r="F36" s="9"/>
    </row>
    <row r="37" spans="1:6" x14ac:dyDescent="0.2">
      <c r="A37" s="8" t="s">
        <v>9913</v>
      </c>
      <c r="B37" s="8"/>
      <c r="C37" s="8" t="s">
        <v>9889</v>
      </c>
      <c r="D37" s="9"/>
      <c r="E37" s="9"/>
      <c r="F37" s="9"/>
    </row>
  </sheetData>
  <autoFilter ref="A1:F37" xr:uid="{00000000-0009-0000-0000-00000D000000}"/>
  <dataValidations count="1">
    <dataValidation type="list" allowBlank="1" sqref="E2:E2000" xr:uid="{00000000-0002-0000-0D00-000000000000}">
      <formula1>"keep,rewrite,merge,drop"</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3" width="44" customWidth="1"/>
    <col min="4" max="4" width="80" customWidth="1"/>
    <col min="5" max="5" width="16" customWidth="1"/>
    <col min="6" max="6" width="12" customWidth="1"/>
  </cols>
  <sheetData>
    <row r="1" spans="1:6" x14ac:dyDescent="0.2">
      <c r="A1" s="6" t="s">
        <v>9914</v>
      </c>
      <c r="B1" s="6" t="s">
        <v>9915</v>
      </c>
      <c r="C1" s="6" t="s">
        <v>9916</v>
      </c>
      <c r="D1" s="6" t="s">
        <v>9592</v>
      </c>
      <c r="E1" s="7" t="s">
        <v>9917</v>
      </c>
      <c r="F1" s="7" t="s">
        <v>9918</v>
      </c>
    </row>
    <row r="2" spans="1:6" ht="28" customHeight="1" x14ac:dyDescent="0.2">
      <c r="A2" s="8" t="s">
        <v>9919</v>
      </c>
      <c r="B2" s="8" t="s">
        <v>9651</v>
      </c>
      <c r="C2" s="8" t="s">
        <v>9327</v>
      </c>
      <c r="D2" s="2" t="s">
        <v>9920</v>
      </c>
      <c r="E2" s="9"/>
      <c r="F2" s="9"/>
    </row>
  </sheetData>
  <autoFilter ref="A1:F2"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77"/>
  <sheetViews>
    <sheetView workbookViewId="0">
      <pane ySplit="1" topLeftCell="A2" activePane="bottomLeft" state="frozen"/>
      <selection pane="bottomLeft"/>
    </sheetView>
  </sheetViews>
  <sheetFormatPr baseColWidth="10" defaultColWidth="8.83203125" defaultRowHeight="15" x14ac:dyDescent="0.2"/>
  <cols>
    <col min="1" max="1" width="60" customWidth="1"/>
    <col min="2" max="2" width="34" customWidth="1"/>
    <col min="3" max="3" width="70" customWidth="1"/>
  </cols>
  <sheetData>
    <row r="1" spans="1:3" x14ac:dyDescent="0.2">
      <c r="A1" s="6" t="s">
        <v>9921</v>
      </c>
      <c r="B1" s="6" t="s">
        <v>9914</v>
      </c>
      <c r="C1" s="6" t="s">
        <v>9922</v>
      </c>
    </row>
    <row r="2" spans="1:3" x14ac:dyDescent="0.2">
      <c r="A2" s="8" t="s">
        <v>1694</v>
      </c>
      <c r="B2" s="8" t="s">
        <v>9923</v>
      </c>
      <c r="C2" s="8"/>
    </row>
    <row r="3" spans="1:3" x14ac:dyDescent="0.2">
      <c r="A3" s="8" t="s">
        <v>1856</v>
      </c>
      <c r="B3" s="8" t="s">
        <v>9924</v>
      </c>
      <c r="C3" s="8" t="s">
        <v>9925</v>
      </c>
    </row>
    <row r="4" spans="1:3" x14ac:dyDescent="0.2">
      <c r="A4" s="8" t="s">
        <v>120</v>
      </c>
      <c r="B4" s="8" t="s">
        <v>9926</v>
      </c>
      <c r="C4" s="8" t="s">
        <v>9927</v>
      </c>
    </row>
    <row r="5" spans="1:3" x14ac:dyDescent="0.2">
      <c r="A5" s="8" t="s">
        <v>9928</v>
      </c>
      <c r="B5" s="8" t="s">
        <v>9929</v>
      </c>
      <c r="C5" s="8" t="s">
        <v>9930</v>
      </c>
    </row>
    <row r="6" spans="1:3" x14ac:dyDescent="0.2">
      <c r="A6" s="8" t="s">
        <v>660</v>
      </c>
      <c r="B6" s="8" t="s">
        <v>9926</v>
      </c>
      <c r="C6" s="8" t="s">
        <v>9931</v>
      </c>
    </row>
    <row r="7" spans="1:3" x14ac:dyDescent="0.2">
      <c r="A7" s="8" t="s">
        <v>660</v>
      </c>
      <c r="B7" s="8" t="s">
        <v>9926</v>
      </c>
      <c r="C7" s="8" t="s">
        <v>9932</v>
      </c>
    </row>
    <row r="8" spans="1:3" x14ac:dyDescent="0.2">
      <c r="A8" s="8" t="s">
        <v>660</v>
      </c>
      <c r="B8" s="8" t="s">
        <v>9926</v>
      </c>
      <c r="C8" s="8" t="s">
        <v>9927</v>
      </c>
    </row>
    <row r="9" spans="1:3" x14ac:dyDescent="0.2">
      <c r="A9" s="8" t="s">
        <v>844</v>
      </c>
      <c r="B9" s="8" t="s">
        <v>9926</v>
      </c>
      <c r="C9" s="8" t="s">
        <v>9931</v>
      </c>
    </row>
    <row r="10" spans="1:3" x14ac:dyDescent="0.2">
      <c r="A10" s="8" t="s">
        <v>844</v>
      </c>
      <c r="B10" s="8" t="s">
        <v>9926</v>
      </c>
      <c r="C10" s="8" t="s">
        <v>9932</v>
      </c>
    </row>
    <row r="11" spans="1:3" x14ac:dyDescent="0.2">
      <c r="A11" s="8" t="s">
        <v>844</v>
      </c>
      <c r="B11" s="8" t="s">
        <v>9926</v>
      </c>
      <c r="C11" s="8" t="s">
        <v>9927</v>
      </c>
    </row>
    <row r="12" spans="1:3" x14ac:dyDescent="0.2">
      <c r="A12" s="8" t="s">
        <v>844</v>
      </c>
      <c r="B12" s="8" t="s">
        <v>9926</v>
      </c>
      <c r="C12" s="8" t="s">
        <v>9933</v>
      </c>
    </row>
    <row r="13" spans="1:3" x14ac:dyDescent="0.2">
      <c r="A13" s="8" t="s">
        <v>844</v>
      </c>
      <c r="B13" s="8" t="s">
        <v>9926</v>
      </c>
      <c r="C13" s="8" t="s">
        <v>9934</v>
      </c>
    </row>
    <row r="14" spans="1:3" x14ac:dyDescent="0.2">
      <c r="A14" s="8" t="s">
        <v>844</v>
      </c>
      <c r="B14" s="8" t="s">
        <v>9926</v>
      </c>
      <c r="C14" s="8" t="s">
        <v>9935</v>
      </c>
    </row>
    <row r="15" spans="1:3" x14ac:dyDescent="0.2">
      <c r="A15" s="8" t="s">
        <v>9936</v>
      </c>
      <c r="B15" s="8" t="s">
        <v>9926</v>
      </c>
      <c r="C15" s="8" t="s">
        <v>9931</v>
      </c>
    </row>
    <row r="16" spans="1:3" x14ac:dyDescent="0.2">
      <c r="A16" s="8" t="s">
        <v>9936</v>
      </c>
      <c r="B16" s="8" t="s">
        <v>9926</v>
      </c>
      <c r="C16" s="8" t="s">
        <v>9932</v>
      </c>
    </row>
    <row r="17" spans="1:3" x14ac:dyDescent="0.2">
      <c r="A17" s="8" t="s">
        <v>9936</v>
      </c>
      <c r="B17" s="8" t="s">
        <v>9926</v>
      </c>
      <c r="C17" s="8" t="s">
        <v>9927</v>
      </c>
    </row>
    <row r="18" spans="1:3" x14ac:dyDescent="0.2">
      <c r="A18" s="8" t="s">
        <v>9936</v>
      </c>
      <c r="B18" s="8" t="s">
        <v>9926</v>
      </c>
      <c r="C18" s="8" t="s">
        <v>9933</v>
      </c>
    </row>
    <row r="19" spans="1:3" x14ac:dyDescent="0.2">
      <c r="A19" s="8" t="s">
        <v>9936</v>
      </c>
      <c r="B19" s="8" t="s">
        <v>9926</v>
      </c>
      <c r="C19" s="8" t="s">
        <v>9934</v>
      </c>
    </row>
    <row r="20" spans="1:3" x14ac:dyDescent="0.2">
      <c r="A20" s="8" t="s">
        <v>9936</v>
      </c>
      <c r="B20" s="8" t="s">
        <v>9926</v>
      </c>
      <c r="C20" s="8" t="s">
        <v>9935</v>
      </c>
    </row>
    <row r="21" spans="1:3" x14ac:dyDescent="0.2">
      <c r="A21" s="8" t="s">
        <v>9936</v>
      </c>
      <c r="B21" s="8" t="s">
        <v>9926</v>
      </c>
      <c r="C21" s="8" t="s">
        <v>9937</v>
      </c>
    </row>
    <row r="22" spans="1:3" x14ac:dyDescent="0.2">
      <c r="A22" s="8" t="s">
        <v>9936</v>
      </c>
      <c r="B22" s="8" t="s">
        <v>9926</v>
      </c>
      <c r="C22" s="8" t="s">
        <v>9938</v>
      </c>
    </row>
    <row r="23" spans="1:3" x14ac:dyDescent="0.2">
      <c r="A23" s="8" t="s">
        <v>9936</v>
      </c>
      <c r="B23" s="8" t="s">
        <v>9926</v>
      </c>
      <c r="C23" s="8" t="s">
        <v>9939</v>
      </c>
    </row>
    <row r="24" spans="1:3" x14ac:dyDescent="0.2">
      <c r="A24" s="8" t="s">
        <v>9936</v>
      </c>
      <c r="B24" s="8" t="s">
        <v>9926</v>
      </c>
      <c r="C24" s="8" t="s">
        <v>9940</v>
      </c>
    </row>
    <row r="25" spans="1:3" x14ac:dyDescent="0.2">
      <c r="A25" s="8" t="s">
        <v>9685</v>
      </c>
      <c r="B25" s="8" t="s">
        <v>9941</v>
      </c>
      <c r="C25" s="8" t="s">
        <v>9942</v>
      </c>
    </row>
    <row r="26" spans="1:3" x14ac:dyDescent="0.2">
      <c r="A26" s="8" t="s">
        <v>9685</v>
      </c>
      <c r="B26" s="8" t="s">
        <v>9941</v>
      </c>
      <c r="C26" s="8" t="s">
        <v>9943</v>
      </c>
    </row>
    <row r="27" spans="1:3" x14ac:dyDescent="0.2">
      <c r="A27" s="8" t="s">
        <v>9685</v>
      </c>
      <c r="B27" s="8" t="s">
        <v>9941</v>
      </c>
      <c r="C27" s="8" t="s">
        <v>9944</v>
      </c>
    </row>
    <row r="28" spans="1:3" x14ac:dyDescent="0.2">
      <c r="A28" s="8" t="s">
        <v>9685</v>
      </c>
      <c r="B28" s="8" t="s">
        <v>9941</v>
      </c>
      <c r="C28" s="8" t="s">
        <v>9945</v>
      </c>
    </row>
    <row r="29" spans="1:3" x14ac:dyDescent="0.2">
      <c r="A29" s="8" t="s">
        <v>9024</v>
      </c>
      <c r="B29" s="8" t="s">
        <v>9946</v>
      </c>
      <c r="C29" s="8" t="s">
        <v>9947</v>
      </c>
    </row>
    <row r="30" spans="1:3" x14ac:dyDescent="0.2">
      <c r="A30" s="8" t="s">
        <v>9024</v>
      </c>
      <c r="B30" s="8" t="s">
        <v>9948</v>
      </c>
      <c r="C30" s="8" t="s">
        <v>9949</v>
      </c>
    </row>
    <row r="31" spans="1:3" x14ac:dyDescent="0.2">
      <c r="A31" s="8" t="s">
        <v>9036</v>
      </c>
      <c r="B31" s="8" t="s">
        <v>9950</v>
      </c>
      <c r="C31" s="8" t="s">
        <v>9951</v>
      </c>
    </row>
    <row r="32" spans="1:3" x14ac:dyDescent="0.2">
      <c r="A32" s="8" t="s">
        <v>9045</v>
      </c>
      <c r="B32" s="8" t="s">
        <v>9950</v>
      </c>
      <c r="C32" s="8" t="s">
        <v>9951</v>
      </c>
    </row>
    <row r="33" spans="1:3" x14ac:dyDescent="0.2">
      <c r="A33" s="8" t="s">
        <v>9050</v>
      </c>
      <c r="B33" s="8" t="s">
        <v>9950</v>
      </c>
      <c r="C33" s="8" t="s">
        <v>9951</v>
      </c>
    </row>
    <row r="34" spans="1:3" x14ac:dyDescent="0.2">
      <c r="A34" s="8" t="s">
        <v>9055</v>
      </c>
      <c r="B34" s="8" t="s">
        <v>9950</v>
      </c>
      <c r="C34" s="8" t="s">
        <v>9951</v>
      </c>
    </row>
    <row r="35" spans="1:3" x14ac:dyDescent="0.2">
      <c r="A35" s="8" t="s">
        <v>9060</v>
      </c>
      <c r="B35" s="8" t="s">
        <v>9950</v>
      </c>
      <c r="C35" s="8" t="s">
        <v>9951</v>
      </c>
    </row>
    <row r="36" spans="1:3" x14ac:dyDescent="0.2">
      <c r="A36" s="8" t="s">
        <v>9065</v>
      </c>
      <c r="B36" s="8" t="s">
        <v>9950</v>
      </c>
      <c r="C36" s="8" t="s">
        <v>9951</v>
      </c>
    </row>
    <row r="37" spans="1:3" x14ac:dyDescent="0.2">
      <c r="A37" s="8" t="s">
        <v>9069</v>
      </c>
      <c r="B37" s="8" t="s">
        <v>9950</v>
      </c>
      <c r="C37" s="8" t="s">
        <v>9951</v>
      </c>
    </row>
    <row r="38" spans="1:3" x14ac:dyDescent="0.2">
      <c r="A38" s="8" t="s">
        <v>9074</v>
      </c>
      <c r="B38" s="8" t="s">
        <v>9950</v>
      </c>
      <c r="C38" s="8" t="s">
        <v>9951</v>
      </c>
    </row>
    <row r="39" spans="1:3" x14ac:dyDescent="0.2">
      <c r="A39" s="8" t="s">
        <v>9097</v>
      </c>
      <c r="B39" s="8" t="s">
        <v>9950</v>
      </c>
      <c r="C39" s="8" t="s">
        <v>9951</v>
      </c>
    </row>
    <row r="40" spans="1:3" x14ac:dyDescent="0.2">
      <c r="A40" s="8" t="s">
        <v>9101</v>
      </c>
      <c r="B40" s="8" t="s">
        <v>9950</v>
      </c>
      <c r="C40" s="8" t="s">
        <v>9951</v>
      </c>
    </row>
    <row r="41" spans="1:3" x14ac:dyDescent="0.2">
      <c r="A41" s="8" t="s">
        <v>9105</v>
      </c>
      <c r="B41" s="8" t="s">
        <v>9946</v>
      </c>
      <c r="C41" s="8" t="s">
        <v>9947</v>
      </c>
    </row>
    <row r="42" spans="1:3" x14ac:dyDescent="0.2">
      <c r="A42" s="8" t="s">
        <v>9105</v>
      </c>
      <c r="B42" s="8" t="s">
        <v>9948</v>
      </c>
      <c r="C42" s="8" t="s">
        <v>9949</v>
      </c>
    </row>
    <row r="43" spans="1:3" x14ac:dyDescent="0.2">
      <c r="A43" s="8" t="s">
        <v>9115</v>
      </c>
      <c r="B43" s="8" t="s">
        <v>9946</v>
      </c>
      <c r="C43" s="8" t="s">
        <v>9947</v>
      </c>
    </row>
    <row r="44" spans="1:3" x14ac:dyDescent="0.2">
      <c r="A44" s="8" t="s">
        <v>9115</v>
      </c>
      <c r="B44" s="8" t="s">
        <v>9948</v>
      </c>
      <c r="C44" s="8" t="s">
        <v>9949</v>
      </c>
    </row>
    <row r="45" spans="1:3" x14ac:dyDescent="0.2">
      <c r="A45" s="8" t="s">
        <v>9113</v>
      </c>
      <c r="B45" s="8" t="s">
        <v>9946</v>
      </c>
      <c r="C45" s="8" t="s">
        <v>9947</v>
      </c>
    </row>
    <row r="46" spans="1:3" x14ac:dyDescent="0.2">
      <c r="A46" s="8" t="s">
        <v>9113</v>
      </c>
      <c r="B46" s="8" t="s">
        <v>9948</v>
      </c>
      <c r="C46" s="8" t="s">
        <v>9949</v>
      </c>
    </row>
    <row r="47" spans="1:3" x14ac:dyDescent="0.2">
      <c r="A47" s="8" t="s">
        <v>9121</v>
      </c>
      <c r="B47" s="8" t="s">
        <v>9950</v>
      </c>
      <c r="C47" s="8" t="s">
        <v>9951</v>
      </c>
    </row>
    <row r="48" spans="1:3" x14ac:dyDescent="0.2">
      <c r="A48" s="8" t="s">
        <v>9125</v>
      </c>
      <c r="B48" s="8" t="s">
        <v>9946</v>
      </c>
      <c r="C48" s="8" t="s">
        <v>9947</v>
      </c>
    </row>
    <row r="49" spans="1:3" x14ac:dyDescent="0.2">
      <c r="A49" s="8" t="s">
        <v>9125</v>
      </c>
      <c r="B49" s="8" t="s">
        <v>9948</v>
      </c>
      <c r="C49" s="8" t="s">
        <v>9949</v>
      </c>
    </row>
    <row r="50" spans="1:3" x14ac:dyDescent="0.2">
      <c r="A50" s="8" t="s">
        <v>9141</v>
      </c>
      <c r="B50" s="8" t="s">
        <v>9950</v>
      </c>
      <c r="C50" s="8" t="s">
        <v>9951</v>
      </c>
    </row>
    <row r="51" spans="1:3" x14ac:dyDescent="0.2">
      <c r="A51" s="8" t="s">
        <v>9151</v>
      </c>
      <c r="B51" s="8" t="s">
        <v>9950</v>
      </c>
      <c r="C51" s="8" t="s">
        <v>9951</v>
      </c>
    </row>
    <row r="52" spans="1:3" x14ac:dyDescent="0.2">
      <c r="A52" s="8" t="s">
        <v>9165</v>
      </c>
      <c r="B52" s="8" t="s">
        <v>9950</v>
      </c>
      <c r="C52" s="8" t="s">
        <v>9951</v>
      </c>
    </row>
    <row r="53" spans="1:3" x14ac:dyDescent="0.2">
      <c r="A53" s="8" t="s">
        <v>9170</v>
      </c>
      <c r="B53" s="8" t="s">
        <v>9950</v>
      </c>
      <c r="C53" s="8" t="s">
        <v>9951</v>
      </c>
    </row>
    <row r="54" spans="1:3" x14ac:dyDescent="0.2">
      <c r="A54" s="8" t="s">
        <v>9174</v>
      </c>
      <c r="B54" s="8" t="s">
        <v>9946</v>
      </c>
      <c r="C54" s="8" t="s">
        <v>9947</v>
      </c>
    </row>
    <row r="55" spans="1:3" x14ac:dyDescent="0.2">
      <c r="A55" s="8" t="s">
        <v>9174</v>
      </c>
      <c r="B55" s="8" t="s">
        <v>9948</v>
      </c>
      <c r="C55" s="8" t="s">
        <v>9949</v>
      </c>
    </row>
    <row r="56" spans="1:3" x14ac:dyDescent="0.2">
      <c r="A56" s="8" t="s">
        <v>9185</v>
      </c>
      <c r="B56" s="8" t="s">
        <v>9950</v>
      </c>
      <c r="C56" s="8" t="s">
        <v>9951</v>
      </c>
    </row>
    <row r="57" spans="1:3" x14ac:dyDescent="0.2">
      <c r="A57" s="8" t="s">
        <v>9194</v>
      </c>
      <c r="B57" s="8" t="s">
        <v>9946</v>
      </c>
      <c r="C57" s="8" t="s">
        <v>9947</v>
      </c>
    </row>
    <row r="58" spans="1:3" x14ac:dyDescent="0.2">
      <c r="A58" s="8" t="s">
        <v>9194</v>
      </c>
      <c r="B58" s="8" t="s">
        <v>9948</v>
      </c>
      <c r="C58" s="8" t="s">
        <v>9949</v>
      </c>
    </row>
    <row r="59" spans="1:3" x14ac:dyDescent="0.2">
      <c r="A59" s="8" t="s">
        <v>9190</v>
      </c>
      <c r="B59" s="8" t="s">
        <v>9950</v>
      </c>
      <c r="C59" s="8" t="s">
        <v>9951</v>
      </c>
    </row>
    <row r="60" spans="1:3" x14ac:dyDescent="0.2">
      <c r="A60" s="8" t="s">
        <v>9209</v>
      </c>
      <c r="B60" s="8" t="s">
        <v>9946</v>
      </c>
      <c r="C60" s="8" t="s">
        <v>9947</v>
      </c>
    </row>
    <row r="61" spans="1:3" x14ac:dyDescent="0.2">
      <c r="A61" s="8" t="s">
        <v>9209</v>
      </c>
      <c r="B61" s="8" t="s">
        <v>9948</v>
      </c>
      <c r="C61" s="8" t="s">
        <v>9949</v>
      </c>
    </row>
    <row r="62" spans="1:3" x14ac:dyDescent="0.2">
      <c r="A62" s="8" t="s">
        <v>9212</v>
      </c>
      <c r="B62" s="8" t="s">
        <v>9950</v>
      </c>
      <c r="C62" s="8" t="s">
        <v>9951</v>
      </c>
    </row>
    <row r="63" spans="1:3" x14ac:dyDescent="0.2">
      <c r="A63" s="8" t="s">
        <v>9218</v>
      </c>
      <c r="B63" s="8" t="s">
        <v>9946</v>
      </c>
      <c r="C63" s="8" t="s">
        <v>9952</v>
      </c>
    </row>
    <row r="64" spans="1:3" x14ac:dyDescent="0.2">
      <c r="A64" s="8" t="s">
        <v>9302</v>
      </c>
      <c r="B64" s="8" t="s">
        <v>9946</v>
      </c>
      <c r="C64" s="8" t="s">
        <v>9947</v>
      </c>
    </row>
    <row r="65" spans="1:3" x14ac:dyDescent="0.2">
      <c r="A65" s="8" t="s">
        <v>9302</v>
      </c>
      <c r="B65" s="8" t="s">
        <v>9948</v>
      </c>
      <c r="C65" s="8" t="s">
        <v>9949</v>
      </c>
    </row>
    <row r="66" spans="1:3" x14ac:dyDescent="0.2">
      <c r="A66" s="8" t="s">
        <v>9475</v>
      </c>
      <c r="B66" s="8" t="s">
        <v>9950</v>
      </c>
      <c r="C66" s="8" t="s">
        <v>9951</v>
      </c>
    </row>
    <row r="67" spans="1:3" x14ac:dyDescent="0.2">
      <c r="A67" s="8" t="s">
        <v>9480</v>
      </c>
      <c r="B67" s="8" t="s">
        <v>9950</v>
      </c>
      <c r="C67" s="8" t="s">
        <v>9951</v>
      </c>
    </row>
    <row r="68" spans="1:3" x14ac:dyDescent="0.2">
      <c r="A68" s="8" t="s">
        <v>9485</v>
      </c>
      <c r="B68" s="8" t="s">
        <v>9950</v>
      </c>
      <c r="C68" s="8" t="s">
        <v>9951</v>
      </c>
    </row>
    <row r="69" spans="1:3" x14ac:dyDescent="0.2">
      <c r="A69" s="8" t="s">
        <v>9490</v>
      </c>
      <c r="B69" s="8" t="s">
        <v>9950</v>
      </c>
      <c r="C69" s="8" t="s">
        <v>9951</v>
      </c>
    </row>
    <row r="70" spans="1:3" x14ac:dyDescent="0.2">
      <c r="A70" s="8" t="s">
        <v>9495</v>
      </c>
      <c r="B70" s="8" t="s">
        <v>9950</v>
      </c>
      <c r="C70" s="8" t="s">
        <v>9951</v>
      </c>
    </row>
    <row r="71" spans="1:3" x14ac:dyDescent="0.2">
      <c r="A71" s="8" t="s">
        <v>9500</v>
      </c>
      <c r="B71" s="8" t="s">
        <v>9950</v>
      </c>
      <c r="C71" s="8" t="s">
        <v>9951</v>
      </c>
    </row>
    <row r="72" spans="1:3" x14ac:dyDescent="0.2">
      <c r="A72" s="8" t="s">
        <v>9505</v>
      </c>
      <c r="B72" s="8" t="s">
        <v>9950</v>
      </c>
      <c r="C72" s="8" t="s">
        <v>9951</v>
      </c>
    </row>
    <row r="73" spans="1:3" x14ac:dyDescent="0.2">
      <c r="A73" s="8" t="s">
        <v>9510</v>
      </c>
      <c r="B73" s="8" t="s">
        <v>9950</v>
      </c>
      <c r="C73" s="8" t="s">
        <v>9951</v>
      </c>
    </row>
    <row r="74" spans="1:3" x14ac:dyDescent="0.2">
      <c r="A74" s="8" t="s">
        <v>9515</v>
      </c>
      <c r="B74" s="8" t="s">
        <v>9950</v>
      </c>
      <c r="C74" s="8" t="s">
        <v>9951</v>
      </c>
    </row>
    <row r="75" spans="1:3" x14ac:dyDescent="0.2">
      <c r="A75" s="8" t="s">
        <v>9520</v>
      </c>
      <c r="B75" s="8" t="s">
        <v>9950</v>
      </c>
      <c r="C75" s="8" t="s">
        <v>9951</v>
      </c>
    </row>
    <row r="76" spans="1:3" x14ac:dyDescent="0.2">
      <c r="A76" s="8" t="s">
        <v>9525</v>
      </c>
      <c r="B76" s="8" t="s">
        <v>9950</v>
      </c>
      <c r="C76" s="8" t="s">
        <v>9951</v>
      </c>
    </row>
    <row r="77" spans="1:3" x14ac:dyDescent="0.2">
      <c r="A77" s="8" t="s">
        <v>9530</v>
      </c>
      <c r="B77" s="8" t="s">
        <v>9950</v>
      </c>
      <c r="C77" s="8" t="s">
        <v>9951</v>
      </c>
    </row>
  </sheetData>
  <autoFilter ref="A1:C77"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8"/>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52" customWidth="1"/>
    <col min="3" max="3" width="50" customWidth="1"/>
    <col min="4" max="4" width="56" customWidth="1"/>
    <col min="5" max="5" width="36" customWidth="1"/>
    <col min="6" max="6" width="30" customWidth="1"/>
  </cols>
  <sheetData>
    <row r="1" spans="1:6" x14ac:dyDescent="0.2">
      <c r="A1" s="13" t="s">
        <v>0</v>
      </c>
      <c r="B1" s="13" t="s">
        <v>1618</v>
      </c>
      <c r="C1" s="13" t="s">
        <v>9953</v>
      </c>
      <c r="D1" s="13" t="s">
        <v>9954</v>
      </c>
      <c r="E1" s="14" t="s">
        <v>9955</v>
      </c>
      <c r="F1" s="14" t="s">
        <v>1625</v>
      </c>
    </row>
    <row r="2" spans="1:6" ht="28" customHeight="1" x14ac:dyDescent="0.2">
      <c r="A2" s="2" t="s">
        <v>14</v>
      </c>
      <c r="B2" s="2" t="s">
        <v>9956</v>
      </c>
      <c r="C2" s="2" t="s">
        <v>17</v>
      </c>
      <c r="D2" s="2" t="s">
        <v>9957</v>
      </c>
      <c r="E2" s="15"/>
      <c r="F2" s="15"/>
    </row>
    <row r="3" spans="1:6" ht="28" customHeight="1" x14ac:dyDescent="0.2">
      <c r="A3" s="2" t="s">
        <v>22</v>
      </c>
      <c r="B3" s="2" t="s">
        <v>9958</v>
      </c>
      <c r="C3" s="2" t="s">
        <v>17</v>
      </c>
      <c r="D3" s="2" t="s">
        <v>9957</v>
      </c>
      <c r="E3" s="15"/>
      <c r="F3" s="15"/>
    </row>
    <row r="4" spans="1:6" ht="28" customHeight="1" x14ac:dyDescent="0.2">
      <c r="A4" s="2" t="s">
        <v>31</v>
      </c>
      <c r="B4" s="2" t="s">
        <v>9959</v>
      </c>
      <c r="C4" s="2" t="s">
        <v>17</v>
      </c>
      <c r="D4" s="2" t="s">
        <v>9957</v>
      </c>
      <c r="E4" s="15"/>
      <c r="F4" s="15"/>
    </row>
    <row r="5" spans="1:6" ht="28" customHeight="1" x14ac:dyDescent="0.2">
      <c r="A5" s="2" t="s">
        <v>34</v>
      </c>
      <c r="B5" s="2" t="s">
        <v>9960</v>
      </c>
      <c r="C5" s="2" t="s">
        <v>17</v>
      </c>
      <c r="D5" s="2" t="s">
        <v>9957</v>
      </c>
      <c r="E5" s="15"/>
      <c r="F5" s="15"/>
    </row>
    <row r="6" spans="1:6" ht="28" customHeight="1" x14ac:dyDescent="0.2">
      <c r="A6" s="2" t="s">
        <v>53</v>
      </c>
      <c r="B6" s="2" t="s">
        <v>9961</v>
      </c>
      <c r="C6" s="2" t="s">
        <v>17</v>
      </c>
      <c r="D6" s="2" t="s">
        <v>9962</v>
      </c>
      <c r="E6" s="15"/>
      <c r="F6" s="15"/>
    </row>
    <row r="7" spans="1:6" ht="28" customHeight="1" x14ac:dyDescent="0.2">
      <c r="A7" s="2" t="s">
        <v>61</v>
      </c>
      <c r="B7" s="2" t="s">
        <v>9963</v>
      </c>
      <c r="C7" s="2" t="s">
        <v>17</v>
      </c>
      <c r="D7" s="2" t="s">
        <v>9962</v>
      </c>
      <c r="E7" s="15"/>
      <c r="F7" s="15"/>
    </row>
    <row r="8" spans="1:6" ht="28" customHeight="1" x14ac:dyDescent="0.2">
      <c r="A8" s="2" t="s">
        <v>57</v>
      </c>
      <c r="B8" s="2" t="s">
        <v>9964</v>
      </c>
      <c r="C8" s="2" t="s">
        <v>17</v>
      </c>
      <c r="D8" s="2" t="s">
        <v>9965</v>
      </c>
      <c r="E8" s="15"/>
      <c r="F8" s="15"/>
    </row>
    <row r="9" spans="1:6" ht="28" customHeight="1" x14ac:dyDescent="0.2">
      <c r="A9" s="2" t="s">
        <v>41</v>
      </c>
      <c r="B9" s="2" t="s">
        <v>9966</v>
      </c>
      <c r="C9" s="2" t="s">
        <v>17</v>
      </c>
      <c r="D9" s="2" t="s">
        <v>9967</v>
      </c>
      <c r="E9" s="15"/>
      <c r="F9" s="15"/>
    </row>
    <row r="10" spans="1:6" ht="28" customHeight="1" x14ac:dyDescent="0.2">
      <c r="A10" s="2" t="s">
        <v>80</v>
      </c>
      <c r="B10" s="2" t="s">
        <v>9968</v>
      </c>
      <c r="C10" s="2" t="s">
        <v>17</v>
      </c>
      <c r="D10" s="2" t="s">
        <v>9967</v>
      </c>
      <c r="E10" s="15"/>
      <c r="F10" s="15"/>
    </row>
    <row r="11" spans="1:6" ht="28" customHeight="1" x14ac:dyDescent="0.2">
      <c r="A11" s="2" t="s">
        <v>89</v>
      </c>
      <c r="B11" s="2" t="s">
        <v>9969</v>
      </c>
      <c r="C11" s="2" t="s">
        <v>17</v>
      </c>
      <c r="D11" s="2" t="s">
        <v>9970</v>
      </c>
      <c r="E11" s="15"/>
      <c r="F11" s="15"/>
    </row>
    <row r="12" spans="1:6" ht="28" customHeight="1" x14ac:dyDescent="0.2">
      <c r="A12" s="2" t="s">
        <v>95</v>
      </c>
      <c r="B12" s="2" t="s">
        <v>9971</v>
      </c>
      <c r="C12" s="2" t="s">
        <v>17</v>
      </c>
      <c r="D12" s="2" t="s">
        <v>9970</v>
      </c>
      <c r="E12" s="15"/>
      <c r="F12" s="15"/>
    </row>
    <row r="13" spans="1:6" ht="28" customHeight="1" x14ac:dyDescent="0.2">
      <c r="A13" s="2" t="s">
        <v>98</v>
      </c>
      <c r="B13" s="2" t="s">
        <v>9972</v>
      </c>
      <c r="C13" s="2" t="s">
        <v>17</v>
      </c>
      <c r="D13" s="2" t="s">
        <v>9970</v>
      </c>
      <c r="E13" s="15"/>
      <c r="F13" s="15"/>
    </row>
    <row r="14" spans="1:6" ht="28" customHeight="1" x14ac:dyDescent="0.2">
      <c r="A14" s="2" t="s">
        <v>108</v>
      </c>
      <c r="B14" s="2" t="s">
        <v>9973</v>
      </c>
      <c r="C14" s="2"/>
      <c r="D14" s="2" t="s">
        <v>9974</v>
      </c>
      <c r="E14" s="15"/>
      <c r="F14" s="15"/>
    </row>
    <row r="15" spans="1:6" ht="56" customHeight="1" x14ac:dyDescent="0.2">
      <c r="A15" s="2" t="s">
        <v>114</v>
      </c>
      <c r="B15" s="2" t="s">
        <v>9975</v>
      </c>
      <c r="C15" s="2"/>
      <c r="D15" s="2" t="s">
        <v>9976</v>
      </c>
      <c r="E15" s="15"/>
      <c r="F15" s="15"/>
    </row>
    <row r="16" spans="1:6" ht="42" customHeight="1" x14ac:dyDescent="0.2">
      <c r="A16" s="2" t="s">
        <v>120</v>
      </c>
      <c r="B16" s="2" t="s">
        <v>9977</v>
      </c>
      <c r="C16" s="2" t="s">
        <v>121</v>
      </c>
      <c r="D16" s="2" t="s">
        <v>9974</v>
      </c>
      <c r="E16" s="15"/>
      <c r="F16" s="15"/>
    </row>
    <row r="17" spans="1:6" ht="28" customHeight="1" x14ac:dyDescent="0.2">
      <c r="A17" s="2" t="s">
        <v>132</v>
      </c>
      <c r="B17" s="2" t="s">
        <v>9978</v>
      </c>
      <c r="C17" s="2" t="s">
        <v>133</v>
      </c>
      <c r="D17" s="2" t="s">
        <v>9974</v>
      </c>
      <c r="E17" s="15"/>
      <c r="F17" s="15"/>
    </row>
    <row r="18" spans="1:6" ht="28" customHeight="1" x14ac:dyDescent="0.2">
      <c r="A18" s="2" t="s">
        <v>136</v>
      </c>
      <c r="B18" s="2" t="s">
        <v>9979</v>
      </c>
      <c r="C18" s="2" t="s">
        <v>17</v>
      </c>
      <c r="D18" s="2" t="s">
        <v>9974</v>
      </c>
      <c r="E18" s="15"/>
      <c r="F18" s="15"/>
    </row>
    <row r="19" spans="1:6" ht="56" customHeight="1" x14ac:dyDescent="0.2">
      <c r="A19" s="2" t="s">
        <v>142</v>
      </c>
      <c r="B19" s="2" t="s">
        <v>9980</v>
      </c>
      <c r="C19" s="2" t="s">
        <v>133</v>
      </c>
      <c r="D19" s="2" t="s">
        <v>9981</v>
      </c>
      <c r="E19" s="15"/>
      <c r="F19" s="15"/>
    </row>
    <row r="20" spans="1:6" ht="28" customHeight="1" x14ac:dyDescent="0.2">
      <c r="A20" s="2" t="s">
        <v>149</v>
      </c>
      <c r="B20" s="2" t="s">
        <v>9982</v>
      </c>
      <c r="C20" s="2" t="s">
        <v>133</v>
      </c>
      <c r="D20" s="2" t="s">
        <v>9974</v>
      </c>
      <c r="E20" s="15"/>
      <c r="F20" s="15"/>
    </row>
    <row r="21" spans="1:6" ht="28" customHeight="1" x14ac:dyDescent="0.2">
      <c r="A21" s="2" t="s">
        <v>69</v>
      </c>
      <c r="B21" s="2" t="s">
        <v>9983</v>
      </c>
      <c r="C21" s="2" t="s">
        <v>17</v>
      </c>
      <c r="D21" s="2" t="s">
        <v>9962</v>
      </c>
      <c r="E21" s="15"/>
      <c r="F21" s="15"/>
    </row>
    <row r="22" spans="1:6" ht="28" customHeight="1" x14ac:dyDescent="0.2">
      <c r="A22" s="2" t="s">
        <v>124</v>
      </c>
      <c r="B22" s="2" t="s">
        <v>9984</v>
      </c>
      <c r="C22" s="2" t="s">
        <v>133</v>
      </c>
      <c r="D22" s="2" t="s">
        <v>9974</v>
      </c>
      <c r="E22" s="15"/>
      <c r="F22" s="15"/>
    </row>
    <row r="23" spans="1:6" ht="28" customHeight="1" x14ac:dyDescent="0.2">
      <c r="A23" s="2" t="s">
        <v>173</v>
      </c>
      <c r="B23" s="2" t="s">
        <v>9985</v>
      </c>
      <c r="C23" s="2" t="s">
        <v>133</v>
      </c>
      <c r="D23" s="2" t="s">
        <v>9974</v>
      </c>
      <c r="E23" s="15"/>
      <c r="F23" s="15"/>
    </row>
    <row r="24" spans="1:6" ht="42" customHeight="1" x14ac:dyDescent="0.2">
      <c r="A24" s="2" t="s">
        <v>127</v>
      </c>
      <c r="B24" s="2" t="s">
        <v>9986</v>
      </c>
      <c r="C24" s="2" t="s">
        <v>121</v>
      </c>
      <c r="D24" s="2" t="s">
        <v>9974</v>
      </c>
      <c r="E24" s="15"/>
      <c r="F24" s="15"/>
    </row>
    <row r="25" spans="1:6" ht="28" customHeight="1" x14ac:dyDescent="0.2">
      <c r="A25" s="2" t="s">
        <v>179</v>
      </c>
      <c r="B25" s="2" t="s">
        <v>9987</v>
      </c>
      <c r="C25" s="2" t="s">
        <v>133</v>
      </c>
      <c r="D25" s="2" t="s">
        <v>9974</v>
      </c>
      <c r="E25" s="15"/>
      <c r="F25" s="15"/>
    </row>
    <row r="26" spans="1:6" ht="28" customHeight="1" x14ac:dyDescent="0.2">
      <c r="A26" s="2" t="s">
        <v>184</v>
      </c>
      <c r="B26" s="2" t="s">
        <v>9988</v>
      </c>
      <c r="C26" s="2" t="s">
        <v>133</v>
      </c>
      <c r="D26" s="2" t="s">
        <v>9974</v>
      </c>
      <c r="E26" s="15"/>
      <c r="F26" s="15"/>
    </row>
    <row r="27" spans="1:6" ht="28" customHeight="1" x14ac:dyDescent="0.2">
      <c r="A27" s="2" t="s">
        <v>77</v>
      </c>
      <c r="B27" s="2" t="s">
        <v>9989</v>
      </c>
      <c r="C27" s="2" t="s">
        <v>17</v>
      </c>
      <c r="D27" s="2" t="s">
        <v>9990</v>
      </c>
      <c r="E27" s="15"/>
      <c r="F27" s="15"/>
    </row>
    <row r="28" spans="1:6" ht="28" customHeight="1" x14ac:dyDescent="0.2">
      <c r="A28" s="2" t="s">
        <v>38</v>
      </c>
      <c r="B28" s="2" t="s">
        <v>9991</v>
      </c>
      <c r="C28" s="2" t="s">
        <v>17</v>
      </c>
      <c r="D28" s="2" t="s">
        <v>9957</v>
      </c>
      <c r="E28" s="15"/>
      <c r="F28" s="15"/>
    </row>
    <row r="29" spans="1:6" ht="28" customHeight="1" x14ac:dyDescent="0.2">
      <c r="A29" s="2" t="s">
        <v>206</v>
      </c>
      <c r="B29" s="2" t="s">
        <v>9992</v>
      </c>
      <c r="C29" s="2" t="s">
        <v>17</v>
      </c>
      <c r="D29" s="2" t="s">
        <v>9957</v>
      </c>
      <c r="E29" s="15"/>
      <c r="F29" s="15"/>
    </row>
    <row r="30" spans="1:6" ht="28" customHeight="1" x14ac:dyDescent="0.2">
      <c r="A30" s="2" t="s">
        <v>218</v>
      </c>
      <c r="B30" s="2" t="s">
        <v>9993</v>
      </c>
      <c r="C30" s="2" t="s">
        <v>17</v>
      </c>
      <c r="D30" s="2" t="s">
        <v>9957</v>
      </c>
      <c r="E30" s="15"/>
      <c r="F30" s="15"/>
    </row>
    <row r="31" spans="1:6" ht="28" customHeight="1" x14ac:dyDescent="0.2">
      <c r="A31" s="2" t="s">
        <v>222</v>
      </c>
      <c r="B31" s="2" t="s">
        <v>9994</v>
      </c>
      <c r="C31" s="2" t="s">
        <v>17</v>
      </c>
      <c r="D31" s="2" t="s">
        <v>9995</v>
      </c>
      <c r="E31" s="15"/>
      <c r="F31" s="15"/>
    </row>
    <row r="32" spans="1:6" ht="28" customHeight="1" x14ac:dyDescent="0.2">
      <c r="A32" s="2" t="s">
        <v>229</v>
      </c>
      <c r="B32" s="2" t="s">
        <v>9996</v>
      </c>
      <c r="C32" s="2" t="s">
        <v>17</v>
      </c>
      <c r="D32" s="2" t="s">
        <v>9995</v>
      </c>
      <c r="E32" s="15"/>
      <c r="F32" s="15"/>
    </row>
    <row r="33" spans="1:6" ht="28" customHeight="1" x14ac:dyDescent="0.2">
      <c r="A33" s="2" t="s">
        <v>236</v>
      </c>
      <c r="B33" s="2" t="s">
        <v>9997</v>
      </c>
      <c r="C33" s="2"/>
      <c r="D33" s="2" t="s">
        <v>9995</v>
      </c>
      <c r="E33" s="15"/>
      <c r="F33" s="15"/>
    </row>
    <row r="34" spans="1:6" ht="28" customHeight="1" x14ac:dyDescent="0.2">
      <c r="A34" s="2" t="s">
        <v>209</v>
      </c>
      <c r="B34" s="2" t="s">
        <v>9998</v>
      </c>
      <c r="C34" s="2" t="s">
        <v>243</v>
      </c>
      <c r="D34" s="2" t="s">
        <v>9999</v>
      </c>
      <c r="E34" s="15"/>
      <c r="F34" s="15"/>
    </row>
    <row r="35" spans="1:6" ht="28" customHeight="1" x14ac:dyDescent="0.2">
      <c r="A35" s="2" t="s">
        <v>255</v>
      </c>
      <c r="B35" s="2" t="s">
        <v>10000</v>
      </c>
      <c r="C35" s="2"/>
      <c r="D35" s="2" t="s">
        <v>10001</v>
      </c>
      <c r="E35" s="15"/>
      <c r="F35" s="15"/>
    </row>
    <row r="36" spans="1:6" ht="28" customHeight="1" x14ac:dyDescent="0.2">
      <c r="A36" s="2" t="s">
        <v>248</v>
      </c>
      <c r="B36" s="2" t="s">
        <v>10002</v>
      </c>
      <c r="C36" s="2" t="s">
        <v>17</v>
      </c>
      <c r="D36" s="2" t="s">
        <v>10003</v>
      </c>
      <c r="E36" s="15"/>
      <c r="F36" s="15"/>
    </row>
    <row r="37" spans="1:6" ht="28" customHeight="1" x14ac:dyDescent="0.2">
      <c r="A37" s="2" t="s">
        <v>274</v>
      </c>
      <c r="B37" s="2" t="s">
        <v>10004</v>
      </c>
      <c r="C37" s="2" t="s">
        <v>17</v>
      </c>
      <c r="D37" s="2" t="s">
        <v>10003</v>
      </c>
      <c r="E37" s="15"/>
      <c r="F37" s="15"/>
    </row>
    <row r="38" spans="1:6" ht="28" customHeight="1" x14ac:dyDescent="0.2">
      <c r="A38" s="2" t="s">
        <v>281</v>
      </c>
      <c r="B38" s="2" t="s">
        <v>10005</v>
      </c>
      <c r="C38" s="2"/>
      <c r="D38" s="2" t="s">
        <v>10003</v>
      </c>
      <c r="E38" s="15"/>
      <c r="F38" s="15"/>
    </row>
    <row r="39" spans="1:6" ht="28" customHeight="1" x14ac:dyDescent="0.2">
      <c r="A39" s="2" t="s">
        <v>278</v>
      </c>
      <c r="B39" s="2" t="s">
        <v>10006</v>
      </c>
      <c r="C39" s="2" t="s">
        <v>17</v>
      </c>
      <c r="D39" s="2" t="s">
        <v>10003</v>
      </c>
      <c r="E39" s="15"/>
      <c r="F39" s="15"/>
    </row>
    <row r="40" spans="1:6" ht="28" customHeight="1" x14ac:dyDescent="0.2">
      <c r="A40" s="2" t="s">
        <v>28</v>
      </c>
      <c r="B40" s="2" t="s">
        <v>10007</v>
      </c>
      <c r="C40" s="2" t="s">
        <v>17</v>
      </c>
      <c r="D40" s="2" t="s">
        <v>9957</v>
      </c>
      <c r="E40" s="15"/>
      <c r="F40" s="15"/>
    </row>
    <row r="41" spans="1:6" ht="28" customHeight="1" x14ac:dyDescent="0.2">
      <c r="A41" s="2" t="s">
        <v>298</v>
      </c>
      <c r="B41" s="2" t="s">
        <v>10008</v>
      </c>
      <c r="C41" s="2" t="s">
        <v>17</v>
      </c>
      <c r="D41" s="2" t="s">
        <v>9957</v>
      </c>
      <c r="E41" s="15"/>
      <c r="F41" s="15"/>
    </row>
    <row r="42" spans="1:6" ht="28" customHeight="1" x14ac:dyDescent="0.2">
      <c r="A42" s="2" t="s">
        <v>307</v>
      </c>
      <c r="B42" s="2" t="s">
        <v>10009</v>
      </c>
      <c r="C42" s="2" t="s">
        <v>17</v>
      </c>
      <c r="D42" s="2" t="s">
        <v>10010</v>
      </c>
      <c r="E42" s="15"/>
      <c r="F42" s="15"/>
    </row>
    <row r="43" spans="1:6" ht="28" customHeight="1" x14ac:dyDescent="0.2">
      <c r="A43" s="2" t="s">
        <v>152</v>
      </c>
      <c r="B43" s="2" t="s">
        <v>10011</v>
      </c>
      <c r="C43" s="2" t="s">
        <v>133</v>
      </c>
      <c r="D43" s="2" t="s">
        <v>9974</v>
      </c>
      <c r="E43" s="15"/>
      <c r="F43" s="15"/>
    </row>
    <row r="44" spans="1:6" ht="28" customHeight="1" x14ac:dyDescent="0.2">
      <c r="A44" s="2" t="s">
        <v>44</v>
      </c>
      <c r="B44" s="2" t="s">
        <v>10012</v>
      </c>
      <c r="C44" s="2"/>
      <c r="D44" s="2" t="s">
        <v>10013</v>
      </c>
      <c r="E44" s="15"/>
      <c r="F44" s="15"/>
    </row>
    <row r="45" spans="1:6" ht="28" customHeight="1" x14ac:dyDescent="0.2">
      <c r="A45" s="2" t="s">
        <v>326</v>
      </c>
      <c r="B45" s="2" t="s">
        <v>10014</v>
      </c>
      <c r="C45" s="2"/>
      <c r="D45" s="2" t="s">
        <v>10013</v>
      </c>
      <c r="E45" s="15"/>
      <c r="F45" s="15"/>
    </row>
    <row r="46" spans="1:6" ht="28" customHeight="1" x14ac:dyDescent="0.2">
      <c r="A46" s="2" t="s">
        <v>338</v>
      </c>
      <c r="B46" s="2" t="s">
        <v>10015</v>
      </c>
      <c r="C46" s="2"/>
      <c r="D46" s="2" t="s">
        <v>10013</v>
      </c>
      <c r="E46" s="15"/>
      <c r="F46" s="15"/>
    </row>
    <row r="47" spans="1:6" ht="28" customHeight="1" x14ac:dyDescent="0.2">
      <c r="A47" s="2" t="s">
        <v>347</v>
      </c>
      <c r="B47" s="2" t="s">
        <v>10016</v>
      </c>
      <c r="C47" s="2"/>
      <c r="D47" s="2" t="s">
        <v>10013</v>
      </c>
      <c r="E47" s="15"/>
      <c r="F47" s="15"/>
    </row>
    <row r="48" spans="1:6" ht="28" customHeight="1" x14ac:dyDescent="0.2">
      <c r="A48" s="2" t="s">
        <v>356</v>
      </c>
      <c r="B48" s="2" t="s">
        <v>10017</v>
      </c>
      <c r="C48" s="2"/>
      <c r="D48" s="2" t="s">
        <v>10013</v>
      </c>
      <c r="E48" s="15"/>
      <c r="F48" s="15"/>
    </row>
    <row r="49" spans="1:6" ht="28" customHeight="1" x14ac:dyDescent="0.2">
      <c r="A49" s="2" t="s">
        <v>364</v>
      </c>
      <c r="B49" s="2" t="s">
        <v>10018</v>
      </c>
      <c r="C49" s="2"/>
      <c r="D49" s="2" t="s">
        <v>10013</v>
      </c>
      <c r="E49" s="15"/>
      <c r="F49" s="15"/>
    </row>
    <row r="50" spans="1:6" ht="28" customHeight="1" x14ac:dyDescent="0.2">
      <c r="A50" s="2" t="s">
        <v>367</v>
      </c>
      <c r="B50" s="2" t="s">
        <v>10019</v>
      </c>
      <c r="C50" s="2"/>
      <c r="D50" s="2" t="s">
        <v>10013</v>
      </c>
      <c r="E50" s="15"/>
      <c r="F50" s="15"/>
    </row>
    <row r="51" spans="1:6" ht="42" customHeight="1" x14ac:dyDescent="0.2">
      <c r="A51" s="2" t="s">
        <v>342</v>
      </c>
      <c r="B51" s="2" t="s">
        <v>10020</v>
      </c>
      <c r="C51" s="2" t="s">
        <v>380</v>
      </c>
      <c r="D51" s="2" t="s">
        <v>10013</v>
      </c>
      <c r="E51" s="15"/>
      <c r="F51" s="15"/>
    </row>
    <row r="52" spans="1:6" ht="28" customHeight="1" x14ac:dyDescent="0.2">
      <c r="A52" s="2" t="s">
        <v>384</v>
      </c>
      <c r="B52" s="2" t="s">
        <v>10021</v>
      </c>
      <c r="C52" s="2"/>
      <c r="D52" s="2" t="s">
        <v>10013</v>
      </c>
      <c r="E52" s="15"/>
      <c r="F52" s="15"/>
    </row>
    <row r="53" spans="1:6" ht="28" customHeight="1" x14ac:dyDescent="0.2">
      <c r="A53" s="2" t="s">
        <v>394</v>
      </c>
      <c r="B53" s="2" t="s">
        <v>10022</v>
      </c>
      <c r="C53" s="2"/>
      <c r="D53" s="2" t="s">
        <v>10013</v>
      </c>
      <c r="E53" s="15"/>
      <c r="F53" s="15"/>
    </row>
    <row r="54" spans="1:6" ht="28" customHeight="1" x14ac:dyDescent="0.2">
      <c r="A54" s="2" t="s">
        <v>402</v>
      </c>
      <c r="B54" s="2" t="s">
        <v>10023</v>
      </c>
      <c r="C54" s="2"/>
      <c r="D54" s="2" t="s">
        <v>10013</v>
      </c>
      <c r="E54" s="15"/>
      <c r="F54" s="15"/>
    </row>
    <row r="55" spans="1:6" ht="28" customHeight="1" x14ac:dyDescent="0.2">
      <c r="A55" s="2" t="s">
        <v>386</v>
      </c>
      <c r="B55" s="2" t="s">
        <v>10024</v>
      </c>
      <c r="C55" s="2"/>
      <c r="D55" s="2" t="s">
        <v>10013</v>
      </c>
      <c r="E55" s="15"/>
      <c r="F55" s="15"/>
    </row>
    <row r="56" spans="1:6" ht="28" customHeight="1" x14ac:dyDescent="0.2">
      <c r="A56" s="2" t="s">
        <v>346</v>
      </c>
      <c r="B56" s="2" t="s">
        <v>9708</v>
      </c>
      <c r="C56" s="2"/>
      <c r="D56" s="2" t="s">
        <v>10013</v>
      </c>
      <c r="E56" s="15"/>
      <c r="F56" s="15"/>
    </row>
    <row r="57" spans="1:6" ht="28" customHeight="1" x14ac:dyDescent="0.2">
      <c r="A57" s="2" t="s">
        <v>422</v>
      </c>
      <c r="B57" s="2" t="s">
        <v>10025</v>
      </c>
      <c r="C57" s="2"/>
      <c r="D57" s="2" t="s">
        <v>10013</v>
      </c>
      <c r="E57" s="15"/>
      <c r="F57" s="15"/>
    </row>
    <row r="58" spans="1:6" ht="28" customHeight="1" x14ac:dyDescent="0.2">
      <c r="A58" s="2" t="s">
        <v>430</v>
      </c>
      <c r="B58" s="2" t="s">
        <v>10026</v>
      </c>
      <c r="C58" s="2"/>
      <c r="D58" s="2" t="s">
        <v>10013</v>
      </c>
      <c r="E58" s="15"/>
      <c r="F58" s="15"/>
    </row>
    <row r="59" spans="1:6" ht="28" customHeight="1" x14ac:dyDescent="0.2">
      <c r="A59" s="2" t="s">
        <v>438</v>
      </c>
      <c r="B59" s="2" t="s">
        <v>10027</v>
      </c>
      <c r="C59" s="2"/>
      <c r="D59" s="2" t="s">
        <v>10013</v>
      </c>
      <c r="E59" s="15"/>
      <c r="F59" s="15"/>
    </row>
    <row r="60" spans="1:6" ht="28" customHeight="1" x14ac:dyDescent="0.2">
      <c r="A60" s="2" t="s">
        <v>446</v>
      </c>
      <c r="B60" s="2" t="s">
        <v>10028</v>
      </c>
      <c r="C60" s="2"/>
      <c r="D60" s="2" t="s">
        <v>10013</v>
      </c>
      <c r="E60" s="15"/>
      <c r="F60" s="15"/>
    </row>
    <row r="61" spans="1:6" ht="28" customHeight="1" x14ac:dyDescent="0.2">
      <c r="A61" s="2" t="s">
        <v>450</v>
      </c>
      <c r="B61" s="2" t="s">
        <v>10029</v>
      </c>
      <c r="C61" s="2"/>
      <c r="D61" s="2" t="s">
        <v>10013</v>
      </c>
      <c r="E61" s="15"/>
      <c r="F61" s="15"/>
    </row>
    <row r="62" spans="1:6" ht="28" customHeight="1" x14ac:dyDescent="0.2">
      <c r="A62" s="2" t="s">
        <v>454</v>
      </c>
      <c r="B62" s="2" t="s">
        <v>10030</v>
      </c>
      <c r="C62" s="2"/>
      <c r="D62" s="2" t="s">
        <v>10013</v>
      </c>
      <c r="E62" s="15"/>
      <c r="F62" s="15"/>
    </row>
    <row r="63" spans="1:6" ht="28" customHeight="1" x14ac:dyDescent="0.2">
      <c r="A63" s="2" t="s">
        <v>466</v>
      </c>
      <c r="B63" s="2" t="s">
        <v>10031</v>
      </c>
      <c r="C63" s="2"/>
      <c r="D63" s="2" t="s">
        <v>10013</v>
      </c>
      <c r="E63" s="15"/>
      <c r="F63" s="15"/>
    </row>
    <row r="64" spans="1:6" ht="28" customHeight="1" x14ac:dyDescent="0.2">
      <c r="A64" s="2" t="s">
        <v>470</v>
      </c>
      <c r="B64" s="2" t="s">
        <v>10032</v>
      </c>
      <c r="C64" s="2"/>
      <c r="D64" s="2" t="s">
        <v>10013</v>
      </c>
      <c r="E64" s="15"/>
      <c r="F64" s="15"/>
    </row>
    <row r="65" spans="1:6" ht="28" customHeight="1" x14ac:dyDescent="0.2">
      <c r="A65" s="2" t="s">
        <v>434</v>
      </c>
      <c r="B65" s="2" t="s">
        <v>10033</v>
      </c>
      <c r="C65" s="2"/>
      <c r="D65" s="2" t="s">
        <v>10013</v>
      </c>
      <c r="E65" s="15"/>
      <c r="F65" s="15"/>
    </row>
    <row r="66" spans="1:6" ht="28" customHeight="1" x14ac:dyDescent="0.2">
      <c r="A66" s="2" t="s">
        <v>489</v>
      </c>
      <c r="B66" s="2" t="s">
        <v>10034</v>
      </c>
      <c r="C66" s="2" t="s">
        <v>133</v>
      </c>
      <c r="D66" s="2" t="s">
        <v>10035</v>
      </c>
      <c r="E66" s="15"/>
      <c r="F66" s="15"/>
    </row>
    <row r="67" spans="1:6" ht="28" customHeight="1" x14ac:dyDescent="0.2">
      <c r="A67" s="2" t="s">
        <v>496</v>
      </c>
      <c r="B67" s="2" t="s">
        <v>10036</v>
      </c>
      <c r="C67" s="2" t="s">
        <v>497</v>
      </c>
      <c r="D67" s="2" t="s">
        <v>10035</v>
      </c>
      <c r="E67" s="15"/>
      <c r="F67" s="15"/>
    </row>
    <row r="68" spans="1:6" ht="28" customHeight="1" x14ac:dyDescent="0.2">
      <c r="A68" s="2" t="s">
        <v>504</v>
      </c>
      <c r="B68" s="2" t="s">
        <v>10037</v>
      </c>
      <c r="C68" s="2" t="s">
        <v>133</v>
      </c>
      <c r="D68" s="2" t="s">
        <v>10038</v>
      </c>
      <c r="E68" s="15"/>
      <c r="F68" s="15"/>
    </row>
    <row r="69" spans="1:6" ht="28" customHeight="1" x14ac:dyDescent="0.2">
      <c r="A69" s="2" t="s">
        <v>510</v>
      </c>
      <c r="B69" s="2" t="s">
        <v>10039</v>
      </c>
      <c r="C69" s="2" t="s">
        <v>133</v>
      </c>
      <c r="D69" s="2" t="s">
        <v>10038</v>
      </c>
      <c r="E69" s="15"/>
      <c r="F69" s="15"/>
    </row>
    <row r="70" spans="1:6" ht="42" customHeight="1" x14ac:dyDescent="0.2">
      <c r="A70" s="2" t="s">
        <v>516</v>
      </c>
      <c r="B70" s="2" t="s">
        <v>10040</v>
      </c>
      <c r="C70" s="2" t="s">
        <v>133</v>
      </c>
      <c r="D70" s="2" t="s">
        <v>10041</v>
      </c>
      <c r="E70" s="15"/>
      <c r="F70" s="15"/>
    </row>
    <row r="71" spans="1:6" ht="28" customHeight="1" x14ac:dyDescent="0.2">
      <c r="A71" s="2" t="s">
        <v>523</v>
      </c>
      <c r="B71" s="2" t="s">
        <v>10042</v>
      </c>
      <c r="C71" s="2" t="s">
        <v>17</v>
      </c>
      <c r="D71" s="2" t="s">
        <v>10043</v>
      </c>
      <c r="E71" s="15"/>
      <c r="F71" s="15"/>
    </row>
    <row r="72" spans="1:6" ht="28" customHeight="1" x14ac:dyDescent="0.2">
      <c r="A72" s="2" t="s">
        <v>526</v>
      </c>
      <c r="B72" s="2" t="s">
        <v>10044</v>
      </c>
      <c r="C72" s="2" t="s">
        <v>133</v>
      </c>
      <c r="D72" s="2" t="s">
        <v>10045</v>
      </c>
      <c r="E72" s="15"/>
      <c r="F72" s="15"/>
    </row>
    <row r="73" spans="1:6" ht="42" customHeight="1" x14ac:dyDescent="0.2">
      <c r="A73" s="2" t="s">
        <v>533</v>
      </c>
      <c r="B73" s="2" t="s">
        <v>10046</v>
      </c>
      <c r="C73" s="2" t="s">
        <v>133</v>
      </c>
      <c r="D73" s="2" t="s">
        <v>10047</v>
      </c>
      <c r="E73" s="15"/>
      <c r="F73" s="15"/>
    </row>
    <row r="74" spans="1:6" ht="28" customHeight="1" x14ac:dyDescent="0.2">
      <c r="A74" s="2" t="s">
        <v>529</v>
      </c>
      <c r="B74" s="2" t="s">
        <v>10048</v>
      </c>
      <c r="C74" s="2" t="s">
        <v>133</v>
      </c>
      <c r="D74" s="2" t="s">
        <v>10043</v>
      </c>
      <c r="E74" s="15"/>
      <c r="F74" s="15"/>
    </row>
    <row r="75" spans="1:6" ht="28" customHeight="1" x14ac:dyDescent="0.2">
      <c r="A75" s="2" t="s">
        <v>546</v>
      </c>
      <c r="B75" s="2" t="s">
        <v>10049</v>
      </c>
      <c r="C75" s="2" t="s">
        <v>133</v>
      </c>
      <c r="D75" s="2" t="s">
        <v>10043</v>
      </c>
      <c r="E75" s="15"/>
      <c r="F75" s="15"/>
    </row>
    <row r="76" spans="1:6" ht="28" customHeight="1" x14ac:dyDescent="0.2">
      <c r="A76" s="2" t="s">
        <v>559</v>
      </c>
      <c r="B76" s="2" t="s">
        <v>10050</v>
      </c>
      <c r="C76" s="2" t="s">
        <v>17</v>
      </c>
      <c r="D76" s="2" t="s">
        <v>10051</v>
      </c>
      <c r="E76" s="15"/>
      <c r="F76" s="15"/>
    </row>
    <row r="77" spans="1:6" ht="28" customHeight="1" x14ac:dyDescent="0.2">
      <c r="A77" s="2" t="s">
        <v>550</v>
      </c>
      <c r="B77" s="2" t="s">
        <v>10052</v>
      </c>
      <c r="C77" s="2" t="s">
        <v>133</v>
      </c>
      <c r="D77" s="2" t="s">
        <v>10043</v>
      </c>
      <c r="E77" s="15"/>
      <c r="F77" s="15"/>
    </row>
    <row r="78" spans="1:6" ht="28" customHeight="1" x14ac:dyDescent="0.2">
      <c r="A78" s="2" t="s">
        <v>571</v>
      </c>
      <c r="B78" s="2" t="s">
        <v>10053</v>
      </c>
      <c r="C78" s="2" t="s">
        <v>17</v>
      </c>
      <c r="D78" s="2" t="s">
        <v>10043</v>
      </c>
      <c r="E78" s="15"/>
      <c r="F78" s="15"/>
    </row>
    <row r="79" spans="1:6" ht="70" customHeight="1" x14ac:dyDescent="0.2">
      <c r="A79" s="2" t="s">
        <v>574</v>
      </c>
      <c r="B79" s="2" t="s">
        <v>10054</v>
      </c>
      <c r="C79" s="2" t="s">
        <v>578</v>
      </c>
      <c r="D79" s="2" t="s">
        <v>10055</v>
      </c>
      <c r="E79" s="15"/>
      <c r="F79" s="15"/>
    </row>
    <row r="80" spans="1:6" ht="28" customHeight="1" x14ac:dyDescent="0.2">
      <c r="A80" s="2" t="s">
        <v>586</v>
      </c>
      <c r="B80" s="2" t="s">
        <v>10056</v>
      </c>
      <c r="C80" s="2" t="s">
        <v>133</v>
      </c>
      <c r="D80" s="2" t="s">
        <v>10057</v>
      </c>
      <c r="E80" s="15"/>
      <c r="F80" s="15"/>
    </row>
    <row r="81" spans="1:6" ht="28" customHeight="1" x14ac:dyDescent="0.2">
      <c r="A81" s="2" t="s">
        <v>594</v>
      </c>
      <c r="B81" s="2" t="s">
        <v>10058</v>
      </c>
      <c r="C81" s="2" t="s">
        <v>133</v>
      </c>
      <c r="D81" s="2" t="s">
        <v>10057</v>
      </c>
      <c r="E81" s="15"/>
      <c r="F81" s="15"/>
    </row>
    <row r="82" spans="1:6" ht="28" customHeight="1" x14ac:dyDescent="0.2">
      <c r="A82" s="2" t="s">
        <v>598</v>
      </c>
      <c r="B82" s="2" t="s">
        <v>10059</v>
      </c>
      <c r="C82" s="2" t="s">
        <v>133</v>
      </c>
      <c r="D82" s="2" t="s">
        <v>10057</v>
      </c>
      <c r="E82" s="15"/>
      <c r="F82" s="15"/>
    </row>
    <row r="83" spans="1:6" ht="28" customHeight="1" x14ac:dyDescent="0.2">
      <c r="A83" s="2" t="s">
        <v>590</v>
      </c>
      <c r="B83" s="2" t="s">
        <v>10060</v>
      </c>
      <c r="C83" s="2" t="s">
        <v>133</v>
      </c>
      <c r="D83" s="2" t="s">
        <v>10057</v>
      </c>
      <c r="E83" s="15"/>
      <c r="F83" s="15"/>
    </row>
    <row r="84" spans="1:6" ht="28" customHeight="1" x14ac:dyDescent="0.2">
      <c r="A84" s="2" t="s">
        <v>617</v>
      </c>
      <c r="B84" s="2" t="s">
        <v>10061</v>
      </c>
      <c r="C84" s="2" t="s">
        <v>133</v>
      </c>
      <c r="D84" s="2" t="s">
        <v>10057</v>
      </c>
      <c r="E84" s="15"/>
      <c r="F84" s="15"/>
    </row>
    <row r="85" spans="1:6" ht="28" customHeight="1" x14ac:dyDescent="0.2">
      <c r="A85" s="2" t="s">
        <v>620</v>
      </c>
      <c r="B85" s="2" t="s">
        <v>10062</v>
      </c>
      <c r="C85" s="2" t="s">
        <v>133</v>
      </c>
      <c r="D85" s="2" t="s">
        <v>10057</v>
      </c>
      <c r="E85" s="15"/>
      <c r="F85" s="15"/>
    </row>
    <row r="86" spans="1:6" ht="28" customHeight="1" x14ac:dyDescent="0.2">
      <c r="A86" s="2" t="s">
        <v>632</v>
      </c>
      <c r="B86" s="2" t="s">
        <v>10063</v>
      </c>
      <c r="C86" s="2" t="s">
        <v>133</v>
      </c>
      <c r="D86" s="2" t="s">
        <v>10057</v>
      </c>
      <c r="E86" s="15"/>
      <c r="F86" s="15"/>
    </row>
    <row r="87" spans="1:6" ht="28" customHeight="1" x14ac:dyDescent="0.2">
      <c r="A87" s="2" t="s">
        <v>636</v>
      </c>
      <c r="B87" s="2" t="s">
        <v>10064</v>
      </c>
      <c r="C87" s="2" t="s">
        <v>133</v>
      </c>
      <c r="D87" s="2" t="s">
        <v>10057</v>
      </c>
      <c r="E87" s="15"/>
      <c r="F87" s="15"/>
    </row>
    <row r="88" spans="1:6" ht="28" customHeight="1" x14ac:dyDescent="0.2">
      <c r="A88" s="2" t="s">
        <v>651</v>
      </c>
      <c r="B88" s="2" t="s">
        <v>10065</v>
      </c>
      <c r="C88" s="2" t="s">
        <v>133</v>
      </c>
      <c r="D88" s="2" t="s">
        <v>10057</v>
      </c>
      <c r="E88" s="15"/>
      <c r="F88" s="15"/>
    </row>
    <row r="89" spans="1:6" ht="42" customHeight="1" x14ac:dyDescent="0.2">
      <c r="A89" s="2" t="s">
        <v>660</v>
      </c>
      <c r="B89" s="2" t="s">
        <v>10066</v>
      </c>
      <c r="C89" s="2" t="s">
        <v>661</v>
      </c>
      <c r="D89" s="2" t="s">
        <v>10051</v>
      </c>
      <c r="E89" s="15"/>
      <c r="F89" s="15"/>
    </row>
    <row r="90" spans="1:6" ht="28" customHeight="1" x14ac:dyDescent="0.2">
      <c r="A90" s="2" t="s">
        <v>582</v>
      </c>
      <c r="B90" s="2" t="s">
        <v>10067</v>
      </c>
      <c r="C90" s="2" t="s">
        <v>133</v>
      </c>
      <c r="D90" s="2" t="s">
        <v>10057</v>
      </c>
      <c r="E90" s="15"/>
      <c r="F90" s="15"/>
    </row>
    <row r="91" spans="1:6" ht="28" customHeight="1" x14ac:dyDescent="0.2">
      <c r="A91" s="2" t="s">
        <v>669</v>
      </c>
      <c r="B91" s="2" t="s">
        <v>10068</v>
      </c>
      <c r="C91" s="2" t="s">
        <v>133</v>
      </c>
      <c r="D91" s="2" t="s">
        <v>10057</v>
      </c>
      <c r="E91" s="15"/>
      <c r="F91" s="15"/>
    </row>
    <row r="92" spans="1:6" ht="28" customHeight="1" x14ac:dyDescent="0.2">
      <c r="A92" s="2" t="s">
        <v>684</v>
      </c>
      <c r="B92" s="2" t="s">
        <v>10069</v>
      </c>
      <c r="C92" s="2" t="s">
        <v>133</v>
      </c>
      <c r="D92" s="2" t="s">
        <v>10057</v>
      </c>
      <c r="E92" s="15"/>
      <c r="F92" s="15"/>
    </row>
    <row r="93" spans="1:6" ht="28" customHeight="1" x14ac:dyDescent="0.2">
      <c r="A93" s="2" t="s">
        <v>672</v>
      </c>
      <c r="B93" s="2" t="s">
        <v>10070</v>
      </c>
      <c r="C93" s="2" t="s">
        <v>133</v>
      </c>
      <c r="D93" s="2" t="s">
        <v>10057</v>
      </c>
      <c r="E93" s="15"/>
      <c r="F93" s="15"/>
    </row>
    <row r="94" spans="1:6" ht="28" customHeight="1" x14ac:dyDescent="0.2">
      <c r="A94" s="2" t="s">
        <v>696</v>
      </c>
      <c r="B94" s="2" t="s">
        <v>10071</v>
      </c>
      <c r="C94" s="2" t="s">
        <v>133</v>
      </c>
      <c r="D94" s="2" t="s">
        <v>10057</v>
      </c>
      <c r="E94" s="15"/>
      <c r="F94" s="15"/>
    </row>
    <row r="95" spans="1:6" ht="28" customHeight="1" x14ac:dyDescent="0.2">
      <c r="A95" s="2" t="s">
        <v>702</v>
      </c>
      <c r="B95" s="2" t="s">
        <v>10072</v>
      </c>
      <c r="C95" s="2" t="s">
        <v>133</v>
      </c>
      <c r="D95" s="2" t="s">
        <v>10057</v>
      </c>
      <c r="E95" s="15"/>
      <c r="F95" s="15"/>
    </row>
    <row r="96" spans="1:6" ht="28" customHeight="1" x14ac:dyDescent="0.2">
      <c r="A96" s="2" t="s">
        <v>706</v>
      </c>
      <c r="B96" s="2" t="s">
        <v>10073</v>
      </c>
      <c r="C96" s="2" t="s">
        <v>133</v>
      </c>
      <c r="D96" s="2" t="s">
        <v>10057</v>
      </c>
      <c r="E96" s="15"/>
      <c r="F96" s="15"/>
    </row>
    <row r="97" spans="1:6" ht="28" customHeight="1" x14ac:dyDescent="0.2">
      <c r="A97" s="2" t="s">
        <v>718</v>
      </c>
      <c r="B97" s="2" t="s">
        <v>10074</v>
      </c>
      <c r="C97" s="2" t="s">
        <v>133</v>
      </c>
      <c r="D97" s="2" t="s">
        <v>10057</v>
      </c>
      <c r="E97" s="15"/>
      <c r="F97" s="15"/>
    </row>
    <row r="98" spans="1:6" ht="28" customHeight="1" x14ac:dyDescent="0.2">
      <c r="A98" s="2" t="s">
        <v>714</v>
      </c>
      <c r="B98" s="2" t="s">
        <v>10075</v>
      </c>
      <c r="C98" s="2" t="s">
        <v>133</v>
      </c>
      <c r="D98" s="2" t="s">
        <v>10057</v>
      </c>
      <c r="E98" s="15"/>
      <c r="F98" s="15"/>
    </row>
    <row r="99" spans="1:6" ht="28" customHeight="1" x14ac:dyDescent="0.2">
      <c r="A99" s="2" t="s">
        <v>728</v>
      </c>
      <c r="B99" s="2" t="s">
        <v>10076</v>
      </c>
      <c r="C99" s="2" t="s">
        <v>133</v>
      </c>
      <c r="D99" s="2" t="s">
        <v>10057</v>
      </c>
      <c r="E99" s="15"/>
      <c r="F99" s="15"/>
    </row>
    <row r="100" spans="1:6" ht="28" customHeight="1" x14ac:dyDescent="0.2">
      <c r="A100" s="2" t="s">
        <v>710</v>
      </c>
      <c r="B100" s="2" t="s">
        <v>10077</v>
      </c>
      <c r="C100" s="2" t="s">
        <v>133</v>
      </c>
      <c r="D100" s="2" t="s">
        <v>10057</v>
      </c>
      <c r="E100" s="15"/>
      <c r="F100" s="15"/>
    </row>
    <row r="101" spans="1:6" ht="28" customHeight="1" x14ac:dyDescent="0.2">
      <c r="A101" s="2" t="s">
        <v>666</v>
      </c>
      <c r="B101" s="2" t="s">
        <v>10078</v>
      </c>
      <c r="C101" s="2" t="s">
        <v>17</v>
      </c>
      <c r="D101" s="2" t="s">
        <v>10051</v>
      </c>
      <c r="E101" s="15"/>
      <c r="F101" s="15"/>
    </row>
    <row r="102" spans="1:6" ht="28" customHeight="1" x14ac:dyDescent="0.2">
      <c r="A102" s="2" t="s">
        <v>747</v>
      </c>
      <c r="B102" s="2" t="s">
        <v>10079</v>
      </c>
      <c r="C102" s="2" t="s">
        <v>133</v>
      </c>
      <c r="D102" s="2" t="s">
        <v>10057</v>
      </c>
      <c r="E102" s="15"/>
      <c r="F102" s="15"/>
    </row>
    <row r="103" spans="1:6" ht="28" customHeight="1" x14ac:dyDescent="0.2">
      <c r="A103" s="2" t="s">
        <v>761</v>
      </c>
      <c r="B103" s="2" t="s">
        <v>10080</v>
      </c>
      <c r="C103" s="2" t="s">
        <v>133</v>
      </c>
      <c r="D103" s="2" t="s">
        <v>10035</v>
      </c>
      <c r="E103" s="15"/>
      <c r="F103" s="15"/>
    </row>
    <row r="104" spans="1:6" ht="28" customHeight="1" x14ac:dyDescent="0.2">
      <c r="A104" s="2" t="s">
        <v>768</v>
      </c>
      <c r="B104" s="2" t="s">
        <v>10081</v>
      </c>
      <c r="C104" s="2" t="s">
        <v>133</v>
      </c>
      <c r="D104" s="2" t="s">
        <v>10035</v>
      </c>
      <c r="E104" s="15"/>
      <c r="F104" s="15"/>
    </row>
    <row r="105" spans="1:6" ht="28" customHeight="1" x14ac:dyDescent="0.2">
      <c r="A105" s="2" t="s">
        <v>771</v>
      </c>
      <c r="B105" s="2" t="s">
        <v>10082</v>
      </c>
      <c r="C105" s="2" t="s">
        <v>133</v>
      </c>
      <c r="D105" s="2" t="s">
        <v>10035</v>
      </c>
      <c r="E105" s="15"/>
      <c r="F105" s="15"/>
    </row>
    <row r="106" spans="1:6" ht="28" customHeight="1" x14ac:dyDescent="0.2">
      <c r="A106" s="2" t="s">
        <v>774</v>
      </c>
      <c r="B106" s="2" t="s">
        <v>10083</v>
      </c>
      <c r="C106" s="2" t="s">
        <v>133</v>
      </c>
      <c r="D106" s="2" t="s">
        <v>10035</v>
      </c>
      <c r="E106" s="15"/>
      <c r="F106" s="15"/>
    </row>
    <row r="107" spans="1:6" ht="28" customHeight="1" x14ac:dyDescent="0.2">
      <c r="A107" s="2" t="s">
        <v>786</v>
      </c>
      <c r="B107" s="2" t="s">
        <v>10084</v>
      </c>
      <c r="C107" s="2" t="s">
        <v>133</v>
      </c>
      <c r="D107" s="2" t="s">
        <v>10035</v>
      </c>
      <c r="E107" s="15"/>
      <c r="F107" s="15"/>
    </row>
    <row r="108" spans="1:6" ht="28" customHeight="1" x14ac:dyDescent="0.2">
      <c r="A108" s="2" t="s">
        <v>779</v>
      </c>
      <c r="B108" s="2" t="s">
        <v>10085</v>
      </c>
      <c r="C108" s="2" t="s">
        <v>133</v>
      </c>
      <c r="D108" s="2" t="s">
        <v>10035</v>
      </c>
      <c r="E108" s="15"/>
      <c r="F108" s="15"/>
    </row>
    <row r="109" spans="1:6" ht="42" customHeight="1" x14ac:dyDescent="0.2">
      <c r="A109" s="2" t="s">
        <v>796</v>
      </c>
      <c r="B109" s="2" t="s">
        <v>10086</v>
      </c>
      <c r="C109" s="2" t="s">
        <v>133</v>
      </c>
      <c r="D109" s="2" t="s">
        <v>10087</v>
      </c>
      <c r="E109" s="15"/>
      <c r="F109" s="15"/>
    </row>
    <row r="110" spans="1:6" ht="42" customHeight="1" x14ac:dyDescent="0.2">
      <c r="A110" s="2" t="s">
        <v>803</v>
      </c>
      <c r="B110" s="2" t="s">
        <v>10088</v>
      </c>
      <c r="C110" s="2" t="s">
        <v>133</v>
      </c>
      <c r="D110" s="2" t="s">
        <v>10087</v>
      </c>
      <c r="E110" s="15"/>
      <c r="F110" s="15"/>
    </row>
    <row r="111" spans="1:6" ht="42" customHeight="1" x14ac:dyDescent="0.2">
      <c r="A111" s="2" t="s">
        <v>799</v>
      </c>
      <c r="B111" s="2" t="s">
        <v>10089</v>
      </c>
      <c r="C111" s="2" t="s">
        <v>814</v>
      </c>
      <c r="D111" s="2" t="s">
        <v>10035</v>
      </c>
      <c r="E111" s="15"/>
      <c r="F111" s="15"/>
    </row>
    <row r="112" spans="1:6" ht="98" customHeight="1" x14ac:dyDescent="0.2">
      <c r="A112" s="2" t="s">
        <v>793</v>
      </c>
      <c r="B112" s="2" t="s">
        <v>10090</v>
      </c>
      <c r="C112" s="2" t="s">
        <v>133</v>
      </c>
      <c r="D112" s="2" t="s">
        <v>10091</v>
      </c>
      <c r="E112" s="15"/>
      <c r="F112" s="15"/>
    </row>
    <row r="113" spans="1:6" ht="28" customHeight="1" x14ac:dyDescent="0.2">
      <c r="A113" s="2" t="s">
        <v>823</v>
      </c>
      <c r="B113" s="2" t="s">
        <v>10092</v>
      </c>
      <c r="C113" s="2" t="s">
        <v>133</v>
      </c>
      <c r="D113" s="2" t="s">
        <v>10035</v>
      </c>
      <c r="E113" s="15"/>
      <c r="F113" s="15"/>
    </row>
    <row r="114" spans="1:6" ht="28" customHeight="1" x14ac:dyDescent="0.2">
      <c r="A114" s="2" t="s">
        <v>752</v>
      </c>
      <c r="B114" s="2" t="s">
        <v>10093</v>
      </c>
      <c r="C114" s="2" t="s">
        <v>17</v>
      </c>
      <c r="D114" s="2" t="s">
        <v>10051</v>
      </c>
      <c r="E114" s="15"/>
      <c r="F114" s="15"/>
    </row>
    <row r="115" spans="1:6" ht="28" customHeight="1" x14ac:dyDescent="0.2">
      <c r="A115" s="2" t="s">
        <v>833</v>
      </c>
      <c r="B115" s="2" t="s">
        <v>10094</v>
      </c>
      <c r="C115" s="2" t="s">
        <v>17</v>
      </c>
      <c r="D115" s="2" t="s">
        <v>10051</v>
      </c>
      <c r="E115" s="15"/>
      <c r="F115" s="15"/>
    </row>
    <row r="116" spans="1:6" ht="28" customHeight="1" x14ac:dyDescent="0.2">
      <c r="A116" s="2" t="s">
        <v>844</v>
      </c>
      <c r="B116" s="2" t="s">
        <v>10095</v>
      </c>
      <c r="C116" s="2" t="s">
        <v>846</v>
      </c>
      <c r="D116" s="2" t="s">
        <v>10096</v>
      </c>
      <c r="E116" s="15"/>
      <c r="F116" s="15"/>
    </row>
    <row r="117" spans="1:6" ht="28" customHeight="1" x14ac:dyDescent="0.2">
      <c r="A117" s="2" t="s">
        <v>854</v>
      </c>
      <c r="B117" s="2" t="s">
        <v>10097</v>
      </c>
      <c r="C117" s="2"/>
      <c r="D117" s="2" t="s">
        <v>10098</v>
      </c>
      <c r="E117" s="15"/>
      <c r="F117" s="15"/>
    </row>
    <row r="118" spans="1:6" ht="28" customHeight="1" x14ac:dyDescent="0.2">
      <c r="A118" s="2" t="s">
        <v>866</v>
      </c>
      <c r="B118" s="2" t="s">
        <v>10099</v>
      </c>
      <c r="C118" s="2" t="s">
        <v>17</v>
      </c>
      <c r="D118" s="2" t="s">
        <v>10100</v>
      </c>
      <c r="E118" s="15"/>
      <c r="F118" s="15"/>
    </row>
    <row r="119" spans="1:6" ht="28" customHeight="1" x14ac:dyDescent="0.2">
      <c r="A119" s="2" t="s">
        <v>872</v>
      </c>
      <c r="B119" s="2" t="s">
        <v>10101</v>
      </c>
      <c r="C119" s="2" t="s">
        <v>133</v>
      </c>
      <c r="D119" s="2" t="s">
        <v>10100</v>
      </c>
      <c r="E119" s="15"/>
      <c r="F119" s="15"/>
    </row>
    <row r="120" spans="1:6" ht="28" customHeight="1" x14ac:dyDescent="0.2">
      <c r="A120" s="2" t="s">
        <v>882</v>
      </c>
      <c r="B120" s="2" t="s">
        <v>10102</v>
      </c>
      <c r="C120" s="2" t="s">
        <v>17</v>
      </c>
      <c r="D120" s="2" t="s">
        <v>10103</v>
      </c>
      <c r="E120" s="15"/>
      <c r="F120" s="15"/>
    </row>
    <row r="121" spans="1:6" ht="28" customHeight="1" x14ac:dyDescent="0.2">
      <c r="A121" s="2" t="s">
        <v>886</v>
      </c>
      <c r="B121" s="2" t="s">
        <v>10104</v>
      </c>
      <c r="C121" s="2" t="s">
        <v>17</v>
      </c>
      <c r="D121" s="2" t="s">
        <v>10103</v>
      </c>
      <c r="E121" s="15"/>
      <c r="F121" s="15"/>
    </row>
    <row r="122" spans="1:6" ht="28" customHeight="1" x14ac:dyDescent="0.2">
      <c r="A122" s="2" t="s">
        <v>896</v>
      </c>
      <c r="B122" s="2" t="s">
        <v>10105</v>
      </c>
      <c r="C122" s="2" t="s">
        <v>17</v>
      </c>
      <c r="D122" s="2" t="s">
        <v>10106</v>
      </c>
      <c r="E122" s="15"/>
      <c r="F122" s="15"/>
    </row>
    <row r="123" spans="1:6" ht="28" customHeight="1" x14ac:dyDescent="0.2">
      <c r="A123" s="2" t="s">
        <v>902</v>
      </c>
      <c r="B123" s="2" t="s">
        <v>10107</v>
      </c>
      <c r="C123" s="2" t="s">
        <v>17</v>
      </c>
      <c r="D123" s="2" t="s">
        <v>10106</v>
      </c>
      <c r="E123" s="15"/>
      <c r="F123" s="15"/>
    </row>
    <row r="124" spans="1:6" ht="28" customHeight="1" x14ac:dyDescent="0.2">
      <c r="A124" s="2" t="s">
        <v>909</v>
      </c>
      <c r="B124" s="2" t="s">
        <v>10108</v>
      </c>
      <c r="C124" s="2" t="s">
        <v>17</v>
      </c>
      <c r="D124" s="2" t="s">
        <v>10109</v>
      </c>
      <c r="E124" s="15"/>
      <c r="F124" s="15"/>
    </row>
    <row r="125" spans="1:6" ht="28" customHeight="1" x14ac:dyDescent="0.2">
      <c r="A125" s="2" t="s">
        <v>916</v>
      </c>
      <c r="B125" s="2" t="s">
        <v>10110</v>
      </c>
      <c r="C125" s="2" t="s">
        <v>17</v>
      </c>
      <c r="D125" s="2" t="s">
        <v>10111</v>
      </c>
      <c r="E125" s="15"/>
      <c r="F125" s="15"/>
    </row>
    <row r="126" spans="1:6" ht="28" customHeight="1" x14ac:dyDescent="0.2">
      <c r="A126" s="2" t="s">
        <v>923</v>
      </c>
      <c r="B126" s="2" t="s">
        <v>10112</v>
      </c>
      <c r="C126" s="2" t="s">
        <v>17</v>
      </c>
      <c r="D126" s="2" t="s">
        <v>10113</v>
      </c>
      <c r="E126" s="15"/>
      <c r="F126" s="15"/>
    </row>
    <row r="127" spans="1:6" ht="28" customHeight="1" x14ac:dyDescent="0.2">
      <c r="A127" s="2" t="s">
        <v>926</v>
      </c>
      <c r="B127" s="2" t="s">
        <v>10114</v>
      </c>
      <c r="C127" s="2" t="s">
        <v>17</v>
      </c>
      <c r="D127" s="2" t="s">
        <v>10115</v>
      </c>
      <c r="E127" s="15"/>
      <c r="F127" s="15"/>
    </row>
    <row r="128" spans="1:6" ht="28" customHeight="1" x14ac:dyDescent="0.2">
      <c r="A128" s="2" t="s">
        <v>940</v>
      </c>
      <c r="B128" s="2" t="s">
        <v>10116</v>
      </c>
      <c r="C128" s="2" t="s">
        <v>17</v>
      </c>
      <c r="D128" s="2" t="s">
        <v>10113</v>
      </c>
      <c r="E128" s="15"/>
      <c r="F128" s="15"/>
    </row>
    <row r="129" spans="1:6" ht="28" customHeight="1" x14ac:dyDescent="0.2">
      <c r="A129" s="2" t="s">
        <v>919</v>
      </c>
      <c r="B129" s="2" t="s">
        <v>10117</v>
      </c>
      <c r="C129" s="2" t="s">
        <v>17</v>
      </c>
      <c r="D129" s="2" t="s">
        <v>10118</v>
      </c>
      <c r="E129" s="15"/>
      <c r="F129" s="15"/>
    </row>
    <row r="130" spans="1:6" ht="42" customHeight="1" x14ac:dyDescent="0.2">
      <c r="A130" s="2" t="s">
        <v>922</v>
      </c>
      <c r="B130" s="2" t="s">
        <v>10119</v>
      </c>
      <c r="C130" s="2" t="s">
        <v>17</v>
      </c>
      <c r="D130" s="2" t="s">
        <v>10120</v>
      </c>
      <c r="E130" s="15"/>
      <c r="F130" s="15"/>
    </row>
    <row r="131" spans="1:6" ht="28" customHeight="1" x14ac:dyDescent="0.2">
      <c r="A131" s="2" t="s">
        <v>955</v>
      </c>
      <c r="B131" s="2" t="s">
        <v>10121</v>
      </c>
      <c r="C131" s="2" t="s">
        <v>17</v>
      </c>
      <c r="D131" s="2" t="s">
        <v>10111</v>
      </c>
      <c r="E131" s="15"/>
      <c r="F131" s="15"/>
    </row>
    <row r="132" spans="1:6" ht="56" customHeight="1" x14ac:dyDescent="0.2">
      <c r="A132" s="2" t="s">
        <v>958</v>
      </c>
      <c r="B132" s="2" t="s">
        <v>10122</v>
      </c>
      <c r="C132" s="2" t="s">
        <v>17</v>
      </c>
      <c r="D132" s="2" t="s">
        <v>10123</v>
      </c>
      <c r="E132" s="15"/>
      <c r="F132" s="15"/>
    </row>
    <row r="133" spans="1:6" ht="28" customHeight="1" x14ac:dyDescent="0.2">
      <c r="A133" s="2" t="s">
        <v>970</v>
      </c>
      <c r="B133" s="2" t="s">
        <v>10124</v>
      </c>
      <c r="C133" s="2" t="s">
        <v>17</v>
      </c>
      <c r="D133" s="2" t="s">
        <v>10125</v>
      </c>
      <c r="E133" s="15"/>
      <c r="F133" s="15"/>
    </row>
    <row r="134" spans="1:6" ht="28" customHeight="1" x14ac:dyDescent="0.2">
      <c r="A134" s="2" t="s">
        <v>983</v>
      </c>
      <c r="B134" s="2" t="s">
        <v>10126</v>
      </c>
      <c r="C134" s="2" t="s">
        <v>846</v>
      </c>
      <c r="D134" s="2" t="s">
        <v>10127</v>
      </c>
      <c r="E134" s="15"/>
      <c r="F134" s="15"/>
    </row>
    <row r="135" spans="1:6" ht="28" customHeight="1" x14ac:dyDescent="0.2">
      <c r="A135" s="2" t="s">
        <v>989</v>
      </c>
      <c r="B135" s="2" t="s">
        <v>10128</v>
      </c>
      <c r="C135" s="2" t="s">
        <v>17</v>
      </c>
      <c r="D135" s="2" t="s">
        <v>10127</v>
      </c>
      <c r="E135" s="15"/>
      <c r="F135" s="15"/>
    </row>
    <row r="136" spans="1:6" ht="28" customHeight="1" x14ac:dyDescent="0.2">
      <c r="A136" s="2" t="s">
        <v>999</v>
      </c>
      <c r="B136" s="2" t="s">
        <v>10129</v>
      </c>
      <c r="C136" s="2" t="s">
        <v>17</v>
      </c>
      <c r="D136" s="2" t="s">
        <v>10130</v>
      </c>
      <c r="E136" s="15"/>
      <c r="F136" s="15"/>
    </row>
    <row r="137" spans="1:6" ht="28" customHeight="1" x14ac:dyDescent="0.2">
      <c r="A137" s="2" t="s">
        <v>992</v>
      </c>
      <c r="B137" s="2" t="s">
        <v>10131</v>
      </c>
      <c r="C137" s="2" t="s">
        <v>17</v>
      </c>
      <c r="D137" s="2" t="s">
        <v>10127</v>
      </c>
      <c r="E137" s="15"/>
      <c r="F137" s="15"/>
    </row>
    <row r="138" spans="1:6" ht="28" customHeight="1" x14ac:dyDescent="0.2">
      <c r="A138" s="2" t="s">
        <v>986</v>
      </c>
      <c r="B138" s="2" t="s">
        <v>10132</v>
      </c>
      <c r="C138" s="2" t="s">
        <v>17</v>
      </c>
      <c r="D138" s="2" t="s">
        <v>10127</v>
      </c>
      <c r="E138" s="15"/>
      <c r="F138" s="15"/>
    </row>
    <row r="139" spans="1:6" ht="28" customHeight="1" x14ac:dyDescent="0.2">
      <c r="A139" s="2" t="s">
        <v>1014</v>
      </c>
      <c r="B139" s="2" t="s">
        <v>10133</v>
      </c>
      <c r="C139" s="2" t="s">
        <v>17</v>
      </c>
      <c r="D139" s="2" t="s">
        <v>10127</v>
      </c>
      <c r="E139" s="15"/>
      <c r="F139" s="15"/>
    </row>
    <row r="140" spans="1:6" ht="28" customHeight="1" x14ac:dyDescent="0.2">
      <c r="A140" s="2" t="s">
        <v>998</v>
      </c>
      <c r="B140" s="2" t="s">
        <v>10134</v>
      </c>
      <c r="C140" s="2" t="s">
        <v>17</v>
      </c>
      <c r="D140" s="2" t="s">
        <v>10127</v>
      </c>
      <c r="E140" s="15"/>
      <c r="F140" s="15"/>
    </row>
    <row r="141" spans="1:6" ht="28" customHeight="1" x14ac:dyDescent="0.2">
      <c r="A141" s="2" t="s">
        <v>1029</v>
      </c>
      <c r="B141" s="2" t="s">
        <v>10135</v>
      </c>
      <c r="C141" s="2" t="s">
        <v>17</v>
      </c>
      <c r="D141" s="2" t="s">
        <v>10127</v>
      </c>
      <c r="E141" s="15"/>
      <c r="F141" s="15"/>
    </row>
    <row r="142" spans="1:6" ht="28" customHeight="1" x14ac:dyDescent="0.2">
      <c r="A142" s="2" t="s">
        <v>1035</v>
      </c>
      <c r="B142" s="2" t="s">
        <v>10136</v>
      </c>
      <c r="C142" s="2" t="s">
        <v>17</v>
      </c>
      <c r="D142" s="2" t="s">
        <v>10127</v>
      </c>
      <c r="E142" s="15"/>
      <c r="F142" s="15"/>
    </row>
    <row r="143" spans="1:6" ht="28" customHeight="1" x14ac:dyDescent="0.2">
      <c r="A143" s="2" t="s">
        <v>1002</v>
      </c>
      <c r="B143" s="2" t="s">
        <v>10137</v>
      </c>
      <c r="C143" s="2" t="s">
        <v>17</v>
      </c>
      <c r="D143" s="2" t="s">
        <v>10130</v>
      </c>
      <c r="E143" s="15"/>
      <c r="F143" s="15"/>
    </row>
    <row r="144" spans="1:6" ht="28" customHeight="1" x14ac:dyDescent="0.2">
      <c r="A144" s="2" t="s">
        <v>1048</v>
      </c>
      <c r="B144" s="2" t="s">
        <v>10138</v>
      </c>
      <c r="C144" s="2" t="s">
        <v>17</v>
      </c>
      <c r="D144" s="2" t="s">
        <v>10139</v>
      </c>
      <c r="E144" s="15"/>
      <c r="F144" s="15"/>
    </row>
    <row r="145" spans="1:6" ht="28" customHeight="1" x14ac:dyDescent="0.2">
      <c r="A145" s="2" t="s">
        <v>1055</v>
      </c>
      <c r="B145" s="2" t="s">
        <v>10140</v>
      </c>
      <c r="C145" s="2" t="s">
        <v>17</v>
      </c>
      <c r="D145" s="2" t="s">
        <v>10141</v>
      </c>
      <c r="E145" s="15"/>
      <c r="F145" s="15"/>
    </row>
    <row r="146" spans="1:6" ht="56" customHeight="1" x14ac:dyDescent="0.2">
      <c r="A146" s="2" t="s">
        <v>1061</v>
      </c>
      <c r="B146" s="2" t="s">
        <v>10142</v>
      </c>
      <c r="C146" s="2" t="s">
        <v>17</v>
      </c>
      <c r="D146" s="2" t="s">
        <v>10143</v>
      </c>
      <c r="E146" s="15"/>
      <c r="F146" s="15"/>
    </row>
    <row r="147" spans="1:6" ht="28" customHeight="1" x14ac:dyDescent="0.2">
      <c r="A147" s="2" t="s">
        <v>1058</v>
      </c>
      <c r="B147" s="2" t="s">
        <v>10144</v>
      </c>
      <c r="C147" s="2" t="s">
        <v>17</v>
      </c>
      <c r="D147" s="2" t="s">
        <v>10141</v>
      </c>
      <c r="E147" s="15"/>
      <c r="F147" s="15"/>
    </row>
    <row r="148" spans="1:6" ht="28" customHeight="1" x14ac:dyDescent="0.2">
      <c r="A148" s="2" t="s">
        <v>1073</v>
      </c>
      <c r="B148" s="2" t="s">
        <v>10145</v>
      </c>
      <c r="C148" s="2" t="s">
        <v>17</v>
      </c>
      <c r="D148" s="2" t="s">
        <v>10141</v>
      </c>
      <c r="E148" s="15"/>
      <c r="F148" s="15"/>
    </row>
    <row r="149" spans="1:6" ht="28" customHeight="1" x14ac:dyDescent="0.2">
      <c r="A149" s="2" t="s">
        <v>1080</v>
      </c>
      <c r="B149" s="2" t="s">
        <v>10146</v>
      </c>
      <c r="C149" s="2" t="s">
        <v>17</v>
      </c>
      <c r="D149" s="2" t="s">
        <v>10147</v>
      </c>
      <c r="E149" s="15"/>
      <c r="F149" s="15"/>
    </row>
    <row r="150" spans="1:6" ht="42" customHeight="1" x14ac:dyDescent="0.2">
      <c r="A150" s="2" t="s">
        <v>1087</v>
      </c>
      <c r="B150" s="2" t="s">
        <v>10148</v>
      </c>
      <c r="C150" s="2" t="s">
        <v>17</v>
      </c>
      <c r="D150" s="2" t="s">
        <v>10149</v>
      </c>
      <c r="E150" s="15"/>
      <c r="F150" s="15"/>
    </row>
    <row r="151" spans="1:6" ht="28" customHeight="1" x14ac:dyDescent="0.2">
      <c r="A151" s="2" t="s">
        <v>961</v>
      </c>
      <c r="B151" s="2" t="s">
        <v>10150</v>
      </c>
      <c r="C151" s="2" t="s">
        <v>17</v>
      </c>
      <c r="D151" s="2" t="s">
        <v>10111</v>
      </c>
      <c r="E151" s="15"/>
      <c r="F151" s="15"/>
    </row>
    <row r="152" spans="1:6" ht="56" customHeight="1" x14ac:dyDescent="0.2">
      <c r="A152" s="2" t="s">
        <v>1099</v>
      </c>
      <c r="B152" s="2" t="s">
        <v>10151</v>
      </c>
      <c r="C152" s="2" t="s">
        <v>17</v>
      </c>
      <c r="D152" s="2" t="s">
        <v>10152</v>
      </c>
      <c r="E152" s="15"/>
      <c r="F152" s="15"/>
    </row>
    <row r="153" spans="1:6" ht="56" customHeight="1" x14ac:dyDescent="0.2">
      <c r="A153" s="2" t="s">
        <v>1103</v>
      </c>
      <c r="B153" s="2" t="s">
        <v>10153</v>
      </c>
      <c r="C153" s="2" t="s">
        <v>17</v>
      </c>
      <c r="D153" s="2" t="s">
        <v>10154</v>
      </c>
      <c r="E153" s="15"/>
      <c r="F153" s="15"/>
    </row>
    <row r="154" spans="1:6" ht="28" customHeight="1" x14ac:dyDescent="0.2">
      <c r="A154" s="2" t="s">
        <v>1111</v>
      </c>
      <c r="B154" s="2" t="s">
        <v>10155</v>
      </c>
      <c r="C154" s="2" t="s">
        <v>17</v>
      </c>
      <c r="D154" s="2" t="s">
        <v>10125</v>
      </c>
      <c r="E154" s="15"/>
      <c r="F154" s="15"/>
    </row>
    <row r="155" spans="1:6" ht="28" customHeight="1" x14ac:dyDescent="0.2">
      <c r="A155" s="2" t="s">
        <v>1115</v>
      </c>
      <c r="B155" s="2" t="s">
        <v>10156</v>
      </c>
      <c r="C155" s="2" t="s">
        <v>17</v>
      </c>
      <c r="D155" s="2" t="s">
        <v>10125</v>
      </c>
      <c r="E155" s="15"/>
      <c r="F155" s="15"/>
    </row>
    <row r="156" spans="1:6" ht="28" customHeight="1" x14ac:dyDescent="0.2">
      <c r="A156" s="2" t="s">
        <v>1107</v>
      </c>
      <c r="B156" s="2" t="s">
        <v>10157</v>
      </c>
      <c r="C156" s="2" t="s">
        <v>17</v>
      </c>
      <c r="D156" s="2" t="s">
        <v>10125</v>
      </c>
      <c r="E156" s="15"/>
      <c r="F156" s="15"/>
    </row>
    <row r="157" spans="1:6" ht="28" customHeight="1" x14ac:dyDescent="0.2">
      <c r="A157" s="2" t="s">
        <v>1005</v>
      </c>
      <c r="B157" s="2" t="s">
        <v>10158</v>
      </c>
      <c r="C157" s="2" t="s">
        <v>17</v>
      </c>
      <c r="D157" s="2" t="s">
        <v>10159</v>
      </c>
      <c r="E157" s="15"/>
      <c r="F157" s="15"/>
    </row>
    <row r="158" spans="1:6" ht="28" customHeight="1" x14ac:dyDescent="0.2">
      <c r="A158" s="2" t="s">
        <v>1145</v>
      </c>
      <c r="B158" s="2" t="s">
        <v>10160</v>
      </c>
      <c r="C158" s="2" t="s">
        <v>17</v>
      </c>
      <c r="D158" s="2" t="s">
        <v>10161</v>
      </c>
      <c r="E158" s="15"/>
      <c r="F158" s="15"/>
    </row>
    <row r="159" spans="1:6" ht="28" customHeight="1" x14ac:dyDescent="0.2">
      <c r="A159" s="2" t="s">
        <v>1154</v>
      </c>
      <c r="B159" s="2" t="s">
        <v>10162</v>
      </c>
      <c r="C159" s="2" t="s">
        <v>17</v>
      </c>
      <c r="D159" s="2" t="s">
        <v>10163</v>
      </c>
      <c r="E159" s="15"/>
      <c r="F159" s="15"/>
    </row>
    <row r="160" spans="1:6" ht="28" customHeight="1" x14ac:dyDescent="0.2">
      <c r="A160" s="2" t="s">
        <v>1149</v>
      </c>
      <c r="B160" s="2" t="s">
        <v>10164</v>
      </c>
      <c r="C160" s="2" t="s">
        <v>17</v>
      </c>
      <c r="D160" s="2" t="s">
        <v>10163</v>
      </c>
      <c r="E160" s="15"/>
      <c r="F160" s="15"/>
    </row>
    <row r="161" spans="1:6" ht="56" customHeight="1" x14ac:dyDescent="0.2">
      <c r="A161" s="2" t="s">
        <v>1168</v>
      </c>
      <c r="B161" s="2" t="s">
        <v>10165</v>
      </c>
      <c r="C161" s="2" t="s">
        <v>17</v>
      </c>
      <c r="D161" s="2" t="s">
        <v>10166</v>
      </c>
      <c r="E161" s="15"/>
      <c r="F161" s="15"/>
    </row>
    <row r="162" spans="1:6" ht="56" customHeight="1" x14ac:dyDescent="0.2">
      <c r="A162" s="2" t="s">
        <v>1172</v>
      </c>
      <c r="B162" s="2" t="s">
        <v>10167</v>
      </c>
      <c r="C162" s="2" t="s">
        <v>17</v>
      </c>
      <c r="D162" s="2" t="s">
        <v>10168</v>
      </c>
      <c r="E162" s="15"/>
      <c r="F162" s="15"/>
    </row>
    <row r="163" spans="1:6" ht="28" customHeight="1" x14ac:dyDescent="0.2">
      <c r="A163" s="2" t="s">
        <v>1185</v>
      </c>
      <c r="B163" s="2" t="s">
        <v>10169</v>
      </c>
      <c r="C163" s="2" t="s">
        <v>17</v>
      </c>
      <c r="D163" s="2" t="s">
        <v>10170</v>
      </c>
      <c r="E163" s="15"/>
      <c r="F163" s="15"/>
    </row>
    <row r="164" spans="1:6" ht="28" customHeight="1" x14ac:dyDescent="0.2">
      <c r="A164" s="2" t="s">
        <v>1188</v>
      </c>
      <c r="B164" s="2" t="s">
        <v>10171</v>
      </c>
      <c r="C164" s="2" t="s">
        <v>17</v>
      </c>
      <c r="D164" s="2" t="s">
        <v>10170</v>
      </c>
      <c r="E164" s="15"/>
      <c r="F164" s="15"/>
    </row>
    <row r="165" spans="1:6" ht="28" customHeight="1" x14ac:dyDescent="0.2">
      <c r="A165" s="2" t="s">
        <v>1191</v>
      </c>
      <c r="B165" s="2" t="s">
        <v>10172</v>
      </c>
      <c r="C165" s="2" t="s">
        <v>17</v>
      </c>
      <c r="D165" s="2" t="s">
        <v>10170</v>
      </c>
      <c r="E165" s="15"/>
      <c r="F165" s="15"/>
    </row>
    <row r="166" spans="1:6" ht="28" customHeight="1" x14ac:dyDescent="0.2">
      <c r="A166" s="2" t="s">
        <v>1201</v>
      </c>
      <c r="B166" s="2" t="s">
        <v>10173</v>
      </c>
      <c r="C166" s="2" t="s">
        <v>17</v>
      </c>
      <c r="D166" s="2" t="s">
        <v>10170</v>
      </c>
      <c r="E166" s="15"/>
      <c r="F166" s="15"/>
    </row>
    <row r="167" spans="1:6" ht="70" customHeight="1" x14ac:dyDescent="0.2">
      <c r="A167" s="2" t="s">
        <v>1205</v>
      </c>
      <c r="B167" s="2" t="s">
        <v>10174</v>
      </c>
      <c r="C167" s="2" t="s">
        <v>17</v>
      </c>
      <c r="D167" s="2" t="s">
        <v>10175</v>
      </c>
      <c r="E167" s="15"/>
      <c r="F167" s="15"/>
    </row>
    <row r="168" spans="1:6" ht="28" customHeight="1" x14ac:dyDescent="0.2">
      <c r="A168" s="2" t="s">
        <v>1221</v>
      </c>
      <c r="B168" s="2" t="s">
        <v>10176</v>
      </c>
      <c r="C168" s="2" t="s">
        <v>17</v>
      </c>
      <c r="D168" s="2" t="s">
        <v>10177</v>
      </c>
      <c r="E168" s="15"/>
      <c r="F168" s="15"/>
    </row>
    <row r="169" spans="1:6" ht="28" customHeight="1" x14ac:dyDescent="0.2">
      <c r="A169" s="2" t="s">
        <v>1229</v>
      </c>
      <c r="B169" s="2" t="s">
        <v>10178</v>
      </c>
      <c r="C169" s="2" t="s">
        <v>17</v>
      </c>
      <c r="D169" s="2" t="s">
        <v>10179</v>
      </c>
      <c r="E169" s="15"/>
      <c r="F169" s="15"/>
    </row>
    <row r="170" spans="1:6" ht="28" customHeight="1" x14ac:dyDescent="0.2">
      <c r="A170" s="2" t="s">
        <v>1236</v>
      </c>
      <c r="B170" s="2" t="s">
        <v>10180</v>
      </c>
      <c r="C170" s="2" t="s">
        <v>17</v>
      </c>
      <c r="D170" s="2" t="s">
        <v>10115</v>
      </c>
      <c r="E170" s="15"/>
      <c r="F170" s="15"/>
    </row>
    <row r="171" spans="1:6" ht="28" customHeight="1" x14ac:dyDescent="0.2">
      <c r="A171" s="2" t="s">
        <v>1239</v>
      </c>
      <c r="B171" s="2" t="s">
        <v>10181</v>
      </c>
      <c r="C171" s="2" t="s">
        <v>17</v>
      </c>
      <c r="D171" s="2" t="s">
        <v>10115</v>
      </c>
      <c r="E171" s="15"/>
      <c r="F171" s="15"/>
    </row>
    <row r="172" spans="1:6" ht="28" customHeight="1" x14ac:dyDescent="0.2">
      <c r="A172" s="2" t="s">
        <v>1249</v>
      </c>
      <c r="B172" s="2" t="s">
        <v>10182</v>
      </c>
      <c r="C172" s="2" t="s">
        <v>17</v>
      </c>
      <c r="D172" s="2" t="s">
        <v>10115</v>
      </c>
      <c r="E172" s="15"/>
      <c r="F172" s="15"/>
    </row>
    <row r="173" spans="1:6" ht="28" customHeight="1" x14ac:dyDescent="0.2">
      <c r="A173" s="2" t="s">
        <v>1246</v>
      </c>
      <c r="B173" s="2" t="s">
        <v>10183</v>
      </c>
      <c r="C173" s="2" t="s">
        <v>17</v>
      </c>
      <c r="D173" s="2" t="s">
        <v>10115</v>
      </c>
      <c r="E173" s="15"/>
      <c r="F173" s="15"/>
    </row>
    <row r="174" spans="1:6" ht="28" customHeight="1" x14ac:dyDescent="0.2">
      <c r="A174" s="2" t="s">
        <v>930</v>
      </c>
      <c r="B174" s="2" t="s">
        <v>10184</v>
      </c>
      <c r="C174" s="2" t="s">
        <v>17</v>
      </c>
      <c r="D174" s="2" t="s">
        <v>10115</v>
      </c>
      <c r="E174" s="15"/>
      <c r="F174" s="15"/>
    </row>
    <row r="175" spans="1:6" ht="42" customHeight="1" x14ac:dyDescent="0.2">
      <c r="A175" s="2" t="s">
        <v>1273</v>
      </c>
      <c r="B175" s="2" t="s">
        <v>10185</v>
      </c>
      <c r="C175" s="2" t="s">
        <v>17</v>
      </c>
      <c r="D175" s="2" t="s">
        <v>10186</v>
      </c>
      <c r="E175" s="15"/>
      <c r="F175" s="15"/>
    </row>
    <row r="176" spans="1:6" ht="28" customHeight="1" x14ac:dyDescent="0.2">
      <c r="A176" s="2" t="s">
        <v>1044</v>
      </c>
      <c r="B176" s="2" t="s">
        <v>10187</v>
      </c>
      <c r="C176" s="2" t="s">
        <v>17</v>
      </c>
      <c r="D176" s="2" t="s">
        <v>10188</v>
      </c>
      <c r="E176" s="15"/>
      <c r="F176" s="15"/>
    </row>
    <row r="177" spans="1:6" ht="56" customHeight="1" x14ac:dyDescent="0.2">
      <c r="A177" s="2" t="s">
        <v>1047</v>
      </c>
      <c r="B177" s="2" t="s">
        <v>10189</v>
      </c>
      <c r="C177" s="2" t="s">
        <v>17</v>
      </c>
      <c r="D177" s="2" t="s">
        <v>10190</v>
      </c>
      <c r="E177" s="15"/>
      <c r="F177" s="15"/>
    </row>
    <row r="178" spans="1:6" ht="28" customHeight="1" x14ac:dyDescent="0.2">
      <c r="A178" s="2" t="s">
        <v>1294</v>
      </c>
      <c r="B178" s="2" t="s">
        <v>10191</v>
      </c>
      <c r="C178" s="2" t="s">
        <v>17</v>
      </c>
      <c r="D178" s="2" t="s">
        <v>10179</v>
      </c>
      <c r="E178" s="15"/>
      <c r="F178" s="15"/>
    </row>
    <row r="179" spans="1:6" ht="28" customHeight="1" x14ac:dyDescent="0.2">
      <c r="A179" s="2" t="s">
        <v>1290</v>
      </c>
      <c r="B179" s="2" t="s">
        <v>10192</v>
      </c>
      <c r="C179" s="2" t="s">
        <v>17</v>
      </c>
      <c r="D179" s="2" t="s">
        <v>10193</v>
      </c>
      <c r="E179" s="15"/>
      <c r="F179" s="15"/>
    </row>
    <row r="180" spans="1:6" ht="28" customHeight="1" x14ac:dyDescent="0.2">
      <c r="A180" s="2" t="s">
        <v>1309</v>
      </c>
      <c r="B180" s="2" t="s">
        <v>10194</v>
      </c>
      <c r="C180" s="2" t="s">
        <v>17</v>
      </c>
      <c r="D180" s="2" t="s">
        <v>10179</v>
      </c>
      <c r="E180" s="15"/>
      <c r="F180" s="15"/>
    </row>
    <row r="181" spans="1:6" ht="28" customHeight="1" x14ac:dyDescent="0.2">
      <c r="A181" s="2" t="s">
        <v>1312</v>
      </c>
      <c r="B181" s="2" t="s">
        <v>10195</v>
      </c>
      <c r="C181" s="2" t="s">
        <v>133</v>
      </c>
      <c r="D181" s="2" t="s">
        <v>10179</v>
      </c>
      <c r="E181" s="15"/>
      <c r="F181" s="15"/>
    </row>
    <row r="182" spans="1:6" ht="28" customHeight="1" x14ac:dyDescent="0.2">
      <c r="A182" s="2" t="s">
        <v>1320</v>
      </c>
      <c r="B182" s="2" t="s">
        <v>10196</v>
      </c>
      <c r="C182" s="2" t="s">
        <v>17</v>
      </c>
      <c r="D182" s="2" t="s">
        <v>10179</v>
      </c>
      <c r="E182" s="15"/>
      <c r="F182" s="15"/>
    </row>
    <row r="183" spans="1:6" ht="28" customHeight="1" x14ac:dyDescent="0.2">
      <c r="A183" s="2" t="s">
        <v>1315</v>
      </c>
      <c r="B183" s="2" t="s">
        <v>10197</v>
      </c>
      <c r="C183" s="2" t="s">
        <v>17</v>
      </c>
      <c r="D183" s="2" t="s">
        <v>10179</v>
      </c>
      <c r="E183" s="15"/>
      <c r="F183" s="15"/>
    </row>
    <row r="184" spans="1:6" ht="28" customHeight="1" x14ac:dyDescent="0.2">
      <c r="A184" s="2" t="s">
        <v>1323</v>
      </c>
      <c r="B184" s="2" t="s">
        <v>10198</v>
      </c>
      <c r="C184" s="2" t="s">
        <v>17</v>
      </c>
      <c r="D184" s="2" t="s">
        <v>10199</v>
      </c>
      <c r="E184" s="15"/>
      <c r="F184" s="15"/>
    </row>
    <row r="185" spans="1:6" ht="28" customHeight="1" x14ac:dyDescent="0.2">
      <c r="A185" s="2" t="s">
        <v>1333</v>
      </c>
      <c r="B185" s="2" t="s">
        <v>10200</v>
      </c>
      <c r="C185" s="2" t="s">
        <v>17</v>
      </c>
      <c r="D185" s="2" t="s">
        <v>10201</v>
      </c>
      <c r="E185" s="15"/>
      <c r="F185" s="15"/>
    </row>
    <row r="186" spans="1:6" ht="28" customHeight="1" x14ac:dyDescent="0.2">
      <c r="A186" s="2" t="s">
        <v>1343</v>
      </c>
      <c r="B186" s="2" t="s">
        <v>10202</v>
      </c>
      <c r="C186" s="2" t="s">
        <v>17</v>
      </c>
      <c r="D186" s="2" t="s">
        <v>10203</v>
      </c>
      <c r="E186" s="15"/>
      <c r="F186" s="15"/>
    </row>
    <row r="187" spans="1:6" ht="28" customHeight="1" x14ac:dyDescent="0.2">
      <c r="A187" s="2" t="s">
        <v>1330</v>
      </c>
      <c r="B187" s="2" t="s">
        <v>10204</v>
      </c>
      <c r="C187" s="2" t="s">
        <v>17</v>
      </c>
      <c r="D187" s="2" t="s">
        <v>10205</v>
      </c>
      <c r="E187" s="15"/>
      <c r="F187" s="15"/>
    </row>
    <row r="188" spans="1:6" ht="28" customHeight="1" x14ac:dyDescent="0.2">
      <c r="A188" s="2" t="s">
        <v>1355</v>
      </c>
      <c r="B188" s="2" t="s">
        <v>10206</v>
      </c>
      <c r="C188" s="2" t="s">
        <v>17</v>
      </c>
      <c r="D188" s="2" t="s">
        <v>10161</v>
      </c>
      <c r="E188" s="15"/>
      <c r="F188" s="15"/>
    </row>
    <row r="189" spans="1:6" ht="28" customHeight="1" x14ac:dyDescent="0.2">
      <c r="A189" s="2" t="s">
        <v>1362</v>
      </c>
      <c r="B189" s="2" t="s">
        <v>10207</v>
      </c>
      <c r="C189" s="2" t="s">
        <v>17</v>
      </c>
      <c r="D189" s="2" t="s">
        <v>10161</v>
      </c>
      <c r="E189" s="15"/>
      <c r="F189" s="15"/>
    </row>
    <row r="190" spans="1:6" ht="28" customHeight="1" x14ac:dyDescent="0.2">
      <c r="A190" s="2" t="s">
        <v>1365</v>
      </c>
      <c r="B190" s="2" t="s">
        <v>10208</v>
      </c>
      <c r="C190" s="2" t="s">
        <v>17</v>
      </c>
      <c r="D190" s="2" t="s">
        <v>10163</v>
      </c>
      <c r="E190" s="15"/>
      <c r="F190" s="15"/>
    </row>
    <row r="191" spans="1:6" ht="28" customHeight="1" x14ac:dyDescent="0.2">
      <c r="A191" s="2" t="s">
        <v>1153</v>
      </c>
      <c r="B191" s="2" t="s">
        <v>10209</v>
      </c>
      <c r="C191" s="2" t="s">
        <v>17</v>
      </c>
      <c r="D191" s="2" t="s">
        <v>10210</v>
      </c>
      <c r="E191" s="15"/>
      <c r="F191" s="15"/>
    </row>
    <row r="192" spans="1:6" ht="28" customHeight="1" x14ac:dyDescent="0.2">
      <c r="A192" s="2" t="s">
        <v>1374</v>
      </c>
      <c r="B192" s="2" t="s">
        <v>10211</v>
      </c>
      <c r="C192" s="2" t="s">
        <v>17</v>
      </c>
      <c r="D192" s="2" t="s">
        <v>10212</v>
      </c>
      <c r="E192" s="15"/>
      <c r="F192" s="15"/>
    </row>
    <row r="193" spans="1:6" ht="56" customHeight="1" x14ac:dyDescent="0.2">
      <c r="A193" s="2" t="s">
        <v>1383</v>
      </c>
      <c r="B193" s="2" t="s">
        <v>10213</v>
      </c>
      <c r="C193" s="2" t="s">
        <v>17</v>
      </c>
      <c r="D193" s="2" t="s">
        <v>10214</v>
      </c>
      <c r="E193" s="15"/>
      <c r="F193" s="15"/>
    </row>
    <row r="194" spans="1:6" ht="42" customHeight="1" x14ac:dyDescent="0.2">
      <c r="A194" s="2" t="s">
        <v>1389</v>
      </c>
      <c r="B194" s="2" t="s">
        <v>10215</v>
      </c>
      <c r="C194" s="2" t="s">
        <v>17</v>
      </c>
      <c r="D194" s="2" t="s">
        <v>10216</v>
      </c>
      <c r="E194" s="15"/>
      <c r="F194" s="15"/>
    </row>
    <row r="195" spans="1:6" ht="28" customHeight="1" x14ac:dyDescent="0.2">
      <c r="A195" s="2" t="s">
        <v>1395</v>
      </c>
      <c r="B195" s="2" t="s">
        <v>10217</v>
      </c>
      <c r="C195" s="2" t="s">
        <v>17</v>
      </c>
      <c r="D195" s="2" t="s">
        <v>10212</v>
      </c>
      <c r="E195" s="15"/>
      <c r="F195" s="15"/>
    </row>
    <row r="196" spans="1:6" ht="56" customHeight="1" x14ac:dyDescent="0.2">
      <c r="A196" s="2" t="s">
        <v>1386</v>
      </c>
      <c r="B196" s="2" t="s">
        <v>10218</v>
      </c>
      <c r="C196" s="2" t="s">
        <v>17</v>
      </c>
      <c r="D196" s="2" t="s">
        <v>10219</v>
      </c>
      <c r="E196" s="15"/>
      <c r="F196" s="15"/>
    </row>
    <row r="197" spans="1:6" ht="28" customHeight="1" x14ac:dyDescent="0.2">
      <c r="A197" s="2" t="s">
        <v>1407</v>
      </c>
      <c r="B197" s="2" t="s">
        <v>10220</v>
      </c>
      <c r="C197" s="2" t="s">
        <v>17</v>
      </c>
      <c r="D197" s="2" t="s">
        <v>10212</v>
      </c>
      <c r="E197" s="15"/>
      <c r="F197" s="15"/>
    </row>
    <row r="198" spans="1:6" ht="28" customHeight="1" x14ac:dyDescent="0.2">
      <c r="A198" s="2" t="s">
        <v>1413</v>
      </c>
      <c r="B198" s="2" t="s">
        <v>10221</v>
      </c>
      <c r="C198" s="2" t="s">
        <v>17</v>
      </c>
      <c r="D198" s="2" t="s">
        <v>10212</v>
      </c>
      <c r="E198" s="15"/>
      <c r="F198" s="15"/>
    </row>
    <row r="199" spans="1:6" ht="28" customHeight="1" x14ac:dyDescent="0.2">
      <c r="A199" s="2" t="s">
        <v>1380</v>
      </c>
      <c r="B199" s="2" t="s">
        <v>10222</v>
      </c>
      <c r="C199" s="2" t="s">
        <v>17</v>
      </c>
      <c r="D199" s="2" t="s">
        <v>10212</v>
      </c>
      <c r="E199" s="15"/>
      <c r="F199" s="15"/>
    </row>
    <row r="200" spans="1:6" ht="28" customHeight="1" x14ac:dyDescent="0.2">
      <c r="A200" s="2" t="s">
        <v>1425</v>
      </c>
      <c r="B200" s="2" t="s">
        <v>10223</v>
      </c>
      <c r="C200" s="2" t="s">
        <v>17</v>
      </c>
      <c r="D200" s="2" t="s">
        <v>10212</v>
      </c>
      <c r="E200" s="15"/>
      <c r="F200" s="15"/>
    </row>
    <row r="201" spans="1:6" ht="28" customHeight="1" x14ac:dyDescent="0.2">
      <c r="A201" s="2" t="s">
        <v>1422</v>
      </c>
      <c r="B201" s="2" t="s">
        <v>10224</v>
      </c>
      <c r="C201" s="2" t="s">
        <v>17</v>
      </c>
      <c r="D201" s="2" t="s">
        <v>10212</v>
      </c>
      <c r="E201" s="15"/>
      <c r="F201" s="15"/>
    </row>
    <row r="202" spans="1:6" ht="28" customHeight="1" x14ac:dyDescent="0.2">
      <c r="A202" s="2" t="s">
        <v>1377</v>
      </c>
      <c r="B202" s="2" t="s">
        <v>10225</v>
      </c>
      <c r="C202" s="2" t="s">
        <v>17</v>
      </c>
      <c r="D202" s="2" t="s">
        <v>10226</v>
      </c>
      <c r="E202" s="15"/>
      <c r="F202" s="15"/>
    </row>
    <row r="203" spans="1:6" ht="28" customHeight="1" x14ac:dyDescent="0.2">
      <c r="A203" s="2" t="s">
        <v>1445</v>
      </c>
      <c r="B203" s="2" t="s">
        <v>10227</v>
      </c>
      <c r="C203" s="2" t="s">
        <v>17</v>
      </c>
      <c r="D203" s="2" t="s">
        <v>10226</v>
      </c>
      <c r="E203" s="15"/>
      <c r="F203" s="15"/>
    </row>
    <row r="204" spans="1:6" ht="28" customHeight="1" x14ac:dyDescent="0.2">
      <c r="A204" s="2" t="s">
        <v>1451</v>
      </c>
      <c r="B204" s="2" t="s">
        <v>10228</v>
      </c>
      <c r="C204" s="2" t="s">
        <v>17</v>
      </c>
      <c r="D204" s="2" t="s">
        <v>10226</v>
      </c>
      <c r="E204" s="15"/>
      <c r="F204" s="15"/>
    </row>
    <row r="205" spans="1:6" ht="28" customHeight="1" x14ac:dyDescent="0.2">
      <c r="A205" s="2" t="s">
        <v>1457</v>
      </c>
      <c r="B205" s="2" t="s">
        <v>10229</v>
      </c>
      <c r="C205" s="2" t="s">
        <v>17</v>
      </c>
      <c r="D205" s="2" t="s">
        <v>10226</v>
      </c>
      <c r="E205" s="15"/>
      <c r="F205" s="15"/>
    </row>
    <row r="206" spans="1:6" ht="42" customHeight="1" x14ac:dyDescent="0.2">
      <c r="A206" s="2" t="s">
        <v>1448</v>
      </c>
      <c r="B206" s="2" t="s">
        <v>10230</v>
      </c>
      <c r="C206" s="2" t="s">
        <v>17</v>
      </c>
      <c r="D206" s="2" t="s">
        <v>10231</v>
      </c>
      <c r="E206" s="15"/>
      <c r="F206" s="15"/>
    </row>
    <row r="207" spans="1:6" ht="28" customHeight="1" x14ac:dyDescent="0.2">
      <c r="A207" s="2" t="s">
        <v>1469</v>
      </c>
      <c r="B207" s="2" t="s">
        <v>10232</v>
      </c>
      <c r="C207" s="2" t="s">
        <v>17</v>
      </c>
      <c r="D207" s="2" t="s">
        <v>10233</v>
      </c>
      <c r="E207" s="15"/>
      <c r="F207" s="15"/>
    </row>
    <row r="208" spans="1:6" ht="56" customHeight="1" x14ac:dyDescent="0.2">
      <c r="A208" s="2" t="s">
        <v>1475</v>
      </c>
      <c r="B208" s="2" t="s">
        <v>10234</v>
      </c>
      <c r="C208" s="2" t="s">
        <v>17</v>
      </c>
      <c r="D208" s="2" t="s">
        <v>10235</v>
      </c>
      <c r="E208" s="15"/>
      <c r="F208" s="15"/>
    </row>
    <row r="209" spans="1:6" ht="28" customHeight="1" x14ac:dyDescent="0.2">
      <c r="A209" s="2" t="s">
        <v>1481</v>
      </c>
      <c r="B209" s="2" t="s">
        <v>10236</v>
      </c>
      <c r="C209" s="2" t="s">
        <v>17</v>
      </c>
      <c r="D209" s="2" t="s">
        <v>10233</v>
      </c>
      <c r="E209" s="15"/>
      <c r="F209" s="15"/>
    </row>
    <row r="210" spans="1:6" ht="28" customHeight="1" x14ac:dyDescent="0.2">
      <c r="A210" s="2" t="s">
        <v>1472</v>
      </c>
      <c r="B210" s="2" t="s">
        <v>10237</v>
      </c>
      <c r="C210" s="2" t="s">
        <v>17</v>
      </c>
      <c r="D210" s="2" t="s">
        <v>10233</v>
      </c>
      <c r="E210" s="15"/>
      <c r="F210" s="15"/>
    </row>
    <row r="211" spans="1:6" ht="28" customHeight="1" x14ac:dyDescent="0.2">
      <c r="A211" s="2" t="s">
        <v>1490</v>
      </c>
      <c r="B211" s="2" t="s">
        <v>10238</v>
      </c>
      <c r="C211" s="2" t="s">
        <v>17</v>
      </c>
      <c r="D211" s="2" t="s">
        <v>10233</v>
      </c>
      <c r="E211" s="15"/>
      <c r="F211" s="15"/>
    </row>
    <row r="212" spans="1:6" ht="28" customHeight="1" x14ac:dyDescent="0.2">
      <c r="A212" s="2" t="s">
        <v>1302</v>
      </c>
      <c r="B212" s="2" t="s">
        <v>10239</v>
      </c>
      <c r="C212" s="2" t="s">
        <v>1503</v>
      </c>
      <c r="D212" s="2" t="s">
        <v>10103</v>
      </c>
      <c r="E212" s="15"/>
      <c r="F212" s="15"/>
    </row>
    <row r="213" spans="1:6" ht="28" customHeight="1" x14ac:dyDescent="0.2">
      <c r="A213" s="2" t="s">
        <v>1506</v>
      </c>
      <c r="B213" s="2" t="s">
        <v>10240</v>
      </c>
      <c r="C213" s="2" t="s">
        <v>17</v>
      </c>
      <c r="D213" s="2" t="s">
        <v>10103</v>
      </c>
      <c r="E213" s="15"/>
      <c r="F213" s="15"/>
    </row>
    <row r="214" spans="1:6" ht="28" customHeight="1" x14ac:dyDescent="0.2">
      <c r="A214" s="2" t="s">
        <v>1509</v>
      </c>
      <c r="B214" s="2" t="s">
        <v>10241</v>
      </c>
      <c r="C214" s="2" t="s">
        <v>17</v>
      </c>
      <c r="D214" s="2" t="s">
        <v>10103</v>
      </c>
      <c r="E214" s="15"/>
      <c r="F214" s="15"/>
    </row>
    <row r="215" spans="1:6" ht="28" customHeight="1" x14ac:dyDescent="0.2">
      <c r="A215" s="2" t="s">
        <v>1512</v>
      </c>
      <c r="B215" s="2" t="s">
        <v>10242</v>
      </c>
      <c r="C215" s="2" t="s">
        <v>17</v>
      </c>
      <c r="D215" s="2" t="s">
        <v>10103</v>
      </c>
      <c r="E215" s="15"/>
      <c r="F215" s="15"/>
    </row>
    <row r="216" spans="1:6" ht="56" customHeight="1" x14ac:dyDescent="0.2">
      <c r="A216" s="2" t="s">
        <v>1550</v>
      </c>
      <c r="B216" s="2" t="s">
        <v>10243</v>
      </c>
      <c r="C216" s="2" t="s">
        <v>17</v>
      </c>
      <c r="D216" s="2" t="s">
        <v>10244</v>
      </c>
      <c r="E216" s="15"/>
      <c r="F216" s="15"/>
    </row>
    <row r="217" spans="1:6" x14ac:dyDescent="0.2">
      <c r="A217" s="2" t="s">
        <v>1559</v>
      </c>
      <c r="B217" s="2" t="s">
        <v>10245</v>
      </c>
      <c r="C217" s="2"/>
      <c r="D217" s="2"/>
      <c r="E217" s="15"/>
      <c r="F217" s="15"/>
    </row>
    <row r="218" spans="1:6" x14ac:dyDescent="0.2">
      <c r="A218" s="2" t="s">
        <v>1570</v>
      </c>
      <c r="B218" s="2" t="s">
        <v>9936</v>
      </c>
      <c r="C218" s="2"/>
      <c r="D218" s="2"/>
      <c r="E218" s="15"/>
      <c r="F218" s="15"/>
    </row>
  </sheetData>
  <autoFilter ref="A1:F21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96"/>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6" customWidth="1"/>
    <col min="3" max="3" width="7" customWidth="1"/>
    <col min="4" max="4" width="12" customWidth="1"/>
    <col min="5" max="5" width="40" customWidth="1"/>
    <col min="6" max="6" width="34" customWidth="1"/>
    <col min="7" max="7" width="18" customWidth="1"/>
    <col min="8" max="8" width="60" customWidth="1"/>
    <col min="9" max="9" width="30" customWidth="1"/>
  </cols>
  <sheetData>
    <row r="1" spans="1:9" x14ac:dyDescent="0.2">
      <c r="A1" s="13" t="s">
        <v>10246</v>
      </c>
      <c r="B1" s="13" t="s">
        <v>10247</v>
      </c>
      <c r="C1" s="13" t="s">
        <v>10248</v>
      </c>
      <c r="D1" s="13" t="s">
        <v>9781</v>
      </c>
      <c r="E1" s="13" t="s">
        <v>10249</v>
      </c>
      <c r="F1" s="14" t="s">
        <v>10250</v>
      </c>
      <c r="G1" s="13" t="s">
        <v>11</v>
      </c>
      <c r="H1" s="13" t="s">
        <v>12</v>
      </c>
      <c r="I1" s="14" t="s">
        <v>1625</v>
      </c>
    </row>
    <row r="2" spans="1:9" x14ac:dyDescent="0.2">
      <c r="A2" s="4" t="s">
        <v>10251</v>
      </c>
      <c r="B2" s="4">
        <v>1</v>
      </c>
      <c r="C2" s="4">
        <v>0</v>
      </c>
      <c r="D2" s="4" t="s">
        <v>1610</v>
      </c>
      <c r="E2" s="4" t="s">
        <v>10252</v>
      </c>
      <c r="F2" s="16"/>
      <c r="G2" s="4" t="s">
        <v>21</v>
      </c>
      <c r="H2" s="4" t="s">
        <v>1570</v>
      </c>
      <c r="I2" s="16"/>
    </row>
    <row r="3" spans="1:9" x14ac:dyDescent="0.2">
      <c r="A3" s="4" t="s">
        <v>10251</v>
      </c>
      <c r="B3" s="4">
        <v>2</v>
      </c>
      <c r="C3" s="4">
        <v>0</v>
      </c>
      <c r="D3" s="4" t="s">
        <v>10253</v>
      </c>
      <c r="E3" s="4" t="s">
        <v>1571</v>
      </c>
      <c r="F3" s="16"/>
      <c r="G3" s="4" t="s">
        <v>21</v>
      </c>
      <c r="H3" s="4" t="s">
        <v>844</v>
      </c>
      <c r="I3" s="16"/>
    </row>
    <row r="4" spans="1:9" x14ac:dyDescent="0.2">
      <c r="A4" s="4" t="s">
        <v>10251</v>
      </c>
      <c r="B4" s="4">
        <v>3</v>
      </c>
      <c r="C4" s="4">
        <v>0</v>
      </c>
      <c r="D4" s="4" t="s">
        <v>1612</v>
      </c>
      <c r="E4" s="4" t="s">
        <v>10254</v>
      </c>
      <c r="F4" s="16"/>
      <c r="G4" s="4" t="s">
        <v>21</v>
      </c>
      <c r="H4" s="4" t="s">
        <v>1570</v>
      </c>
      <c r="I4" s="16"/>
    </row>
    <row r="5" spans="1:9" x14ac:dyDescent="0.2">
      <c r="A5" s="4" t="s">
        <v>10251</v>
      </c>
      <c r="B5" s="4">
        <v>4</v>
      </c>
      <c r="C5" s="4">
        <v>0</v>
      </c>
      <c r="D5" s="4" t="s">
        <v>1615</v>
      </c>
      <c r="E5" s="4" t="s">
        <v>10255</v>
      </c>
      <c r="F5" s="16"/>
      <c r="G5" s="4" t="s">
        <v>21</v>
      </c>
      <c r="H5" s="4" t="s">
        <v>14</v>
      </c>
      <c r="I5" s="16"/>
    </row>
    <row r="6" spans="1:9" x14ac:dyDescent="0.2">
      <c r="A6" s="4" t="s">
        <v>10251</v>
      </c>
      <c r="B6" s="4">
        <v>5</v>
      </c>
      <c r="C6" s="4">
        <v>0</v>
      </c>
      <c r="D6" s="4" t="s">
        <v>1616</v>
      </c>
      <c r="E6" s="4" t="s">
        <v>10256</v>
      </c>
      <c r="F6" s="16"/>
      <c r="G6" s="4" t="s">
        <v>21</v>
      </c>
      <c r="H6" s="4" t="s">
        <v>41</v>
      </c>
      <c r="I6" s="16"/>
    </row>
    <row r="7" spans="1:9" x14ac:dyDescent="0.2">
      <c r="A7" s="4" t="s">
        <v>10251</v>
      </c>
      <c r="B7" s="4">
        <v>6</v>
      </c>
      <c r="C7" s="4">
        <v>1</v>
      </c>
      <c r="D7" s="4" t="s">
        <v>10257</v>
      </c>
      <c r="E7" s="4" t="s">
        <v>10258</v>
      </c>
      <c r="F7" s="16"/>
      <c r="G7" s="4" t="s">
        <v>48</v>
      </c>
      <c r="H7" s="4" t="s">
        <v>86</v>
      </c>
      <c r="I7" s="16"/>
    </row>
    <row r="8" spans="1:9" x14ac:dyDescent="0.2">
      <c r="A8" s="4" t="s">
        <v>10251</v>
      </c>
      <c r="B8" s="4">
        <v>7</v>
      </c>
      <c r="C8" s="4">
        <v>1</v>
      </c>
      <c r="D8" s="4" t="s">
        <v>10257</v>
      </c>
      <c r="E8" s="4" t="s">
        <v>10259</v>
      </c>
      <c r="F8" s="16"/>
      <c r="G8" s="4" t="s">
        <v>48</v>
      </c>
      <c r="H8" s="4" t="s">
        <v>83</v>
      </c>
      <c r="I8" s="16"/>
    </row>
    <row r="9" spans="1:9" x14ac:dyDescent="0.2">
      <c r="A9" s="4" t="s">
        <v>10251</v>
      </c>
      <c r="B9" s="4">
        <v>8</v>
      </c>
      <c r="C9" s="4">
        <v>1</v>
      </c>
      <c r="D9" s="4" t="s">
        <v>10257</v>
      </c>
      <c r="E9" s="4" t="s">
        <v>10260</v>
      </c>
      <c r="F9" s="16"/>
      <c r="G9" s="4" t="s">
        <v>21</v>
      </c>
      <c r="H9" s="4" t="s">
        <v>89</v>
      </c>
      <c r="I9" s="16"/>
    </row>
    <row r="10" spans="1:9" x14ac:dyDescent="0.2">
      <c r="A10" s="4" t="s">
        <v>10251</v>
      </c>
      <c r="B10" s="4">
        <v>9</v>
      </c>
      <c r="C10" s="4">
        <v>0</v>
      </c>
      <c r="D10" s="4" t="s">
        <v>1616</v>
      </c>
      <c r="E10" s="4" t="s">
        <v>10261</v>
      </c>
      <c r="F10" s="16"/>
      <c r="G10" s="4" t="s">
        <v>21</v>
      </c>
      <c r="H10" s="4" t="s">
        <v>307</v>
      </c>
      <c r="I10" s="16"/>
    </row>
    <row r="11" spans="1:9" x14ac:dyDescent="0.2">
      <c r="A11" s="4" t="s">
        <v>10251</v>
      </c>
      <c r="B11" s="4">
        <v>10</v>
      </c>
      <c r="C11" s="4">
        <v>1</v>
      </c>
      <c r="D11" s="4" t="s">
        <v>10257</v>
      </c>
      <c r="E11" s="4" t="s">
        <v>10262</v>
      </c>
      <c r="F11" s="16"/>
      <c r="G11" s="4" t="s">
        <v>48</v>
      </c>
      <c r="H11" s="4" t="s">
        <v>315</v>
      </c>
      <c r="I11" s="16"/>
    </row>
    <row r="12" spans="1:9" x14ac:dyDescent="0.2">
      <c r="A12" s="4" t="s">
        <v>10251</v>
      </c>
      <c r="B12" s="4">
        <v>11</v>
      </c>
      <c r="C12" s="4">
        <v>1</v>
      </c>
      <c r="D12" s="4" t="s">
        <v>10257</v>
      </c>
      <c r="E12" s="4" t="s">
        <v>10263</v>
      </c>
      <c r="F12" s="16"/>
      <c r="G12" s="4" t="s">
        <v>48</v>
      </c>
      <c r="H12" s="4" t="s">
        <v>311</v>
      </c>
      <c r="I12" s="16"/>
    </row>
    <row r="13" spans="1:9" x14ac:dyDescent="0.2">
      <c r="A13" s="4" t="s">
        <v>10251</v>
      </c>
      <c r="B13" s="4">
        <v>12</v>
      </c>
      <c r="C13" s="4">
        <v>0</v>
      </c>
      <c r="D13" s="4" t="s">
        <v>1616</v>
      </c>
      <c r="E13" s="4" t="s">
        <v>10264</v>
      </c>
      <c r="F13" s="16"/>
      <c r="G13" s="4" t="s">
        <v>21</v>
      </c>
      <c r="H13" s="4" t="s">
        <v>44</v>
      </c>
      <c r="I13" s="16"/>
    </row>
    <row r="14" spans="1:9" x14ac:dyDescent="0.2">
      <c r="A14" s="4" t="s">
        <v>10251</v>
      </c>
      <c r="B14" s="4">
        <v>13</v>
      </c>
      <c r="C14" s="4">
        <v>1</v>
      </c>
      <c r="D14" s="4" t="s">
        <v>10257</v>
      </c>
      <c r="E14" s="4" t="s">
        <v>10265</v>
      </c>
      <c r="F14" s="16"/>
      <c r="G14" s="4" t="s">
        <v>48</v>
      </c>
      <c r="H14" s="4" t="s">
        <v>390</v>
      </c>
      <c r="I14" s="16"/>
    </row>
    <row r="15" spans="1:9" x14ac:dyDescent="0.2">
      <c r="A15" s="4" t="s">
        <v>10251</v>
      </c>
      <c r="B15" s="4">
        <v>14</v>
      </c>
      <c r="C15" s="4">
        <v>1</v>
      </c>
      <c r="D15" s="4" t="s">
        <v>10257</v>
      </c>
      <c r="E15" s="4" t="s">
        <v>10266</v>
      </c>
      <c r="F15" s="16"/>
      <c r="G15" s="4" t="s">
        <v>213</v>
      </c>
      <c r="H15" s="4" t="s">
        <v>379</v>
      </c>
      <c r="I15" s="16"/>
    </row>
    <row r="16" spans="1:9" x14ac:dyDescent="0.2">
      <c r="A16" s="4" t="s">
        <v>10251</v>
      </c>
      <c r="B16" s="4">
        <v>15</v>
      </c>
      <c r="C16" s="4">
        <v>1</v>
      </c>
      <c r="D16" s="4" t="s">
        <v>10257</v>
      </c>
      <c r="E16" s="4" t="s">
        <v>10267</v>
      </c>
      <c r="F16" s="16"/>
      <c r="G16" s="4" t="s">
        <v>21</v>
      </c>
      <c r="H16" s="4" t="s">
        <v>434</v>
      </c>
      <c r="I16" s="16"/>
    </row>
    <row r="17" spans="1:9" x14ac:dyDescent="0.2">
      <c r="A17" s="4" t="s">
        <v>10251</v>
      </c>
      <c r="B17" s="4">
        <v>16</v>
      </c>
      <c r="C17" s="4">
        <v>1</v>
      </c>
      <c r="D17" s="4" t="s">
        <v>10257</v>
      </c>
      <c r="E17" s="4" t="s">
        <v>10268</v>
      </c>
      <c r="F17" s="16"/>
      <c r="G17" s="4" t="s">
        <v>48</v>
      </c>
      <c r="H17" s="4" t="s">
        <v>398</v>
      </c>
      <c r="I17" s="16"/>
    </row>
    <row r="18" spans="1:9" x14ac:dyDescent="0.2">
      <c r="A18" s="4" t="s">
        <v>10251</v>
      </c>
      <c r="B18" s="4">
        <v>17</v>
      </c>
      <c r="C18" s="4">
        <v>1</v>
      </c>
      <c r="D18" s="4" t="s">
        <v>10257</v>
      </c>
      <c r="E18" s="4" t="s">
        <v>10269</v>
      </c>
      <c r="F18" s="16"/>
      <c r="G18" s="4" t="s">
        <v>48</v>
      </c>
      <c r="H18" s="4" t="s">
        <v>406</v>
      </c>
      <c r="I18" s="16"/>
    </row>
    <row r="19" spans="1:9" x14ac:dyDescent="0.2">
      <c r="A19" s="4" t="s">
        <v>10251</v>
      </c>
      <c r="B19" s="4">
        <v>18</v>
      </c>
      <c r="C19" s="4">
        <v>1</v>
      </c>
      <c r="D19" s="4" t="s">
        <v>10257</v>
      </c>
      <c r="E19" s="4" t="s">
        <v>10270</v>
      </c>
      <c r="F19" s="16"/>
      <c r="G19" s="4" t="s">
        <v>213</v>
      </c>
      <c r="H19" s="4" t="s">
        <v>419</v>
      </c>
      <c r="I19" s="16"/>
    </row>
    <row r="20" spans="1:9" x14ac:dyDescent="0.2">
      <c r="A20" s="4" t="s">
        <v>10251</v>
      </c>
      <c r="B20" s="4">
        <v>19</v>
      </c>
      <c r="C20" s="4">
        <v>1</v>
      </c>
      <c r="D20" s="4" t="s">
        <v>10257</v>
      </c>
      <c r="E20" s="4" t="s">
        <v>10271</v>
      </c>
      <c r="F20" s="16"/>
      <c r="G20" s="4" t="s">
        <v>48</v>
      </c>
      <c r="H20" s="4" t="s">
        <v>482</v>
      </c>
      <c r="I20" s="16"/>
    </row>
    <row r="21" spans="1:9" x14ac:dyDescent="0.2">
      <c r="A21" s="4" t="s">
        <v>10251</v>
      </c>
      <c r="B21" s="4">
        <v>20</v>
      </c>
      <c r="C21" s="4">
        <v>1</v>
      </c>
      <c r="D21" s="4" t="s">
        <v>10257</v>
      </c>
      <c r="E21" s="4" t="s">
        <v>10272</v>
      </c>
      <c r="F21" s="16"/>
      <c r="G21" s="4" t="s">
        <v>48</v>
      </c>
      <c r="H21" s="4" t="s">
        <v>330</v>
      </c>
      <c r="I21" s="16"/>
    </row>
    <row r="22" spans="1:9" x14ac:dyDescent="0.2">
      <c r="A22" s="4" t="s">
        <v>10251</v>
      </c>
      <c r="B22" s="4">
        <v>21</v>
      </c>
      <c r="C22" s="4">
        <v>1</v>
      </c>
      <c r="D22" s="4" t="s">
        <v>10257</v>
      </c>
      <c r="E22" s="4" t="s">
        <v>10273</v>
      </c>
      <c r="F22" s="16"/>
      <c r="G22" s="4" t="s">
        <v>48</v>
      </c>
      <c r="H22" s="4" t="s">
        <v>360</v>
      </c>
      <c r="I22" s="16"/>
    </row>
    <row r="23" spans="1:9" x14ac:dyDescent="0.2">
      <c r="A23" s="4" t="s">
        <v>10251</v>
      </c>
      <c r="B23" s="4">
        <v>22</v>
      </c>
      <c r="C23" s="4">
        <v>1</v>
      </c>
      <c r="D23" s="4" t="s">
        <v>10257</v>
      </c>
      <c r="E23" s="4" t="s">
        <v>10274</v>
      </c>
      <c r="F23" s="16"/>
      <c r="G23" s="4" t="s">
        <v>48</v>
      </c>
      <c r="H23" s="4" t="s">
        <v>410</v>
      </c>
      <c r="I23" s="16"/>
    </row>
    <row r="24" spans="1:9" x14ac:dyDescent="0.2">
      <c r="A24" s="4" t="s">
        <v>10251</v>
      </c>
      <c r="B24" s="4">
        <v>23</v>
      </c>
      <c r="C24" s="4">
        <v>1</v>
      </c>
      <c r="D24" s="4" t="s">
        <v>10257</v>
      </c>
      <c r="E24" s="4" t="s">
        <v>10275</v>
      </c>
      <c r="F24" s="16"/>
      <c r="G24" s="4" t="s">
        <v>48</v>
      </c>
      <c r="H24" s="4" t="s">
        <v>371</v>
      </c>
      <c r="I24" s="16"/>
    </row>
    <row r="25" spans="1:9" x14ac:dyDescent="0.2">
      <c r="A25" s="4" t="s">
        <v>10251</v>
      </c>
      <c r="B25" s="4">
        <v>24</v>
      </c>
      <c r="C25" s="4">
        <v>1</v>
      </c>
      <c r="D25" s="4" t="s">
        <v>10257</v>
      </c>
      <c r="E25" s="4" t="s">
        <v>10276</v>
      </c>
      <c r="F25" s="16"/>
      <c r="G25" s="4" t="s">
        <v>48</v>
      </c>
      <c r="H25" s="4" t="s">
        <v>334</v>
      </c>
      <c r="I25" s="16"/>
    </row>
    <row r="26" spans="1:9" x14ac:dyDescent="0.2">
      <c r="A26" s="4" t="s">
        <v>10251</v>
      </c>
      <c r="B26" s="4">
        <v>25</v>
      </c>
      <c r="C26" s="4">
        <v>1</v>
      </c>
      <c r="D26" s="4" t="s">
        <v>10257</v>
      </c>
      <c r="E26" s="4" t="s">
        <v>10277</v>
      </c>
      <c r="F26" s="16"/>
      <c r="G26" s="4" t="s">
        <v>48</v>
      </c>
      <c r="H26" s="4" t="s">
        <v>375</v>
      </c>
      <c r="I26" s="16"/>
    </row>
    <row r="27" spans="1:9" x14ac:dyDescent="0.2">
      <c r="A27" s="4" t="s">
        <v>10251</v>
      </c>
      <c r="B27" s="4">
        <v>26</v>
      </c>
      <c r="C27" s="4">
        <v>1</v>
      </c>
      <c r="D27" s="4" t="s">
        <v>10257</v>
      </c>
      <c r="E27" s="4" t="s">
        <v>10278</v>
      </c>
      <c r="F27" s="16"/>
      <c r="G27" s="4" t="s">
        <v>21</v>
      </c>
      <c r="H27" s="4" t="s">
        <v>422</v>
      </c>
      <c r="I27" s="16"/>
    </row>
    <row r="28" spans="1:9" x14ac:dyDescent="0.2">
      <c r="A28" s="4" t="s">
        <v>10251</v>
      </c>
      <c r="B28" s="4">
        <v>27</v>
      </c>
      <c r="C28" s="4">
        <v>1</v>
      </c>
      <c r="D28" s="4" t="s">
        <v>10257</v>
      </c>
      <c r="E28" s="4" t="s">
        <v>10279</v>
      </c>
      <c r="F28" s="16"/>
      <c r="G28" s="4" t="s">
        <v>48</v>
      </c>
      <c r="H28" s="4" t="s">
        <v>355</v>
      </c>
      <c r="I28" s="16"/>
    </row>
    <row r="29" spans="1:9" x14ac:dyDescent="0.2">
      <c r="A29" s="4" t="s">
        <v>10251</v>
      </c>
      <c r="B29" s="4">
        <v>28</v>
      </c>
      <c r="C29" s="4">
        <v>0</v>
      </c>
      <c r="D29" s="4" t="s">
        <v>1616</v>
      </c>
      <c r="E29" s="4" t="s">
        <v>10280</v>
      </c>
      <c r="F29" s="16"/>
      <c r="G29" s="4" t="s">
        <v>21</v>
      </c>
      <c r="H29" s="4" t="s">
        <v>209</v>
      </c>
      <c r="I29" s="16"/>
    </row>
    <row r="30" spans="1:9" x14ac:dyDescent="0.2">
      <c r="A30" s="4" t="s">
        <v>10251</v>
      </c>
      <c r="B30" s="4">
        <v>29</v>
      </c>
      <c r="C30" s="4">
        <v>1</v>
      </c>
      <c r="D30" s="4" t="s">
        <v>10257</v>
      </c>
      <c r="E30" s="4" t="s">
        <v>10281</v>
      </c>
      <c r="F30" s="16"/>
      <c r="G30" s="4" t="s">
        <v>21</v>
      </c>
      <c r="H30" s="4" t="s">
        <v>248</v>
      </c>
      <c r="I30" s="16"/>
    </row>
    <row r="31" spans="1:9" x14ac:dyDescent="0.2">
      <c r="A31" s="4" t="s">
        <v>10251</v>
      </c>
      <c r="B31" s="4">
        <v>30</v>
      </c>
      <c r="C31" s="4">
        <v>1</v>
      </c>
      <c r="D31" s="4" t="s">
        <v>10257</v>
      </c>
      <c r="E31" s="4" t="s">
        <v>10282</v>
      </c>
      <c r="F31" s="16"/>
      <c r="G31" s="4" t="s">
        <v>21</v>
      </c>
      <c r="H31" s="4" t="s">
        <v>108</v>
      </c>
      <c r="I31" s="16"/>
    </row>
    <row r="32" spans="1:9" x14ac:dyDescent="0.2">
      <c r="A32" s="4" t="s">
        <v>10251</v>
      </c>
      <c r="B32" s="4">
        <v>31</v>
      </c>
      <c r="C32" s="4">
        <v>1</v>
      </c>
      <c r="D32" s="4" t="s">
        <v>10257</v>
      </c>
      <c r="E32" s="4" t="s">
        <v>10283</v>
      </c>
      <c r="F32" s="16"/>
      <c r="G32" s="4" t="s">
        <v>48</v>
      </c>
      <c r="H32" s="4" t="s">
        <v>251</v>
      </c>
      <c r="I32" s="16"/>
    </row>
    <row r="33" spans="1:9" x14ac:dyDescent="0.2">
      <c r="A33" s="4" t="s">
        <v>10251</v>
      </c>
      <c r="B33" s="4">
        <v>32</v>
      </c>
      <c r="C33" s="4">
        <v>1</v>
      </c>
      <c r="D33" s="4" t="s">
        <v>10257</v>
      </c>
      <c r="E33" s="4" t="s">
        <v>10284</v>
      </c>
      <c r="F33" s="16"/>
      <c r="G33" s="4" t="s">
        <v>21</v>
      </c>
      <c r="H33" s="4" t="s">
        <v>255</v>
      </c>
      <c r="I33" s="16"/>
    </row>
    <row r="34" spans="1:9" x14ac:dyDescent="0.2">
      <c r="A34" s="4" t="s">
        <v>10251</v>
      </c>
      <c r="B34" s="4">
        <v>33</v>
      </c>
      <c r="C34" s="4">
        <v>0</v>
      </c>
      <c r="D34" s="4" t="s">
        <v>1616</v>
      </c>
      <c r="E34" s="4" t="s">
        <v>10285</v>
      </c>
      <c r="F34" s="16"/>
      <c r="G34" s="4" t="s">
        <v>48</v>
      </c>
      <c r="H34" s="4" t="s">
        <v>49</v>
      </c>
      <c r="I34" s="16"/>
    </row>
    <row r="35" spans="1:9" x14ac:dyDescent="0.2">
      <c r="A35" s="4" t="s">
        <v>10251</v>
      </c>
      <c r="B35" s="4">
        <v>34</v>
      </c>
      <c r="C35" s="4">
        <v>1</v>
      </c>
      <c r="D35" s="4" t="s">
        <v>10257</v>
      </c>
      <c r="E35" s="4" t="s">
        <v>10286</v>
      </c>
      <c r="F35" s="16"/>
      <c r="G35" s="4" t="s">
        <v>48</v>
      </c>
      <c r="H35" s="4" t="s">
        <v>49</v>
      </c>
      <c r="I35" s="16"/>
    </row>
    <row r="36" spans="1:9" x14ac:dyDescent="0.2">
      <c r="A36" s="4" t="s">
        <v>10251</v>
      </c>
      <c r="B36" s="4">
        <v>35</v>
      </c>
      <c r="C36" s="4">
        <v>0</v>
      </c>
      <c r="D36" s="4" t="s">
        <v>1616</v>
      </c>
      <c r="E36" s="4" t="s">
        <v>10287</v>
      </c>
      <c r="F36" s="16"/>
      <c r="G36" s="4" t="s">
        <v>48</v>
      </c>
      <c r="H36" s="4" t="s">
        <v>226</v>
      </c>
      <c r="I36" s="16"/>
    </row>
    <row r="37" spans="1:9" x14ac:dyDescent="0.2">
      <c r="A37" s="4" t="s">
        <v>10251</v>
      </c>
      <c r="B37" s="4">
        <v>36</v>
      </c>
      <c r="C37" s="4">
        <v>1</v>
      </c>
      <c r="D37" s="4" t="s">
        <v>10257</v>
      </c>
      <c r="E37" s="4" t="s">
        <v>10288</v>
      </c>
      <c r="F37" s="16"/>
      <c r="G37" s="4" t="s">
        <v>48</v>
      </c>
      <c r="H37" s="4" t="s">
        <v>226</v>
      </c>
      <c r="I37" s="16"/>
    </row>
    <row r="38" spans="1:9" x14ac:dyDescent="0.2">
      <c r="A38" s="4" t="s">
        <v>10251</v>
      </c>
      <c r="B38" s="4">
        <v>37</v>
      </c>
      <c r="C38" s="4">
        <v>0</v>
      </c>
      <c r="D38" s="4" t="s">
        <v>1616</v>
      </c>
      <c r="E38" s="4" t="s">
        <v>10289</v>
      </c>
      <c r="F38" s="16"/>
      <c r="G38" s="4" t="s">
        <v>48</v>
      </c>
      <c r="H38" s="4" t="s">
        <v>301</v>
      </c>
      <c r="I38" s="16"/>
    </row>
    <row r="39" spans="1:9" x14ac:dyDescent="0.2">
      <c r="A39" s="4" t="s">
        <v>10251</v>
      </c>
      <c r="B39" s="4">
        <v>38</v>
      </c>
      <c r="C39" s="4">
        <v>1</v>
      </c>
      <c r="D39" s="4" t="s">
        <v>10257</v>
      </c>
      <c r="E39" s="4" t="s">
        <v>10290</v>
      </c>
      <c r="F39" s="16"/>
      <c r="G39" s="4" t="s">
        <v>48</v>
      </c>
      <c r="H39" s="4" t="s">
        <v>301</v>
      </c>
      <c r="I39" s="16"/>
    </row>
    <row r="40" spans="1:9" x14ac:dyDescent="0.2">
      <c r="A40" s="4" t="s">
        <v>10251</v>
      </c>
      <c r="B40" s="4">
        <v>39</v>
      </c>
      <c r="C40" s="4">
        <v>0</v>
      </c>
      <c r="D40" s="4" t="s">
        <v>1616</v>
      </c>
      <c r="E40" s="4" t="s">
        <v>10291</v>
      </c>
      <c r="F40" s="16"/>
      <c r="G40" s="4" t="s">
        <v>213</v>
      </c>
      <c r="H40" s="4" t="s">
        <v>214</v>
      </c>
      <c r="I40" s="16"/>
    </row>
    <row r="41" spans="1:9" x14ac:dyDescent="0.2">
      <c r="A41" s="4" t="s">
        <v>10251</v>
      </c>
      <c r="B41" s="4">
        <v>40</v>
      </c>
      <c r="C41" s="4">
        <v>1</v>
      </c>
      <c r="D41" s="4" t="s">
        <v>10257</v>
      </c>
      <c r="E41" s="4" t="s">
        <v>10292</v>
      </c>
      <c r="F41" s="16"/>
      <c r="G41" s="4" t="s">
        <v>48</v>
      </c>
      <c r="H41" s="4" t="s">
        <v>1636</v>
      </c>
      <c r="I41" s="16"/>
    </row>
    <row r="42" spans="1:9" x14ac:dyDescent="0.2">
      <c r="A42" s="4" t="s">
        <v>10251</v>
      </c>
      <c r="B42" s="4">
        <v>41</v>
      </c>
      <c r="C42" s="4">
        <v>1</v>
      </c>
      <c r="D42" s="4" t="s">
        <v>10257</v>
      </c>
      <c r="E42" s="4" t="s">
        <v>10293</v>
      </c>
      <c r="F42" s="16"/>
      <c r="G42" s="4" t="s">
        <v>48</v>
      </c>
      <c r="H42" s="4" t="s">
        <v>2106</v>
      </c>
      <c r="I42" s="16"/>
    </row>
    <row r="43" spans="1:9" x14ac:dyDescent="0.2">
      <c r="A43" s="4" t="s">
        <v>10251</v>
      </c>
      <c r="B43" s="4">
        <v>42</v>
      </c>
      <c r="C43" s="4">
        <v>1</v>
      </c>
      <c r="D43" s="4" t="s">
        <v>10257</v>
      </c>
      <c r="E43" s="4" t="s">
        <v>10294</v>
      </c>
      <c r="F43" s="16"/>
      <c r="G43" s="4" t="s">
        <v>48</v>
      </c>
      <c r="H43" s="4" t="s">
        <v>2225</v>
      </c>
      <c r="I43" s="16"/>
    </row>
    <row r="44" spans="1:9" x14ac:dyDescent="0.2">
      <c r="A44" s="4" t="s">
        <v>10251</v>
      </c>
      <c r="B44" s="4">
        <v>43</v>
      </c>
      <c r="C44" s="4">
        <v>1</v>
      </c>
      <c r="D44" s="4" t="s">
        <v>10257</v>
      </c>
      <c r="E44" s="4" t="s">
        <v>10295</v>
      </c>
      <c r="F44" s="16"/>
      <c r="G44" s="4" t="s">
        <v>48</v>
      </c>
      <c r="H44" s="4" t="s">
        <v>2315</v>
      </c>
      <c r="I44" s="16"/>
    </row>
    <row r="45" spans="1:9" x14ac:dyDescent="0.2">
      <c r="A45" s="4" t="s">
        <v>10251</v>
      </c>
      <c r="B45" s="4">
        <v>44</v>
      </c>
      <c r="C45" s="4">
        <v>1</v>
      </c>
      <c r="D45" s="4" t="s">
        <v>10257</v>
      </c>
      <c r="E45" s="4" t="s">
        <v>10296</v>
      </c>
      <c r="F45" s="16"/>
      <c r="G45" s="4" t="s">
        <v>48</v>
      </c>
      <c r="H45" s="4" t="s">
        <v>2332</v>
      </c>
      <c r="I45" s="16"/>
    </row>
    <row r="46" spans="1:9" x14ac:dyDescent="0.2">
      <c r="A46" s="4" t="s">
        <v>10251</v>
      </c>
      <c r="B46" s="4">
        <v>45</v>
      </c>
      <c r="C46" s="4">
        <v>1</v>
      </c>
      <c r="D46" s="4" t="s">
        <v>10257</v>
      </c>
      <c r="E46" s="4" t="s">
        <v>10297</v>
      </c>
      <c r="F46" s="16"/>
      <c r="G46" s="4" t="s">
        <v>48</v>
      </c>
      <c r="H46" s="4" t="s">
        <v>2437</v>
      </c>
      <c r="I46" s="16"/>
    </row>
    <row r="47" spans="1:9" x14ac:dyDescent="0.2">
      <c r="A47" s="4" t="s">
        <v>10251</v>
      </c>
      <c r="B47" s="4">
        <v>46</v>
      </c>
      <c r="C47" s="4">
        <v>0</v>
      </c>
      <c r="D47" s="4" t="s">
        <v>1616</v>
      </c>
      <c r="E47" s="4" t="s">
        <v>10298</v>
      </c>
      <c r="F47" s="16"/>
      <c r="G47" s="4" t="s">
        <v>21</v>
      </c>
      <c r="H47" s="4" t="s">
        <v>222</v>
      </c>
      <c r="I47" s="16"/>
    </row>
    <row r="48" spans="1:9" x14ac:dyDescent="0.2">
      <c r="A48" s="4" t="s">
        <v>10251</v>
      </c>
      <c r="B48" s="4">
        <v>47</v>
      </c>
      <c r="C48" s="4">
        <v>1</v>
      </c>
      <c r="D48" s="4" t="s">
        <v>10257</v>
      </c>
      <c r="E48" s="4" t="s">
        <v>10299</v>
      </c>
      <c r="F48" s="16"/>
      <c r="G48" s="4" t="s">
        <v>21</v>
      </c>
      <c r="H48" s="4" t="s">
        <v>222</v>
      </c>
      <c r="I48" s="16"/>
    </row>
    <row r="49" spans="1:9" x14ac:dyDescent="0.2">
      <c r="A49" s="4" t="s">
        <v>10251</v>
      </c>
      <c r="B49" s="4">
        <v>48</v>
      </c>
      <c r="C49" s="4">
        <v>0</v>
      </c>
      <c r="D49" s="4" t="s">
        <v>1616</v>
      </c>
      <c r="E49" s="4" t="s">
        <v>10300</v>
      </c>
      <c r="F49" s="16"/>
      <c r="G49" s="4" t="s">
        <v>48</v>
      </c>
      <c r="H49" s="4" t="s">
        <v>304</v>
      </c>
      <c r="I49" s="16"/>
    </row>
    <row r="50" spans="1:9" x14ac:dyDescent="0.2">
      <c r="A50" s="4" t="s">
        <v>10251</v>
      </c>
      <c r="B50" s="4">
        <v>49</v>
      </c>
      <c r="C50" s="4">
        <v>1</v>
      </c>
      <c r="D50" s="4" t="s">
        <v>10257</v>
      </c>
      <c r="E50" s="4" t="s">
        <v>10301</v>
      </c>
      <c r="F50" s="16"/>
      <c r="G50" s="4" t="s">
        <v>48</v>
      </c>
      <c r="H50" s="4" t="s">
        <v>304</v>
      </c>
      <c r="I50" s="16"/>
    </row>
    <row r="51" spans="1:9" x14ac:dyDescent="0.2">
      <c r="A51" s="4" t="s">
        <v>10251</v>
      </c>
      <c r="B51" s="4">
        <v>50</v>
      </c>
      <c r="C51" s="4">
        <v>0</v>
      </c>
      <c r="D51" s="4" t="s">
        <v>1616</v>
      </c>
      <c r="E51" s="4" t="s">
        <v>10302</v>
      </c>
      <c r="F51" s="16"/>
      <c r="G51" s="4" t="s">
        <v>21</v>
      </c>
      <c r="H51" s="4" t="s">
        <v>53</v>
      </c>
      <c r="I51" s="16"/>
    </row>
    <row r="52" spans="1:9" x14ac:dyDescent="0.2">
      <c r="A52" s="4" t="s">
        <v>10251</v>
      </c>
      <c r="B52" s="4">
        <v>51</v>
      </c>
      <c r="C52" s="4">
        <v>1</v>
      </c>
      <c r="D52" s="4" t="s">
        <v>10257</v>
      </c>
      <c r="E52" s="4" t="s">
        <v>10303</v>
      </c>
      <c r="F52" s="16"/>
      <c r="G52" s="4" t="s">
        <v>21</v>
      </c>
      <c r="H52" s="4" t="s">
        <v>77</v>
      </c>
      <c r="I52" s="16"/>
    </row>
    <row r="53" spans="1:9" x14ac:dyDescent="0.2">
      <c r="A53" s="4" t="s">
        <v>10251</v>
      </c>
      <c r="B53" s="4">
        <v>52</v>
      </c>
      <c r="C53" s="4">
        <v>1</v>
      </c>
      <c r="D53" s="4" t="s">
        <v>10257</v>
      </c>
      <c r="E53" s="4" t="s">
        <v>10304</v>
      </c>
      <c r="F53" s="16"/>
      <c r="G53" s="4" t="s">
        <v>21</v>
      </c>
      <c r="H53" s="4" t="s">
        <v>61</v>
      </c>
      <c r="I53" s="16"/>
    </row>
    <row r="54" spans="1:9" x14ac:dyDescent="0.2">
      <c r="A54" s="4" t="s">
        <v>10251</v>
      </c>
      <c r="B54" s="4">
        <v>53</v>
      </c>
      <c r="C54" s="4">
        <v>1</v>
      </c>
      <c r="D54" s="4" t="s">
        <v>10257</v>
      </c>
      <c r="E54" s="4" t="s">
        <v>10305</v>
      </c>
      <c r="F54" s="16"/>
      <c r="G54" s="4" t="s">
        <v>48</v>
      </c>
      <c r="H54" s="4" t="s">
        <v>73</v>
      </c>
      <c r="I54" s="16"/>
    </row>
    <row r="55" spans="1:9" x14ac:dyDescent="0.2">
      <c r="A55" s="4" t="s">
        <v>10251</v>
      </c>
      <c r="B55" s="4">
        <v>54</v>
      </c>
      <c r="C55" s="4">
        <v>0</v>
      </c>
      <c r="D55" s="4" t="s">
        <v>1613</v>
      </c>
      <c r="E55" s="4" t="s">
        <v>10306</v>
      </c>
      <c r="F55" s="16"/>
      <c r="G55" s="4" t="s">
        <v>21</v>
      </c>
      <c r="H55" s="4" t="s">
        <v>660</v>
      </c>
      <c r="I55" s="16"/>
    </row>
    <row r="56" spans="1:9" x14ac:dyDescent="0.2">
      <c r="A56" s="4" t="s">
        <v>10251</v>
      </c>
      <c r="B56" s="4">
        <v>55</v>
      </c>
      <c r="C56" s="4">
        <v>0</v>
      </c>
      <c r="D56" s="4" t="s">
        <v>1614</v>
      </c>
      <c r="E56" s="4" t="s">
        <v>10307</v>
      </c>
      <c r="F56" s="16"/>
      <c r="G56" s="4" t="s">
        <v>21</v>
      </c>
      <c r="H56" s="4" t="s">
        <v>523</v>
      </c>
      <c r="I56" s="16"/>
    </row>
    <row r="57" spans="1:9" x14ac:dyDescent="0.2">
      <c r="A57" s="4" t="s">
        <v>10251</v>
      </c>
      <c r="B57" s="4">
        <v>56</v>
      </c>
      <c r="C57" s="4">
        <v>0</v>
      </c>
      <c r="D57" s="4" t="s">
        <v>1616</v>
      </c>
      <c r="E57" s="4" t="s">
        <v>10308</v>
      </c>
      <c r="F57" s="16"/>
      <c r="G57" s="4" t="s">
        <v>21</v>
      </c>
      <c r="H57" s="4" t="s">
        <v>529</v>
      </c>
      <c r="I57" s="16"/>
    </row>
    <row r="58" spans="1:9" x14ac:dyDescent="0.2">
      <c r="A58" s="4" t="s">
        <v>10251</v>
      </c>
      <c r="B58" s="4">
        <v>57</v>
      </c>
      <c r="C58" s="4">
        <v>1</v>
      </c>
      <c r="D58" s="4" t="s">
        <v>10257</v>
      </c>
      <c r="E58" s="4" t="s">
        <v>10309</v>
      </c>
      <c r="F58" s="16"/>
      <c r="G58" s="4" t="s">
        <v>48</v>
      </c>
      <c r="H58" s="4" t="s">
        <v>554</v>
      </c>
      <c r="I58" s="16"/>
    </row>
    <row r="59" spans="1:9" x14ac:dyDescent="0.2">
      <c r="A59" s="4" t="s">
        <v>10251</v>
      </c>
      <c r="B59" s="4">
        <v>58</v>
      </c>
      <c r="C59" s="4">
        <v>1</v>
      </c>
      <c r="D59" s="4" t="s">
        <v>10257</v>
      </c>
      <c r="E59" s="4" t="s">
        <v>10310</v>
      </c>
      <c r="F59" s="16"/>
      <c r="G59" s="4" t="s">
        <v>48</v>
      </c>
      <c r="H59" s="4" t="s">
        <v>568</v>
      </c>
      <c r="I59" s="16"/>
    </row>
    <row r="60" spans="1:9" x14ac:dyDescent="0.2">
      <c r="A60" s="4" t="s">
        <v>10251</v>
      </c>
      <c r="B60" s="4">
        <v>59</v>
      </c>
      <c r="C60" s="4">
        <v>0</v>
      </c>
      <c r="D60" s="4" t="s">
        <v>1616</v>
      </c>
      <c r="E60" s="4" t="s">
        <v>10311</v>
      </c>
      <c r="F60" s="16"/>
      <c r="G60" s="4" t="s">
        <v>21</v>
      </c>
      <c r="H60" s="4" t="s">
        <v>574</v>
      </c>
      <c r="I60" s="16"/>
    </row>
    <row r="61" spans="1:9" x14ac:dyDescent="0.2">
      <c r="A61" s="4" t="s">
        <v>10251</v>
      </c>
      <c r="B61" s="4">
        <v>60</v>
      </c>
      <c r="C61" s="4">
        <v>1</v>
      </c>
      <c r="D61" s="4" t="s">
        <v>10257</v>
      </c>
      <c r="E61" s="4" t="s">
        <v>10312</v>
      </c>
      <c r="F61" s="16"/>
      <c r="G61" s="4" t="s">
        <v>21</v>
      </c>
      <c r="H61" s="4" t="s">
        <v>574</v>
      </c>
      <c r="I61" s="16"/>
    </row>
    <row r="62" spans="1:9" x14ac:dyDescent="0.2">
      <c r="A62" s="4" t="s">
        <v>10251</v>
      </c>
      <c r="B62" s="4">
        <v>61</v>
      </c>
      <c r="C62" s="4">
        <v>1</v>
      </c>
      <c r="D62" s="4" t="s">
        <v>10257</v>
      </c>
      <c r="E62" s="4" t="s">
        <v>10313</v>
      </c>
      <c r="F62" s="16"/>
      <c r="G62" s="4" t="s">
        <v>21</v>
      </c>
      <c r="H62" s="4" t="s">
        <v>714</v>
      </c>
      <c r="I62" s="16"/>
    </row>
    <row r="63" spans="1:9" x14ac:dyDescent="0.2">
      <c r="A63" s="4" t="s">
        <v>10251</v>
      </c>
      <c r="B63" s="4">
        <v>62</v>
      </c>
      <c r="C63" s="4">
        <v>1</v>
      </c>
      <c r="D63" s="4" t="s">
        <v>10257</v>
      </c>
      <c r="E63" s="4" t="s">
        <v>10314</v>
      </c>
      <c r="F63" s="16"/>
      <c r="G63" s="4" t="s">
        <v>21</v>
      </c>
      <c r="H63" s="4" t="s">
        <v>582</v>
      </c>
      <c r="I63" s="16"/>
    </row>
    <row r="64" spans="1:9" x14ac:dyDescent="0.2">
      <c r="A64" s="4" t="s">
        <v>10251</v>
      </c>
      <c r="B64" s="4">
        <v>63</v>
      </c>
      <c r="C64" s="4">
        <v>1</v>
      </c>
      <c r="D64" s="4" t="s">
        <v>10257</v>
      </c>
      <c r="E64" s="4" t="s">
        <v>10315</v>
      </c>
      <c r="F64" s="16"/>
      <c r="G64" s="4" t="s">
        <v>21</v>
      </c>
      <c r="H64" s="4" t="s">
        <v>574</v>
      </c>
      <c r="I64" s="16"/>
    </row>
    <row r="65" spans="1:9" x14ac:dyDescent="0.2">
      <c r="A65" s="4" t="s">
        <v>10251</v>
      </c>
      <c r="B65" s="4">
        <v>64</v>
      </c>
      <c r="C65" s="4">
        <v>1</v>
      </c>
      <c r="D65" s="4" t="s">
        <v>10257</v>
      </c>
      <c r="E65" s="4" t="s">
        <v>10316</v>
      </c>
      <c r="F65" s="16"/>
      <c r="G65" s="4" t="s">
        <v>21</v>
      </c>
      <c r="H65" s="4" t="s">
        <v>574</v>
      </c>
      <c r="I65" s="16"/>
    </row>
    <row r="66" spans="1:9" x14ac:dyDescent="0.2">
      <c r="A66" s="4" t="s">
        <v>10251</v>
      </c>
      <c r="B66" s="4">
        <v>65</v>
      </c>
      <c r="C66" s="4">
        <v>1</v>
      </c>
      <c r="D66" s="4" t="s">
        <v>10257</v>
      </c>
      <c r="E66" s="4" t="s">
        <v>10317</v>
      </c>
      <c r="F66" s="16"/>
      <c r="G66" s="4" t="s">
        <v>21</v>
      </c>
      <c r="H66" s="4" t="s">
        <v>590</v>
      </c>
      <c r="I66" s="16"/>
    </row>
    <row r="67" spans="1:9" x14ac:dyDescent="0.2">
      <c r="A67" s="4" t="s">
        <v>10251</v>
      </c>
      <c r="B67" s="4">
        <v>66</v>
      </c>
      <c r="C67" s="4">
        <v>0</v>
      </c>
      <c r="D67" s="4" t="s">
        <v>1616</v>
      </c>
      <c r="E67" s="4" t="s">
        <v>10318</v>
      </c>
      <c r="F67" s="16"/>
      <c r="G67" s="4" t="s">
        <v>21</v>
      </c>
      <c r="H67" s="4" t="s">
        <v>523</v>
      </c>
      <c r="I67" s="16"/>
    </row>
    <row r="68" spans="1:9" x14ac:dyDescent="0.2">
      <c r="A68" s="4" t="s">
        <v>10251</v>
      </c>
      <c r="B68" s="4">
        <v>67</v>
      </c>
      <c r="C68" s="4">
        <v>1</v>
      </c>
      <c r="D68" s="4" t="s">
        <v>10257</v>
      </c>
      <c r="E68" s="4" t="s">
        <v>10319</v>
      </c>
      <c r="F68" s="16"/>
      <c r="G68" s="4" t="s">
        <v>21</v>
      </c>
      <c r="H68" s="4" t="s">
        <v>533</v>
      </c>
      <c r="I68" s="16"/>
    </row>
    <row r="69" spans="1:9" x14ac:dyDescent="0.2">
      <c r="A69" s="4" t="s">
        <v>10251</v>
      </c>
      <c r="B69" s="4">
        <v>68</v>
      </c>
      <c r="C69" s="4">
        <v>1</v>
      </c>
      <c r="D69" s="4" t="s">
        <v>10257</v>
      </c>
      <c r="E69" s="4" t="s">
        <v>10320</v>
      </c>
      <c r="F69" s="16"/>
      <c r="G69" s="4" t="s">
        <v>48</v>
      </c>
      <c r="H69" s="4" t="s">
        <v>558</v>
      </c>
      <c r="I69" s="16"/>
    </row>
    <row r="70" spans="1:9" x14ac:dyDescent="0.2">
      <c r="A70" s="4" t="s">
        <v>10251</v>
      </c>
      <c r="B70" s="4">
        <v>69</v>
      </c>
      <c r="C70" s="4">
        <v>1</v>
      </c>
      <c r="D70" s="4" t="s">
        <v>10257</v>
      </c>
      <c r="E70" s="4" t="s">
        <v>10321</v>
      </c>
      <c r="F70" s="16"/>
      <c r="G70" s="4" t="s">
        <v>48</v>
      </c>
      <c r="H70" s="4" t="s">
        <v>536</v>
      </c>
      <c r="I70" s="16"/>
    </row>
    <row r="71" spans="1:9" x14ac:dyDescent="0.2">
      <c r="A71" s="4" t="s">
        <v>10251</v>
      </c>
      <c r="B71" s="4">
        <v>70</v>
      </c>
      <c r="C71" s="4">
        <v>0</v>
      </c>
      <c r="D71" s="4" t="s">
        <v>1614</v>
      </c>
      <c r="E71" s="4" t="s">
        <v>10322</v>
      </c>
      <c r="F71" s="16"/>
      <c r="G71" s="4" t="s">
        <v>21</v>
      </c>
      <c r="H71" s="4" t="s">
        <v>768</v>
      </c>
      <c r="I71" s="16"/>
    </row>
    <row r="72" spans="1:9" x14ac:dyDescent="0.2">
      <c r="A72" s="4" t="s">
        <v>10251</v>
      </c>
      <c r="B72" s="4">
        <v>71</v>
      </c>
      <c r="C72" s="4">
        <v>0</v>
      </c>
      <c r="D72" s="4" t="s">
        <v>1616</v>
      </c>
      <c r="E72" s="4" t="s">
        <v>10323</v>
      </c>
      <c r="F72" s="16"/>
      <c r="G72" s="4" t="s">
        <v>21</v>
      </c>
      <c r="H72" s="4" t="s">
        <v>768</v>
      </c>
      <c r="I72" s="16"/>
    </row>
    <row r="73" spans="1:9" x14ac:dyDescent="0.2">
      <c r="A73" s="4" t="s">
        <v>10251</v>
      </c>
      <c r="B73" s="4">
        <v>72</v>
      </c>
      <c r="C73" s="4">
        <v>1</v>
      </c>
      <c r="D73" s="4" t="s">
        <v>10257</v>
      </c>
      <c r="E73" s="4" t="s">
        <v>10324</v>
      </c>
      <c r="F73" s="16"/>
      <c r="G73" s="4" t="s">
        <v>48</v>
      </c>
      <c r="H73" s="4" t="s">
        <v>519</v>
      </c>
      <c r="I73" s="16"/>
    </row>
    <row r="74" spans="1:9" x14ac:dyDescent="0.2">
      <c r="A74" s="4" t="s">
        <v>10251</v>
      </c>
      <c r="B74" s="4">
        <v>73</v>
      </c>
      <c r="C74" s="4">
        <v>1</v>
      </c>
      <c r="D74" s="4" t="s">
        <v>10257</v>
      </c>
      <c r="E74" s="4" t="s">
        <v>10325</v>
      </c>
      <c r="F74" s="16"/>
      <c r="G74" s="4" t="s">
        <v>48</v>
      </c>
      <c r="H74" s="4" t="s">
        <v>507</v>
      </c>
      <c r="I74" s="16"/>
    </row>
    <row r="75" spans="1:9" x14ac:dyDescent="0.2">
      <c r="A75" s="4" t="s">
        <v>10251</v>
      </c>
      <c r="B75" s="4">
        <v>74</v>
      </c>
      <c r="C75" s="4">
        <v>1</v>
      </c>
      <c r="D75" s="4" t="s">
        <v>10257</v>
      </c>
      <c r="E75" s="4" t="s">
        <v>10326</v>
      </c>
      <c r="F75" s="16"/>
      <c r="G75" s="4" t="s">
        <v>48</v>
      </c>
      <c r="H75" s="4" t="s">
        <v>513</v>
      </c>
      <c r="I75" s="16"/>
    </row>
    <row r="76" spans="1:9" x14ac:dyDescent="0.2">
      <c r="A76" s="4" t="s">
        <v>10251</v>
      </c>
      <c r="B76" s="4">
        <v>75</v>
      </c>
      <c r="C76" s="4">
        <v>1</v>
      </c>
      <c r="D76" s="4" t="s">
        <v>10257</v>
      </c>
      <c r="E76" s="4" t="s">
        <v>10327</v>
      </c>
      <c r="F76" s="16"/>
      <c r="G76" s="4" t="s">
        <v>48</v>
      </c>
      <c r="H76" s="4" t="s">
        <v>764</v>
      </c>
      <c r="I76" s="16"/>
    </row>
    <row r="77" spans="1:9" x14ac:dyDescent="0.2">
      <c r="A77" s="4" t="s">
        <v>10251</v>
      </c>
      <c r="B77" s="4">
        <v>76</v>
      </c>
      <c r="C77" s="4">
        <v>1</v>
      </c>
      <c r="D77" s="4" t="s">
        <v>10257</v>
      </c>
      <c r="E77" s="4" t="s">
        <v>10328</v>
      </c>
      <c r="F77" s="16"/>
      <c r="G77" s="4" t="s">
        <v>21</v>
      </c>
      <c r="H77" s="4" t="s">
        <v>796</v>
      </c>
      <c r="I77" s="16"/>
    </row>
    <row r="78" spans="1:9" x14ac:dyDescent="0.2">
      <c r="A78" s="4" t="s">
        <v>10251</v>
      </c>
      <c r="B78" s="4">
        <v>77</v>
      </c>
      <c r="C78" s="4">
        <v>1</v>
      </c>
      <c r="D78" s="4" t="s">
        <v>10257</v>
      </c>
      <c r="E78" s="4" t="s">
        <v>10329</v>
      </c>
      <c r="F78" s="16"/>
      <c r="G78" s="4" t="s">
        <v>48</v>
      </c>
      <c r="H78" s="4" t="s">
        <v>500</v>
      </c>
      <c r="I78" s="16"/>
    </row>
    <row r="79" spans="1:9" x14ac:dyDescent="0.2">
      <c r="A79" s="4" t="s">
        <v>10251</v>
      </c>
      <c r="B79" s="4">
        <v>78</v>
      </c>
      <c r="C79" s="4">
        <v>1</v>
      </c>
      <c r="D79" s="4" t="s">
        <v>10257</v>
      </c>
      <c r="E79" s="4" t="s">
        <v>10330</v>
      </c>
      <c r="F79" s="16"/>
      <c r="G79" s="4" t="s">
        <v>21</v>
      </c>
      <c r="H79" s="4" t="s">
        <v>489</v>
      </c>
      <c r="I79" s="16"/>
    </row>
    <row r="80" spans="1:9" x14ac:dyDescent="0.2">
      <c r="A80" s="4" t="s">
        <v>10251</v>
      </c>
      <c r="B80" s="4">
        <v>79</v>
      </c>
      <c r="C80" s="4">
        <v>1</v>
      </c>
      <c r="D80" s="4" t="s">
        <v>10257</v>
      </c>
      <c r="E80" s="4" t="s">
        <v>10331</v>
      </c>
      <c r="F80" s="16"/>
      <c r="G80" s="4" t="s">
        <v>48</v>
      </c>
      <c r="H80" s="4" t="s">
        <v>828</v>
      </c>
      <c r="I80" s="16"/>
    </row>
    <row r="81" spans="1:9" x14ac:dyDescent="0.2">
      <c r="A81" s="4" t="s">
        <v>10251</v>
      </c>
      <c r="B81" s="4">
        <v>80</v>
      </c>
      <c r="C81" s="4">
        <v>1</v>
      </c>
      <c r="D81" s="4" t="s">
        <v>10257</v>
      </c>
      <c r="E81" s="4" t="s">
        <v>10332</v>
      </c>
      <c r="F81" s="16"/>
      <c r="G81" s="4" t="s">
        <v>21</v>
      </c>
      <c r="H81" s="4" t="s">
        <v>768</v>
      </c>
      <c r="I81" s="16"/>
    </row>
    <row r="82" spans="1:9" x14ac:dyDescent="0.2">
      <c r="A82" s="4" t="s">
        <v>10251</v>
      </c>
      <c r="B82" s="4">
        <v>81</v>
      </c>
      <c r="C82" s="4">
        <v>1</v>
      </c>
      <c r="D82" s="4" t="s">
        <v>10257</v>
      </c>
      <c r="E82" s="4" t="s">
        <v>10333</v>
      </c>
      <c r="F82" s="16"/>
      <c r="G82" s="4" t="s">
        <v>48</v>
      </c>
      <c r="H82" s="4" t="s">
        <v>789</v>
      </c>
      <c r="I82" s="16"/>
    </row>
    <row r="83" spans="1:9" x14ac:dyDescent="0.2">
      <c r="A83" s="4" t="s">
        <v>10251</v>
      </c>
      <c r="B83" s="4">
        <v>82</v>
      </c>
      <c r="C83" s="4">
        <v>1</v>
      </c>
      <c r="D83" s="4" t="s">
        <v>10257</v>
      </c>
      <c r="E83" s="4" t="s">
        <v>10334</v>
      </c>
      <c r="F83" s="16"/>
      <c r="G83" s="4" t="s">
        <v>48</v>
      </c>
      <c r="H83" s="4" t="s">
        <v>817</v>
      </c>
      <c r="I83" s="16"/>
    </row>
    <row r="84" spans="1:9" x14ac:dyDescent="0.2">
      <c r="A84" s="4" t="s">
        <v>10251</v>
      </c>
      <c r="B84" s="4">
        <v>83</v>
      </c>
      <c r="C84" s="4">
        <v>0</v>
      </c>
      <c r="D84" s="4" t="s">
        <v>1614</v>
      </c>
      <c r="E84" s="4" t="s">
        <v>10335</v>
      </c>
      <c r="F84" s="16"/>
      <c r="G84" s="4" t="s">
        <v>48</v>
      </c>
      <c r="H84" s="4" t="s">
        <v>840</v>
      </c>
      <c r="I84" s="16"/>
    </row>
    <row r="85" spans="1:9" x14ac:dyDescent="0.2">
      <c r="A85" s="4" t="s">
        <v>10251</v>
      </c>
      <c r="B85" s="4">
        <v>84</v>
      </c>
      <c r="C85" s="4">
        <v>0</v>
      </c>
      <c r="D85" s="4" t="s">
        <v>1614</v>
      </c>
      <c r="E85" s="4" t="s">
        <v>10336</v>
      </c>
      <c r="F85" s="16"/>
      <c r="G85" s="4" t="s">
        <v>48</v>
      </c>
      <c r="H85" s="4" t="s">
        <v>836</v>
      </c>
      <c r="I85" s="16"/>
    </row>
    <row r="86" spans="1:9" x14ac:dyDescent="0.2">
      <c r="A86" s="4" t="s">
        <v>10251</v>
      </c>
      <c r="B86" s="4">
        <v>85</v>
      </c>
      <c r="C86" s="4">
        <v>0</v>
      </c>
      <c r="D86" s="4" t="s">
        <v>1616</v>
      </c>
      <c r="E86" s="4" t="s">
        <v>10337</v>
      </c>
      <c r="F86" s="16"/>
      <c r="G86" s="4" t="s">
        <v>48</v>
      </c>
      <c r="H86" s="4" t="s">
        <v>836</v>
      </c>
      <c r="I86" s="16"/>
    </row>
    <row r="87" spans="1:9" x14ac:dyDescent="0.2">
      <c r="A87" s="4" t="s">
        <v>10251</v>
      </c>
      <c r="B87" s="4">
        <v>86</v>
      </c>
      <c r="C87" s="4">
        <v>1</v>
      </c>
      <c r="D87" s="4" t="s">
        <v>10257</v>
      </c>
      <c r="E87" s="4" t="s">
        <v>10338</v>
      </c>
      <c r="F87" s="16"/>
      <c r="G87" s="4" t="s">
        <v>48</v>
      </c>
      <c r="H87" s="4" t="s">
        <v>836</v>
      </c>
      <c r="I87" s="16"/>
    </row>
    <row r="88" spans="1:9" x14ac:dyDescent="0.2">
      <c r="A88" s="4" t="s">
        <v>10251</v>
      </c>
      <c r="B88" s="4">
        <v>87</v>
      </c>
      <c r="C88" s="4">
        <v>0</v>
      </c>
      <c r="D88" s="4" t="s">
        <v>1614</v>
      </c>
      <c r="E88" s="4" t="s">
        <v>10339</v>
      </c>
      <c r="F88" s="16"/>
      <c r="G88" s="4" t="s">
        <v>21</v>
      </c>
      <c r="H88" s="4" t="s">
        <v>854</v>
      </c>
      <c r="I88" s="16"/>
    </row>
    <row r="89" spans="1:9" x14ac:dyDescent="0.2">
      <c r="A89" s="4" t="s">
        <v>10251</v>
      </c>
      <c r="B89" s="4">
        <v>88</v>
      </c>
      <c r="C89" s="4">
        <v>0</v>
      </c>
      <c r="D89" s="4" t="s">
        <v>1616</v>
      </c>
      <c r="E89" s="4" t="s">
        <v>10340</v>
      </c>
      <c r="F89" s="16"/>
      <c r="G89" s="4" t="s">
        <v>21</v>
      </c>
      <c r="H89" s="4" t="s">
        <v>854</v>
      </c>
      <c r="I89" s="16"/>
    </row>
    <row r="90" spans="1:9" x14ac:dyDescent="0.2">
      <c r="A90" s="4" t="s">
        <v>10251</v>
      </c>
      <c r="B90" s="4">
        <v>89</v>
      </c>
      <c r="C90" s="4">
        <v>1</v>
      </c>
      <c r="D90" s="4" t="s">
        <v>10257</v>
      </c>
      <c r="E90" s="4" t="s">
        <v>10341</v>
      </c>
      <c r="F90" s="16"/>
      <c r="G90" s="4" t="s">
        <v>21</v>
      </c>
      <c r="H90" s="4" t="s">
        <v>866</v>
      </c>
      <c r="I90" s="16"/>
    </row>
    <row r="91" spans="1:9" x14ac:dyDescent="0.2">
      <c r="A91" s="4" t="s">
        <v>10251</v>
      </c>
      <c r="B91" s="4">
        <v>90</v>
      </c>
      <c r="C91" s="4">
        <v>1</v>
      </c>
      <c r="D91" s="4" t="s">
        <v>10257</v>
      </c>
      <c r="E91" s="4" t="s">
        <v>10342</v>
      </c>
      <c r="F91" s="16"/>
      <c r="G91" s="4" t="s">
        <v>48</v>
      </c>
      <c r="H91" s="4" t="s">
        <v>863</v>
      </c>
      <c r="I91" s="16"/>
    </row>
    <row r="92" spans="1:9" x14ac:dyDescent="0.2">
      <c r="A92" s="4" t="s">
        <v>10251</v>
      </c>
      <c r="B92" s="4">
        <v>91</v>
      </c>
      <c r="C92" s="4">
        <v>0</v>
      </c>
      <c r="D92" s="4" t="s">
        <v>1614</v>
      </c>
      <c r="E92" s="4" t="s">
        <v>10343</v>
      </c>
      <c r="F92" s="16"/>
      <c r="G92" s="4" t="s">
        <v>48</v>
      </c>
      <c r="H92" s="4" t="s">
        <v>850</v>
      </c>
      <c r="I92" s="16"/>
    </row>
    <row r="93" spans="1:9" x14ac:dyDescent="0.2">
      <c r="A93" s="4" t="s">
        <v>10251</v>
      </c>
      <c r="B93" s="4">
        <v>92</v>
      </c>
      <c r="C93" s="4">
        <v>0</v>
      </c>
      <c r="D93" s="4" t="s">
        <v>1616</v>
      </c>
      <c r="E93" s="4" t="s">
        <v>10344</v>
      </c>
      <c r="F93" s="16"/>
      <c r="G93" s="4" t="s">
        <v>48</v>
      </c>
      <c r="H93" s="4" t="s">
        <v>850</v>
      </c>
      <c r="I93" s="16"/>
    </row>
    <row r="94" spans="1:9" x14ac:dyDescent="0.2">
      <c r="A94" s="4" t="s">
        <v>10251</v>
      </c>
      <c r="B94" s="4">
        <v>93</v>
      </c>
      <c r="C94" s="4">
        <v>1</v>
      </c>
      <c r="D94" s="4" t="s">
        <v>10257</v>
      </c>
      <c r="E94" s="4" t="s">
        <v>10345</v>
      </c>
      <c r="F94" s="16"/>
      <c r="G94" s="4" t="s">
        <v>48</v>
      </c>
      <c r="H94" s="4" t="s">
        <v>850</v>
      </c>
      <c r="I94" s="16"/>
    </row>
    <row r="95" spans="1:9" x14ac:dyDescent="0.2">
      <c r="A95" s="4" t="s">
        <v>10251</v>
      </c>
      <c r="B95" s="4">
        <v>94</v>
      </c>
      <c r="C95" s="4">
        <v>0</v>
      </c>
      <c r="D95" s="4" t="s">
        <v>1614</v>
      </c>
      <c r="E95" s="4" t="s">
        <v>10346</v>
      </c>
      <c r="F95" s="16"/>
      <c r="G95" s="4" t="s">
        <v>48</v>
      </c>
      <c r="H95" s="4" t="s">
        <v>857</v>
      </c>
      <c r="I95" s="16"/>
    </row>
    <row r="96" spans="1:9" x14ac:dyDescent="0.2">
      <c r="A96" s="4" t="s">
        <v>10251</v>
      </c>
      <c r="B96" s="4">
        <v>95</v>
      </c>
      <c r="C96" s="4">
        <v>0</v>
      </c>
      <c r="D96" s="4" t="s">
        <v>1616</v>
      </c>
      <c r="E96" s="4" t="s">
        <v>10347</v>
      </c>
      <c r="F96" s="16"/>
      <c r="G96" s="4" t="s">
        <v>48</v>
      </c>
      <c r="H96" s="4" t="s">
        <v>857</v>
      </c>
      <c r="I96" s="16"/>
    </row>
    <row r="97" spans="1:9" x14ac:dyDescent="0.2">
      <c r="A97" s="4" t="s">
        <v>10251</v>
      </c>
      <c r="B97" s="4">
        <v>96</v>
      </c>
      <c r="C97" s="4">
        <v>1</v>
      </c>
      <c r="D97" s="4" t="s">
        <v>10257</v>
      </c>
      <c r="E97" s="4" t="s">
        <v>10348</v>
      </c>
      <c r="F97" s="16"/>
      <c r="G97" s="4" t="s">
        <v>48</v>
      </c>
      <c r="H97" s="4" t="s">
        <v>857</v>
      </c>
      <c r="I97" s="16"/>
    </row>
    <row r="98" spans="1:9" x14ac:dyDescent="0.2">
      <c r="A98" s="4" t="s">
        <v>10251</v>
      </c>
      <c r="B98" s="4">
        <v>97</v>
      </c>
      <c r="C98" s="4">
        <v>0</v>
      </c>
      <c r="D98" s="4" t="s">
        <v>1614</v>
      </c>
      <c r="E98" s="4" t="s">
        <v>10349</v>
      </c>
      <c r="F98" s="16"/>
      <c r="G98" s="4" t="s">
        <v>48</v>
      </c>
      <c r="H98" s="4" t="s">
        <v>860</v>
      </c>
      <c r="I98" s="16"/>
    </row>
    <row r="99" spans="1:9" x14ac:dyDescent="0.2">
      <c r="A99" s="4" t="s">
        <v>10251</v>
      </c>
      <c r="B99" s="4">
        <v>98</v>
      </c>
      <c r="C99" s="4">
        <v>0</v>
      </c>
      <c r="D99" s="4" t="s">
        <v>1616</v>
      </c>
      <c r="E99" s="4" t="s">
        <v>10350</v>
      </c>
      <c r="F99" s="16"/>
      <c r="G99" s="4" t="s">
        <v>48</v>
      </c>
      <c r="H99" s="4" t="s">
        <v>860</v>
      </c>
      <c r="I99" s="16"/>
    </row>
    <row r="100" spans="1:9" x14ac:dyDescent="0.2">
      <c r="A100" s="4" t="s">
        <v>10251</v>
      </c>
      <c r="B100" s="4">
        <v>99</v>
      </c>
      <c r="C100" s="4">
        <v>1</v>
      </c>
      <c r="D100" s="4" t="s">
        <v>10257</v>
      </c>
      <c r="E100" s="4" t="s">
        <v>10351</v>
      </c>
      <c r="F100" s="16"/>
      <c r="G100" s="4" t="s">
        <v>48</v>
      </c>
      <c r="H100" s="4" t="s">
        <v>860</v>
      </c>
      <c r="I100" s="16"/>
    </row>
    <row r="101" spans="1:9" x14ac:dyDescent="0.2">
      <c r="A101" s="4" t="s">
        <v>10251</v>
      </c>
      <c r="B101" s="4">
        <v>100</v>
      </c>
      <c r="C101" s="4">
        <v>0</v>
      </c>
      <c r="D101" s="4" t="s">
        <v>1612</v>
      </c>
      <c r="E101" s="4" t="s">
        <v>9879</v>
      </c>
      <c r="F101" s="16"/>
      <c r="G101" s="4" t="s">
        <v>48</v>
      </c>
      <c r="H101" s="4" t="s">
        <v>3703</v>
      </c>
      <c r="I101" s="16"/>
    </row>
    <row r="102" spans="1:9" x14ac:dyDescent="0.2">
      <c r="A102" s="4" t="s">
        <v>10251</v>
      </c>
      <c r="B102" s="4">
        <v>101</v>
      </c>
      <c r="C102" s="4">
        <v>0</v>
      </c>
      <c r="D102" s="4" t="s">
        <v>1614</v>
      </c>
      <c r="E102" s="4" t="s">
        <v>10352</v>
      </c>
      <c r="F102" s="16"/>
      <c r="G102" s="4" t="s">
        <v>48</v>
      </c>
      <c r="H102" s="4" t="s">
        <v>852</v>
      </c>
      <c r="I102" s="16"/>
    </row>
    <row r="103" spans="1:9" x14ac:dyDescent="0.2">
      <c r="A103" s="4" t="s">
        <v>10251</v>
      </c>
      <c r="B103" s="4">
        <v>102</v>
      </c>
      <c r="C103" s="4">
        <v>0</v>
      </c>
      <c r="D103" s="4" t="s">
        <v>1614</v>
      </c>
      <c r="E103" s="4" t="s">
        <v>10353</v>
      </c>
      <c r="F103" s="16"/>
      <c r="G103" s="4" t="s">
        <v>21</v>
      </c>
      <c r="H103" s="4" t="s">
        <v>1087</v>
      </c>
      <c r="I103" s="16"/>
    </row>
    <row r="104" spans="1:9" x14ac:dyDescent="0.2">
      <c r="A104" s="4" t="s">
        <v>10251</v>
      </c>
      <c r="B104" s="4">
        <v>103</v>
      </c>
      <c r="C104" s="4">
        <v>0</v>
      </c>
      <c r="D104" s="4" t="s">
        <v>10253</v>
      </c>
      <c r="E104" s="4" t="s">
        <v>1616</v>
      </c>
      <c r="F104" s="16"/>
      <c r="G104" s="4" t="s">
        <v>21</v>
      </c>
      <c r="H104" s="4" t="s">
        <v>1087</v>
      </c>
      <c r="I104" s="16"/>
    </row>
    <row r="105" spans="1:9" x14ac:dyDescent="0.2">
      <c r="A105" s="4" t="s">
        <v>10251</v>
      </c>
      <c r="B105" s="4">
        <v>104</v>
      </c>
      <c r="C105" s="4">
        <v>1</v>
      </c>
      <c r="D105" s="4" t="s">
        <v>10257</v>
      </c>
      <c r="E105" s="4" t="s">
        <v>10354</v>
      </c>
      <c r="F105" s="16"/>
      <c r="G105" s="4" t="s">
        <v>21</v>
      </c>
      <c r="H105" s="4" t="s">
        <v>1087</v>
      </c>
      <c r="I105" s="16"/>
    </row>
    <row r="106" spans="1:9" x14ac:dyDescent="0.2">
      <c r="A106" s="4" t="s">
        <v>10251</v>
      </c>
      <c r="B106" s="4">
        <v>105</v>
      </c>
      <c r="C106" s="4">
        <v>1</v>
      </c>
      <c r="D106" s="4" t="s">
        <v>10257</v>
      </c>
      <c r="E106" s="4" t="s">
        <v>10355</v>
      </c>
      <c r="F106" s="16"/>
      <c r="G106" s="4" t="s">
        <v>21</v>
      </c>
      <c r="H106" s="4" t="s">
        <v>1047</v>
      </c>
      <c r="I106" s="16"/>
    </row>
    <row r="107" spans="1:9" x14ac:dyDescent="0.2">
      <c r="A107" s="4" t="s">
        <v>10251</v>
      </c>
      <c r="B107" s="4">
        <v>106</v>
      </c>
      <c r="C107" s="4">
        <v>1</v>
      </c>
      <c r="D107" s="4" t="s">
        <v>10257</v>
      </c>
      <c r="E107" s="4" t="s">
        <v>10356</v>
      </c>
      <c r="F107" s="16"/>
      <c r="G107" s="4" t="s">
        <v>21</v>
      </c>
      <c r="H107" s="4" t="s">
        <v>1005</v>
      </c>
      <c r="I107" s="16"/>
    </row>
    <row r="108" spans="1:9" x14ac:dyDescent="0.2">
      <c r="A108" s="4" t="s">
        <v>10251</v>
      </c>
      <c r="B108" s="4">
        <v>107</v>
      </c>
      <c r="C108" s="4">
        <v>0</v>
      </c>
      <c r="D108" s="4" t="s">
        <v>1616</v>
      </c>
      <c r="E108" s="4" t="s">
        <v>10357</v>
      </c>
      <c r="F108" s="16"/>
      <c r="G108" s="4" t="s">
        <v>48</v>
      </c>
      <c r="H108" s="4" t="s">
        <v>1583</v>
      </c>
      <c r="I108" s="16"/>
    </row>
    <row r="109" spans="1:9" x14ac:dyDescent="0.2">
      <c r="A109" s="4" t="s">
        <v>10251</v>
      </c>
      <c r="B109" s="4">
        <v>108</v>
      </c>
      <c r="C109" s="4">
        <v>1</v>
      </c>
      <c r="D109" s="4" t="s">
        <v>10257</v>
      </c>
      <c r="E109" s="4" t="s">
        <v>10358</v>
      </c>
      <c r="F109" s="16"/>
      <c r="G109" s="4" t="s">
        <v>48</v>
      </c>
      <c r="H109" s="4" t="s">
        <v>1583</v>
      </c>
      <c r="I109" s="16"/>
    </row>
    <row r="110" spans="1:9" x14ac:dyDescent="0.2">
      <c r="A110" s="4" t="s">
        <v>10251</v>
      </c>
      <c r="B110" s="4">
        <v>109</v>
      </c>
      <c r="C110" s="4">
        <v>1</v>
      </c>
      <c r="D110" s="4" t="s">
        <v>10257</v>
      </c>
      <c r="E110" s="4" t="s">
        <v>10359</v>
      </c>
      <c r="F110" s="16"/>
      <c r="G110" s="4" t="s">
        <v>21</v>
      </c>
      <c r="H110" s="4" t="s">
        <v>1048</v>
      </c>
      <c r="I110" s="16"/>
    </row>
    <row r="111" spans="1:9" x14ac:dyDescent="0.2">
      <c r="A111" s="4" t="s">
        <v>10251</v>
      </c>
      <c r="B111" s="4">
        <v>110</v>
      </c>
      <c r="C111" s="4">
        <v>1</v>
      </c>
      <c r="D111" s="4" t="s">
        <v>10257</v>
      </c>
      <c r="E111" s="4" t="s">
        <v>10360</v>
      </c>
      <c r="F111" s="16"/>
      <c r="G111" s="4" t="s">
        <v>48</v>
      </c>
      <c r="H111" s="4" t="s">
        <v>1354</v>
      </c>
      <c r="I111" s="16"/>
    </row>
    <row r="112" spans="1:9" x14ac:dyDescent="0.2">
      <c r="A112" s="4" t="s">
        <v>10251</v>
      </c>
      <c r="B112" s="4">
        <v>111</v>
      </c>
      <c r="C112" s="4">
        <v>0</v>
      </c>
      <c r="D112" s="4" t="s">
        <v>1616</v>
      </c>
      <c r="E112" s="4" t="s">
        <v>10361</v>
      </c>
      <c r="F112" s="16"/>
      <c r="G112" s="4" t="s">
        <v>21</v>
      </c>
      <c r="H112" s="4" t="s">
        <v>896</v>
      </c>
      <c r="I112" s="16"/>
    </row>
    <row r="113" spans="1:9" x14ac:dyDescent="0.2">
      <c r="A113" s="4" t="s">
        <v>10251</v>
      </c>
      <c r="B113" s="4">
        <v>112</v>
      </c>
      <c r="C113" s="4">
        <v>1</v>
      </c>
      <c r="D113" s="4" t="s">
        <v>10257</v>
      </c>
      <c r="E113" s="4" t="s">
        <v>10362</v>
      </c>
      <c r="F113" s="16"/>
      <c r="G113" s="4" t="s">
        <v>21</v>
      </c>
      <c r="H113" s="4" t="s">
        <v>896</v>
      </c>
      <c r="I113" s="16"/>
    </row>
    <row r="114" spans="1:9" x14ac:dyDescent="0.2">
      <c r="A114" s="4" t="s">
        <v>10251</v>
      </c>
      <c r="B114" s="4">
        <v>113</v>
      </c>
      <c r="C114" s="4">
        <v>1</v>
      </c>
      <c r="D114" s="4" t="s">
        <v>10257</v>
      </c>
      <c r="E114" s="4" t="s">
        <v>10363</v>
      </c>
      <c r="F114" s="16"/>
      <c r="G114" s="4" t="s">
        <v>21</v>
      </c>
      <c r="H114" s="4" t="s">
        <v>1080</v>
      </c>
      <c r="I114" s="16"/>
    </row>
    <row r="115" spans="1:9" x14ac:dyDescent="0.2">
      <c r="A115" s="4" t="s">
        <v>10251</v>
      </c>
      <c r="B115" s="4">
        <v>114</v>
      </c>
      <c r="C115" s="4">
        <v>1</v>
      </c>
      <c r="D115" s="4" t="s">
        <v>10257</v>
      </c>
      <c r="E115" s="4" t="s">
        <v>10364</v>
      </c>
      <c r="F115" s="16"/>
      <c r="G115" s="4" t="s">
        <v>21</v>
      </c>
      <c r="H115" s="4" t="s">
        <v>922</v>
      </c>
      <c r="I115" s="16"/>
    </row>
    <row r="116" spans="1:9" x14ac:dyDescent="0.2">
      <c r="A116" s="4" t="s">
        <v>10251</v>
      </c>
      <c r="B116" s="4">
        <v>115</v>
      </c>
      <c r="C116" s="4">
        <v>1</v>
      </c>
      <c r="D116" s="4" t="s">
        <v>10257</v>
      </c>
      <c r="E116" s="4" t="s">
        <v>10365</v>
      </c>
      <c r="F116" s="16"/>
      <c r="G116" s="4" t="s">
        <v>21</v>
      </c>
      <c r="H116" s="4" t="s">
        <v>1365</v>
      </c>
      <c r="I116" s="16"/>
    </row>
    <row r="117" spans="1:9" x14ac:dyDescent="0.2">
      <c r="A117" s="4" t="s">
        <v>10251</v>
      </c>
      <c r="B117" s="4">
        <v>116</v>
      </c>
      <c r="C117" s="4">
        <v>1</v>
      </c>
      <c r="D117" s="4" t="s">
        <v>10257</v>
      </c>
      <c r="E117" s="4" t="s">
        <v>10366</v>
      </c>
      <c r="F117" s="16"/>
      <c r="G117" s="4" t="s">
        <v>21</v>
      </c>
      <c r="H117" s="4" t="s">
        <v>919</v>
      </c>
      <c r="I117" s="16"/>
    </row>
    <row r="118" spans="1:9" x14ac:dyDescent="0.2">
      <c r="A118" s="4" t="s">
        <v>10251</v>
      </c>
      <c r="B118" s="4">
        <v>117</v>
      </c>
      <c r="C118" s="4">
        <v>1</v>
      </c>
      <c r="D118" s="4" t="s">
        <v>10257</v>
      </c>
      <c r="E118" s="4" t="s">
        <v>10367</v>
      </c>
      <c r="F118" s="16"/>
      <c r="G118" s="4" t="s">
        <v>21</v>
      </c>
      <c r="H118" s="4" t="s">
        <v>983</v>
      </c>
      <c r="I118" s="16"/>
    </row>
    <row r="119" spans="1:9" x14ac:dyDescent="0.2">
      <c r="A119" s="4" t="s">
        <v>10251</v>
      </c>
      <c r="B119" s="4">
        <v>118</v>
      </c>
      <c r="C119" s="4">
        <v>1</v>
      </c>
      <c r="D119" s="4" t="s">
        <v>10257</v>
      </c>
      <c r="E119" s="4" t="s">
        <v>10368</v>
      </c>
      <c r="F119" s="16"/>
      <c r="G119" s="4" t="s">
        <v>21</v>
      </c>
      <c r="H119" s="4" t="s">
        <v>1469</v>
      </c>
      <c r="I119" s="16"/>
    </row>
    <row r="120" spans="1:9" x14ac:dyDescent="0.2">
      <c r="A120" s="4" t="s">
        <v>10251</v>
      </c>
      <c r="B120" s="4">
        <v>119</v>
      </c>
      <c r="C120" s="4">
        <v>1</v>
      </c>
      <c r="D120" s="4" t="s">
        <v>10257</v>
      </c>
      <c r="E120" s="4" t="s">
        <v>10369</v>
      </c>
      <c r="F120" s="16"/>
      <c r="G120" s="4" t="s">
        <v>21</v>
      </c>
      <c r="H120" s="4" t="s">
        <v>922</v>
      </c>
      <c r="I120" s="16"/>
    </row>
    <row r="121" spans="1:9" x14ac:dyDescent="0.2">
      <c r="A121" s="4" t="s">
        <v>10251</v>
      </c>
      <c r="B121" s="4">
        <v>120</v>
      </c>
      <c r="C121" s="4">
        <v>1</v>
      </c>
      <c r="D121" s="4" t="s">
        <v>10257</v>
      </c>
      <c r="E121" s="4" t="s">
        <v>10370</v>
      </c>
      <c r="F121" s="16"/>
      <c r="G121" s="4" t="s">
        <v>21</v>
      </c>
      <c r="H121" s="4" t="s">
        <v>1343</v>
      </c>
      <c r="I121" s="16"/>
    </row>
    <row r="122" spans="1:9" x14ac:dyDescent="0.2">
      <c r="A122" s="4" t="s">
        <v>10251</v>
      </c>
      <c r="B122" s="4">
        <v>121</v>
      </c>
      <c r="C122" s="4">
        <v>1</v>
      </c>
      <c r="D122" s="4" t="s">
        <v>10257</v>
      </c>
      <c r="E122" s="4" t="s">
        <v>10371</v>
      </c>
      <c r="F122" s="16"/>
      <c r="G122" s="4" t="s">
        <v>21</v>
      </c>
      <c r="H122" s="4" t="s">
        <v>909</v>
      </c>
      <c r="I122" s="16"/>
    </row>
    <row r="123" spans="1:9" x14ac:dyDescent="0.2">
      <c r="A123" s="4" t="s">
        <v>10251</v>
      </c>
      <c r="B123" s="4">
        <v>122</v>
      </c>
      <c r="C123" s="4">
        <v>0</v>
      </c>
      <c r="D123" s="4" t="s">
        <v>1616</v>
      </c>
      <c r="E123" s="4" t="s">
        <v>10372</v>
      </c>
      <c r="F123" s="16"/>
      <c r="G123" s="4" t="s">
        <v>21</v>
      </c>
      <c r="H123" s="4" t="s">
        <v>1153</v>
      </c>
      <c r="I123" s="16"/>
    </row>
    <row r="124" spans="1:9" x14ac:dyDescent="0.2">
      <c r="A124" s="4" t="s">
        <v>10251</v>
      </c>
      <c r="B124" s="4">
        <v>123</v>
      </c>
      <c r="C124" s="4">
        <v>1</v>
      </c>
      <c r="D124" s="4" t="s">
        <v>10257</v>
      </c>
      <c r="E124" s="4" t="s">
        <v>10373</v>
      </c>
      <c r="F124" s="16"/>
      <c r="G124" s="4" t="s">
        <v>21</v>
      </c>
      <c r="H124" s="4" t="s">
        <v>1374</v>
      </c>
      <c r="I124" s="16"/>
    </row>
    <row r="125" spans="1:9" x14ac:dyDescent="0.2">
      <c r="A125" s="4" t="s">
        <v>10251</v>
      </c>
      <c r="B125" s="4">
        <v>124</v>
      </c>
      <c r="C125" s="4">
        <v>1</v>
      </c>
      <c r="D125" s="4" t="s">
        <v>10257</v>
      </c>
      <c r="E125" s="4" t="s">
        <v>10374</v>
      </c>
      <c r="F125" s="16"/>
      <c r="G125" s="4" t="s">
        <v>21</v>
      </c>
      <c r="H125" s="4" t="s">
        <v>1377</v>
      </c>
      <c r="I125" s="16"/>
    </row>
    <row r="126" spans="1:9" x14ac:dyDescent="0.2">
      <c r="A126" s="4" t="s">
        <v>10251</v>
      </c>
      <c r="B126" s="4">
        <v>125</v>
      </c>
      <c r="C126" s="4">
        <v>1</v>
      </c>
      <c r="D126" s="4" t="s">
        <v>10257</v>
      </c>
      <c r="E126" s="4" t="s">
        <v>10375</v>
      </c>
      <c r="F126" s="16"/>
      <c r="G126" s="4" t="s">
        <v>48</v>
      </c>
      <c r="H126" s="4" t="s">
        <v>1336</v>
      </c>
      <c r="I126" s="16"/>
    </row>
    <row r="127" spans="1:9" x14ac:dyDescent="0.2">
      <c r="A127" s="4" t="s">
        <v>10251</v>
      </c>
      <c r="B127" s="4">
        <v>126</v>
      </c>
      <c r="C127" s="4">
        <v>1</v>
      </c>
      <c r="D127" s="4" t="s">
        <v>10257</v>
      </c>
      <c r="E127" s="4" t="s">
        <v>10376</v>
      </c>
      <c r="F127" s="16"/>
      <c r="G127" s="4" t="s">
        <v>21</v>
      </c>
      <c r="H127" s="4" t="s">
        <v>1333</v>
      </c>
      <c r="I127" s="16"/>
    </row>
    <row r="128" spans="1:9" x14ac:dyDescent="0.2">
      <c r="A128" s="4" t="s">
        <v>10251</v>
      </c>
      <c r="B128" s="4">
        <v>127</v>
      </c>
      <c r="C128" s="4">
        <v>1</v>
      </c>
      <c r="D128" s="4" t="s">
        <v>10257</v>
      </c>
      <c r="E128" s="4" t="s">
        <v>10377</v>
      </c>
      <c r="F128" s="16"/>
      <c r="G128" s="4" t="s">
        <v>21</v>
      </c>
      <c r="H128" s="4" t="s">
        <v>1055</v>
      </c>
      <c r="I128" s="16"/>
    </row>
    <row r="129" spans="1:9" x14ac:dyDescent="0.2">
      <c r="A129" s="4" t="s">
        <v>10251</v>
      </c>
      <c r="B129" s="4">
        <v>128</v>
      </c>
      <c r="C129" s="4">
        <v>1</v>
      </c>
      <c r="D129" s="4" t="s">
        <v>10257</v>
      </c>
      <c r="E129" s="4" t="s">
        <v>10378</v>
      </c>
      <c r="F129" s="16"/>
      <c r="G129" s="4" t="s">
        <v>21</v>
      </c>
      <c r="H129" s="4" t="s">
        <v>1302</v>
      </c>
      <c r="I129" s="16"/>
    </row>
    <row r="130" spans="1:9" x14ac:dyDescent="0.2">
      <c r="A130" s="4" t="s">
        <v>10251</v>
      </c>
      <c r="B130" s="4">
        <v>129</v>
      </c>
      <c r="C130" s="4">
        <v>0</v>
      </c>
      <c r="D130" s="4" t="s">
        <v>1616</v>
      </c>
      <c r="E130" s="4" t="s">
        <v>10379</v>
      </c>
      <c r="F130" s="16"/>
      <c r="G130" s="4" t="s">
        <v>21</v>
      </c>
      <c r="H130" s="4" t="s">
        <v>923</v>
      </c>
      <c r="I130" s="16"/>
    </row>
    <row r="131" spans="1:9" x14ac:dyDescent="0.2">
      <c r="A131" s="4" t="s">
        <v>10251</v>
      </c>
      <c r="B131" s="4">
        <v>130</v>
      </c>
      <c r="C131" s="4">
        <v>1</v>
      </c>
      <c r="D131" s="4" t="s">
        <v>10257</v>
      </c>
      <c r="E131" s="4" t="s">
        <v>10380</v>
      </c>
      <c r="F131" s="16"/>
      <c r="G131" s="4" t="s">
        <v>21</v>
      </c>
      <c r="H131" s="4" t="s">
        <v>923</v>
      </c>
      <c r="I131" s="16"/>
    </row>
    <row r="132" spans="1:9" x14ac:dyDescent="0.2">
      <c r="A132" s="4" t="s">
        <v>10381</v>
      </c>
      <c r="B132" s="4">
        <v>1</v>
      </c>
      <c r="C132" s="4">
        <v>0</v>
      </c>
      <c r="D132" s="4" t="s">
        <v>1614</v>
      </c>
      <c r="E132" s="4" t="s">
        <v>10339</v>
      </c>
      <c r="F132" s="16"/>
      <c r="G132" s="4" t="s">
        <v>21</v>
      </c>
      <c r="H132" s="4" t="s">
        <v>854</v>
      </c>
      <c r="I132" s="16"/>
    </row>
    <row r="133" spans="1:9" x14ac:dyDescent="0.2">
      <c r="A133" s="4" t="s">
        <v>10381</v>
      </c>
      <c r="B133" s="4">
        <v>2</v>
      </c>
      <c r="C133" s="4">
        <v>1</v>
      </c>
      <c r="D133" s="4" t="s">
        <v>1616</v>
      </c>
      <c r="E133" s="4" t="s">
        <v>10340</v>
      </c>
      <c r="F133" s="16"/>
      <c r="G133" s="4" t="s">
        <v>21</v>
      </c>
      <c r="H133" s="4" t="s">
        <v>854</v>
      </c>
      <c r="I133" s="16"/>
    </row>
    <row r="134" spans="1:9" x14ac:dyDescent="0.2">
      <c r="A134" s="4" t="s">
        <v>10381</v>
      </c>
      <c r="B134" s="4">
        <v>3</v>
      </c>
      <c r="C134" s="4">
        <v>2</v>
      </c>
      <c r="D134" s="4" t="s">
        <v>10257</v>
      </c>
      <c r="E134" s="4" t="s">
        <v>10341</v>
      </c>
      <c r="F134" s="16"/>
      <c r="G134" s="4" t="s">
        <v>21</v>
      </c>
      <c r="H134" s="4" t="s">
        <v>866</v>
      </c>
      <c r="I134" s="16"/>
    </row>
    <row r="135" spans="1:9" x14ac:dyDescent="0.2">
      <c r="A135" s="4" t="s">
        <v>10381</v>
      </c>
      <c r="B135" s="4">
        <v>4</v>
      </c>
      <c r="C135" s="4">
        <v>3</v>
      </c>
      <c r="D135" s="4" t="s">
        <v>10382</v>
      </c>
      <c r="E135" s="4" t="s">
        <v>1802</v>
      </c>
      <c r="F135" s="16"/>
      <c r="G135" s="4" t="s">
        <v>48</v>
      </c>
      <c r="H135" s="4" t="s">
        <v>881</v>
      </c>
      <c r="I135" s="16"/>
    </row>
    <row r="136" spans="1:9" x14ac:dyDescent="0.2">
      <c r="A136" s="4" t="s">
        <v>10381</v>
      </c>
      <c r="B136" s="4">
        <v>5</v>
      </c>
      <c r="C136" s="4">
        <v>3</v>
      </c>
      <c r="D136" s="4" t="s">
        <v>10382</v>
      </c>
      <c r="E136" s="4" t="s">
        <v>1810</v>
      </c>
      <c r="F136" s="16"/>
      <c r="G136" s="4" t="s">
        <v>48</v>
      </c>
      <c r="H136" s="4" t="s">
        <v>875</v>
      </c>
      <c r="I136" s="16"/>
    </row>
    <row r="137" spans="1:9" x14ac:dyDescent="0.2">
      <c r="A137" s="4" t="s">
        <v>10381</v>
      </c>
      <c r="B137" s="4">
        <v>6</v>
      </c>
      <c r="C137" s="4">
        <v>3</v>
      </c>
      <c r="D137" s="4" t="s">
        <v>10382</v>
      </c>
      <c r="E137" s="4" t="s">
        <v>1813</v>
      </c>
      <c r="F137" s="16"/>
      <c r="G137" s="4" t="s">
        <v>48</v>
      </c>
      <c r="H137" s="4" t="s">
        <v>869</v>
      </c>
      <c r="I137" s="16"/>
    </row>
    <row r="138" spans="1:9" x14ac:dyDescent="0.2">
      <c r="A138" s="4" t="s">
        <v>10381</v>
      </c>
      <c r="B138" s="4">
        <v>7</v>
      </c>
      <c r="C138" s="4">
        <v>3</v>
      </c>
      <c r="D138" s="4" t="s">
        <v>10382</v>
      </c>
      <c r="E138" s="4" t="s">
        <v>1817</v>
      </c>
      <c r="F138" s="16"/>
      <c r="G138" s="4" t="s">
        <v>48</v>
      </c>
      <c r="H138" s="4" t="s">
        <v>878</v>
      </c>
      <c r="I138" s="16"/>
    </row>
    <row r="139" spans="1:9" x14ac:dyDescent="0.2">
      <c r="A139" s="4" t="s">
        <v>10381</v>
      </c>
      <c r="B139" s="4">
        <v>8</v>
      </c>
      <c r="C139" s="4">
        <v>2</v>
      </c>
      <c r="D139" s="4" t="s">
        <v>10257</v>
      </c>
      <c r="E139" s="4" t="s">
        <v>10342</v>
      </c>
      <c r="F139" s="16"/>
      <c r="G139" s="4" t="s">
        <v>48</v>
      </c>
      <c r="H139" s="4" t="s">
        <v>863</v>
      </c>
      <c r="I139" s="16"/>
    </row>
    <row r="140" spans="1:9" x14ac:dyDescent="0.2">
      <c r="A140" s="4" t="s">
        <v>10381</v>
      </c>
      <c r="B140" s="4">
        <v>9</v>
      </c>
      <c r="C140" s="4">
        <v>0</v>
      </c>
      <c r="D140" s="4" t="s">
        <v>1614</v>
      </c>
      <c r="E140" s="4" t="s">
        <v>10343</v>
      </c>
      <c r="F140" s="16"/>
      <c r="G140" s="4" t="s">
        <v>48</v>
      </c>
      <c r="H140" s="4" t="s">
        <v>850</v>
      </c>
      <c r="I140" s="16"/>
    </row>
    <row r="141" spans="1:9" x14ac:dyDescent="0.2">
      <c r="A141" s="4" t="s">
        <v>10381</v>
      </c>
      <c r="B141" s="4">
        <v>10</v>
      </c>
      <c r="C141" s="4">
        <v>1</v>
      </c>
      <c r="D141" s="4" t="s">
        <v>1616</v>
      </c>
      <c r="E141" s="4" t="s">
        <v>10344</v>
      </c>
      <c r="F141" s="16"/>
      <c r="G141" s="4" t="s">
        <v>48</v>
      </c>
      <c r="H141" s="4" t="s">
        <v>850</v>
      </c>
      <c r="I141" s="16"/>
    </row>
    <row r="142" spans="1:9" x14ac:dyDescent="0.2">
      <c r="A142" s="4" t="s">
        <v>10381</v>
      </c>
      <c r="B142" s="4">
        <v>11</v>
      </c>
      <c r="C142" s="4">
        <v>2</v>
      </c>
      <c r="D142" s="4" t="s">
        <v>10257</v>
      </c>
      <c r="E142" s="4" t="s">
        <v>10345</v>
      </c>
      <c r="F142" s="16"/>
      <c r="G142" s="4" t="s">
        <v>48</v>
      </c>
      <c r="H142" s="4" t="s">
        <v>850</v>
      </c>
      <c r="I142" s="16"/>
    </row>
    <row r="143" spans="1:9" x14ac:dyDescent="0.2">
      <c r="A143" s="4" t="s">
        <v>10381</v>
      </c>
      <c r="B143" s="4">
        <v>12</v>
      </c>
      <c r="C143" s="4">
        <v>0</v>
      </c>
      <c r="D143" s="4" t="s">
        <v>1614</v>
      </c>
      <c r="E143" s="4" t="s">
        <v>10346</v>
      </c>
      <c r="F143" s="16"/>
      <c r="G143" s="4" t="s">
        <v>48</v>
      </c>
      <c r="H143" s="4" t="s">
        <v>857</v>
      </c>
      <c r="I143" s="16"/>
    </row>
    <row r="144" spans="1:9" x14ac:dyDescent="0.2">
      <c r="A144" s="4" t="s">
        <v>10381</v>
      </c>
      <c r="B144" s="4">
        <v>13</v>
      </c>
      <c r="C144" s="4">
        <v>1</v>
      </c>
      <c r="D144" s="4" t="s">
        <v>1616</v>
      </c>
      <c r="E144" s="4" t="s">
        <v>10347</v>
      </c>
      <c r="F144" s="16"/>
      <c r="G144" s="4" t="s">
        <v>48</v>
      </c>
      <c r="H144" s="4" t="s">
        <v>857</v>
      </c>
      <c r="I144" s="16"/>
    </row>
    <row r="145" spans="1:9" x14ac:dyDescent="0.2">
      <c r="A145" s="4" t="s">
        <v>10381</v>
      </c>
      <c r="B145" s="4">
        <v>14</v>
      </c>
      <c r="C145" s="4">
        <v>2</v>
      </c>
      <c r="D145" s="4" t="s">
        <v>10257</v>
      </c>
      <c r="E145" s="4" t="s">
        <v>10348</v>
      </c>
      <c r="F145" s="16"/>
      <c r="G145" s="4" t="s">
        <v>48</v>
      </c>
      <c r="H145" s="4" t="s">
        <v>857</v>
      </c>
      <c r="I145" s="16"/>
    </row>
    <row r="146" spans="1:9" x14ac:dyDescent="0.2">
      <c r="A146" s="4" t="s">
        <v>10381</v>
      </c>
      <c r="B146" s="4">
        <v>15</v>
      </c>
      <c r="C146" s="4">
        <v>0</v>
      </c>
      <c r="D146" s="4" t="s">
        <v>1614</v>
      </c>
      <c r="E146" s="4" t="s">
        <v>10349</v>
      </c>
      <c r="F146" s="16"/>
      <c r="G146" s="4" t="s">
        <v>48</v>
      </c>
      <c r="H146" s="4" t="s">
        <v>860</v>
      </c>
      <c r="I146" s="16"/>
    </row>
    <row r="147" spans="1:9" x14ac:dyDescent="0.2">
      <c r="A147" s="4" t="s">
        <v>10381</v>
      </c>
      <c r="B147" s="4">
        <v>16</v>
      </c>
      <c r="C147" s="4">
        <v>1</v>
      </c>
      <c r="D147" s="4" t="s">
        <v>1616</v>
      </c>
      <c r="E147" s="4" t="s">
        <v>10350</v>
      </c>
      <c r="F147" s="16"/>
      <c r="G147" s="4" t="s">
        <v>48</v>
      </c>
      <c r="H147" s="4" t="s">
        <v>860</v>
      </c>
      <c r="I147" s="16"/>
    </row>
    <row r="148" spans="1:9" x14ac:dyDescent="0.2">
      <c r="A148" s="4" t="s">
        <v>10381</v>
      </c>
      <c r="B148" s="4">
        <v>17</v>
      </c>
      <c r="C148" s="4">
        <v>2</v>
      </c>
      <c r="D148" s="4" t="s">
        <v>10257</v>
      </c>
      <c r="E148" s="4" t="s">
        <v>10351</v>
      </c>
      <c r="F148" s="16"/>
      <c r="G148" s="4" t="s">
        <v>48</v>
      </c>
      <c r="H148" s="4" t="s">
        <v>860</v>
      </c>
      <c r="I148" s="16"/>
    </row>
    <row r="149" spans="1:9" x14ac:dyDescent="0.2">
      <c r="A149" s="4" t="s">
        <v>10381</v>
      </c>
      <c r="B149" s="4">
        <v>18</v>
      </c>
      <c r="C149" s="4">
        <v>0</v>
      </c>
      <c r="D149" s="4" t="s">
        <v>1612</v>
      </c>
      <c r="E149" s="4" t="s">
        <v>9879</v>
      </c>
      <c r="F149" s="16"/>
      <c r="G149" s="4" t="s">
        <v>48</v>
      </c>
      <c r="H149" s="4" t="s">
        <v>3703</v>
      </c>
      <c r="I149" s="16"/>
    </row>
    <row r="150" spans="1:9" x14ac:dyDescent="0.2">
      <c r="A150" s="4" t="s">
        <v>10381</v>
      </c>
      <c r="B150" s="4">
        <v>19</v>
      </c>
      <c r="C150" s="4">
        <v>1</v>
      </c>
      <c r="D150" s="4" t="s">
        <v>1614</v>
      </c>
      <c r="E150" s="4" t="s">
        <v>10352</v>
      </c>
      <c r="F150" s="16"/>
      <c r="G150" s="4" t="s">
        <v>48</v>
      </c>
      <c r="H150" s="4" t="s">
        <v>852</v>
      </c>
      <c r="I150" s="16"/>
    </row>
    <row r="151" spans="1:9" x14ac:dyDescent="0.2">
      <c r="A151" s="4" t="s">
        <v>15</v>
      </c>
      <c r="B151" s="4">
        <v>1</v>
      </c>
      <c r="C151" s="4">
        <v>0</v>
      </c>
      <c r="D151" s="4" t="s">
        <v>1616</v>
      </c>
      <c r="E151" s="4" t="s">
        <v>10256</v>
      </c>
      <c r="F151" s="16"/>
      <c r="G151" s="4" t="s">
        <v>21</v>
      </c>
      <c r="H151" s="4" t="s">
        <v>41</v>
      </c>
      <c r="I151" s="16"/>
    </row>
    <row r="152" spans="1:9" x14ac:dyDescent="0.2">
      <c r="A152" s="4" t="s">
        <v>15</v>
      </c>
      <c r="B152" s="4">
        <v>2</v>
      </c>
      <c r="C152" s="4">
        <v>1</v>
      </c>
      <c r="D152" s="4" t="s">
        <v>10257</v>
      </c>
      <c r="E152" s="4" t="s">
        <v>10258</v>
      </c>
      <c r="F152" s="16"/>
      <c r="G152" s="4" t="s">
        <v>48</v>
      </c>
      <c r="H152" s="4" t="s">
        <v>86</v>
      </c>
      <c r="I152" s="16"/>
    </row>
    <row r="153" spans="1:9" x14ac:dyDescent="0.2">
      <c r="A153" s="4" t="s">
        <v>15</v>
      </c>
      <c r="B153" s="4">
        <v>3</v>
      </c>
      <c r="C153" s="4">
        <v>2</v>
      </c>
      <c r="D153" s="4" t="s">
        <v>10382</v>
      </c>
      <c r="E153" s="4" t="s">
        <v>1734</v>
      </c>
      <c r="F153" s="16"/>
      <c r="G153" s="4" t="s">
        <v>48</v>
      </c>
      <c r="H153" s="4" t="s">
        <v>86</v>
      </c>
      <c r="I153" s="16"/>
    </row>
    <row r="154" spans="1:9" x14ac:dyDescent="0.2">
      <c r="A154" s="4" t="s">
        <v>15</v>
      </c>
      <c r="B154" s="4">
        <v>4</v>
      </c>
      <c r="C154" s="4">
        <v>1</v>
      </c>
      <c r="D154" s="4" t="s">
        <v>10257</v>
      </c>
      <c r="E154" s="4" t="s">
        <v>10259</v>
      </c>
      <c r="F154" s="16"/>
      <c r="G154" s="4" t="s">
        <v>48</v>
      </c>
      <c r="H154" s="4" t="s">
        <v>83</v>
      </c>
      <c r="I154" s="16"/>
    </row>
    <row r="155" spans="1:9" x14ac:dyDescent="0.2">
      <c r="A155" s="4" t="s">
        <v>15</v>
      </c>
      <c r="B155" s="4">
        <v>5</v>
      </c>
      <c r="C155" s="4">
        <v>2</v>
      </c>
      <c r="D155" s="4" t="s">
        <v>10382</v>
      </c>
      <c r="E155" s="4" t="s">
        <v>1740</v>
      </c>
      <c r="F155" s="16"/>
      <c r="G155" s="4" t="s">
        <v>48</v>
      </c>
      <c r="H155" s="4" t="s">
        <v>83</v>
      </c>
      <c r="I155" s="16"/>
    </row>
    <row r="156" spans="1:9" x14ac:dyDescent="0.2">
      <c r="A156" s="4" t="s">
        <v>15</v>
      </c>
      <c r="B156" s="4">
        <v>6</v>
      </c>
      <c r="C156" s="4">
        <v>1</v>
      </c>
      <c r="D156" s="4" t="s">
        <v>10257</v>
      </c>
      <c r="E156" s="4" t="s">
        <v>10260</v>
      </c>
      <c r="F156" s="16"/>
      <c r="G156" s="4" t="s">
        <v>21</v>
      </c>
      <c r="H156" s="4" t="s">
        <v>89</v>
      </c>
      <c r="I156" s="16"/>
    </row>
    <row r="157" spans="1:9" x14ac:dyDescent="0.2">
      <c r="A157" s="4" t="s">
        <v>15</v>
      </c>
      <c r="B157" s="4">
        <v>7</v>
      </c>
      <c r="C157" s="4">
        <v>2</v>
      </c>
      <c r="D157" s="4" t="s">
        <v>10382</v>
      </c>
      <c r="E157" s="4" t="s">
        <v>1946</v>
      </c>
      <c r="F157" s="16"/>
      <c r="G157" s="4" t="s">
        <v>48</v>
      </c>
      <c r="H157" s="4" t="s">
        <v>92</v>
      </c>
      <c r="I157" s="16"/>
    </row>
    <row r="158" spans="1:9" x14ac:dyDescent="0.2">
      <c r="A158" s="4" t="s">
        <v>15</v>
      </c>
      <c r="B158" s="4">
        <v>8</v>
      </c>
      <c r="C158" s="4">
        <v>2</v>
      </c>
      <c r="D158" s="4" t="s">
        <v>10382</v>
      </c>
      <c r="E158" s="4" t="s">
        <v>1950</v>
      </c>
      <c r="F158" s="16"/>
      <c r="G158" s="4" t="s">
        <v>48</v>
      </c>
      <c r="H158" s="4" t="s">
        <v>107</v>
      </c>
      <c r="I158" s="16"/>
    </row>
    <row r="159" spans="1:9" x14ac:dyDescent="0.2">
      <c r="A159" s="4" t="s">
        <v>15</v>
      </c>
      <c r="B159" s="4">
        <v>9</v>
      </c>
      <c r="C159" s="4">
        <v>2</v>
      </c>
      <c r="D159" s="4" t="s">
        <v>10382</v>
      </c>
      <c r="E159" s="4" t="s">
        <v>1953</v>
      </c>
      <c r="F159" s="16"/>
      <c r="G159" s="4" t="s">
        <v>48</v>
      </c>
      <c r="H159" s="4" t="s">
        <v>101</v>
      </c>
      <c r="I159" s="16"/>
    </row>
    <row r="160" spans="1:9" x14ac:dyDescent="0.2">
      <c r="A160" s="4" t="s">
        <v>15</v>
      </c>
      <c r="B160" s="4">
        <v>10</v>
      </c>
      <c r="C160" s="4">
        <v>2</v>
      </c>
      <c r="D160" s="4" t="s">
        <v>10382</v>
      </c>
      <c r="E160" s="4" t="s">
        <v>1956</v>
      </c>
      <c r="F160" s="16"/>
      <c r="G160" s="4" t="s">
        <v>48</v>
      </c>
      <c r="H160" s="4" t="s">
        <v>104</v>
      </c>
      <c r="I160" s="16"/>
    </row>
    <row r="161" spans="1:9" x14ac:dyDescent="0.2">
      <c r="A161" s="4" t="s">
        <v>15</v>
      </c>
      <c r="B161" s="4">
        <v>11</v>
      </c>
      <c r="C161" s="4">
        <v>0</v>
      </c>
      <c r="D161" s="4" t="s">
        <v>1616</v>
      </c>
      <c r="E161" s="4" t="s">
        <v>10261</v>
      </c>
      <c r="F161" s="16"/>
      <c r="G161" s="4" t="s">
        <v>21</v>
      </c>
      <c r="H161" s="4" t="s">
        <v>307</v>
      </c>
      <c r="I161" s="16"/>
    </row>
    <row r="162" spans="1:9" x14ac:dyDescent="0.2">
      <c r="A162" s="4" t="s">
        <v>15</v>
      </c>
      <c r="B162" s="4">
        <v>12</v>
      </c>
      <c r="C162" s="4">
        <v>1</v>
      </c>
      <c r="D162" s="4" t="s">
        <v>10257</v>
      </c>
      <c r="E162" s="4" t="s">
        <v>10262</v>
      </c>
      <c r="F162" s="16"/>
      <c r="G162" s="4" t="s">
        <v>48</v>
      </c>
      <c r="H162" s="4" t="s">
        <v>315</v>
      </c>
      <c r="I162" s="16"/>
    </row>
    <row r="163" spans="1:9" x14ac:dyDescent="0.2">
      <c r="A163" s="4" t="s">
        <v>15</v>
      </c>
      <c r="B163" s="4">
        <v>13</v>
      </c>
      <c r="C163" s="4">
        <v>2</v>
      </c>
      <c r="D163" s="4" t="s">
        <v>10382</v>
      </c>
      <c r="E163" s="4" t="s">
        <v>10383</v>
      </c>
      <c r="F163" s="16"/>
      <c r="G163" s="4" t="s">
        <v>48</v>
      </c>
      <c r="H163" s="4" t="s">
        <v>315</v>
      </c>
      <c r="I163" s="16"/>
    </row>
    <row r="164" spans="1:9" x14ac:dyDescent="0.2">
      <c r="A164" s="4" t="s">
        <v>15</v>
      </c>
      <c r="B164" s="4">
        <v>14</v>
      </c>
      <c r="C164" s="4">
        <v>1</v>
      </c>
      <c r="D164" s="4" t="s">
        <v>10257</v>
      </c>
      <c r="E164" s="4" t="s">
        <v>10263</v>
      </c>
      <c r="F164" s="16"/>
      <c r="G164" s="4" t="s">
        <v>48</v>
      </c>
      <c r="H164" s="4" t="s">
        <v>311</v>
      </c>
      <c r="I164" s="16"/>
    </row>
    <row r="165" spans="1:9" x14ac:dyDescent="0.2">
      <c r="A165" s="4" t="s">
        <v>15</v>
      </c>
      <c r="B165" s="4">
        <v>15</v>
      </c>
      <c r="C165" s="4">
        <v>2</v>
      </c>
      <c r="D165" s="4" t="s">
        <v>10382</v>
      </c>
      <c r="E165" s="4" t="s">
        <v>1781</v>
      </c>
      <c r="F165" s="16"/>
      <c r="G165" s="4" t="s">
        <v>48</v>
      </c>
      <c r="H165" s="4" t="s">
        <v>311</v>
      </c>
      <c r="I165" s="16"/>
    </row>
    <row r="166" spans="1:9" x14ac:dyDescent="0.2">
      <c r="A166" s="4" t="s">
        <v>15</v>
      </c>
      <c r="B166" s="4">
        <v>16</v>
      </c>
      <c r="C166" s="4">
        <v>0</v>
      </c>
      <c r="D166" s="4" t="s">
        <v>1616</v>
      </c>
      <c r="E166" s="4" t="s">
        <v>10264</v>
      </c>
      <c r="F166" s="16"/>
      <c r="G166" s="4" t="s">
        <v>21</v>
      </c>
      <c r="H166" s="4" t="s">
        <v>44</v>
      </c>
      <c r="I166" s="16"/>
    </row>
    <row r="167" spans="1:9" x14ac:dyDescent="0.2">
      <c r="A167" s="4" t="s">
        <v>15</v>
      </c>
      <c r="B167" s="4">
        <v>17</v>
      </c>
      <c r="C167" s="4">
        <v>1</v>
      </c>
      <c r="D167" s="4" t="s">
        <v>10257</v>
      </c>
      <c r="E167" s="4" t="s">
        <v>10265</v>
      </c>
      <c r="F167" s="16"/>
      <c r="G167" s="4" t="s">
        <v>48</v>
      </c>
      <c r="H167" s="4" t="s">
        <v>390</v>
      </c>
      <c r="I167" s="16"/>
    </row>
    <row r="168" spans="1:9" x14ac:dyDescent="0.2">
      <c r="A168" s="4" t="s">
        <v>15</v>
      </c>
      <c r="B168" s="4">
        <v>18</v>
      </c>
      <c r="C168" s="4">
        <v>2</v>
      </c>
      <c r="D168" s="4" t="s">
        <v>10382</v>
      </c>
      <c r="E168" s="4" t="s">
        <v>1644</v>
      </c>
      <c r="F168" s="16"/>
      <c r="G168" s="4" t="s">
        <v>48</v>
      </c>
      <c r="H168" s="4" t="s">
        <v>390</v>
      </c>
      <c r="I168" s="16"/>
    </row>
    <row r="169" spans="1:9" x14ac:dyDescent="0.2">
      <c r="A169" s="4" t="s">
        <v>15</v>
      </c>
      <c r="B169" s="4">
        <v>19</v>
      </c>
      <c r="C169" s="4">
        <v>1</v>
      </c>
      <c r="D169" s="4" t="s">
        <v>10257</v>
      </c>
      <c r="E169" s="4" t="s">
        <v>10266</v>
      </c>
      <c r="F169" s="16"/>
      <c r="G169" s="4" t="s">
        <v>213</v>
      </c>
      <c r="H169" s="4" t="s">
        <v>379</v>
      </c>
      <c r="I169" s="16"/>
    </row>
    <row r="170" spans="1:9" x14ac:dyDescent="0.2">
      <c r="A170" s="4" t="s">
        <v>15</v>
      </c>
      <c r="B170" s="4">
        <v>20</v>
      </c>
      <c r="C170" s="4">
        <v>2</v>
      </c>
      <c r="D170" s="4" t="s">
        <v>10382</v>
      </c>
      <c r="E170" s="4" t="s">
        <v>1663</v>
      </c>
      <c r="F170" s="16"/>
      <c r="G170" s="4" t="s">
        <v>48</v>
      </c>
      <c r="H170" s="4" t="s">
        <v>1662</v>
      </c>
      <c r="I170" s="16"/>
    </row>
    <row r="171" spans="1:9" x14ac:dyDescent="0.2">
      <c r="A171" s="4" t="s">
        <v>15</v>
      </c>
      <c r="B171" s="4">
        <v>21</v>
      </c>
      <c r="C171" s="4">
        <v>2</v>
      </c>
      <c r="D171" s="4" t="s">
        <v>10382</v>
      </c>
      <c r="E171" s="4" t="s">
        <v>1668</v>
      </c>
      <c r="F171" s="16"/>
      <c r="G171" s="4" t="s">
        <v>48</v>
      </c>
      <c r="H171" s="4" t="s">
        <v>1667</v>
      </c>
      <c r="I171" s="16"/>
    </row>
    <row r="172" spans="1:9" x14ac:dyDescent="0.2">
      <c r="A172" s="4" t="s">
        <v>15</v>
      </c>
      <c r="B172" s="4">
        <v>22</v>
      </c>
      <c r="C172" s="4">
        <v>2</v>
      </c>
      <c r="D172" s="4" t="s">
        <v>10382</v>
      </c>
      <c r="E172" s="4" t="s">
        <v>1672</v>
      </c>
      <c r="F172" s="16"/>
      <c r="G172" s="4" t="s">
        <v>48</v>
      </c>
      <c r="H172" s="4" t="s">
        <v>1671</v>
      </c>
      <c r="I172" s="16"/>
    </row>
    <row r="173" spans="1:9" x14ac:dyDescent="0.2">
      <c r="A173" s="4" t="s">
        <v>15</v>
      </c>
      <c r="B173" s="4">
        <v>23</v>
      </c>
      <c r="C173" s="4">
        <v>1</v>
      </c>
      <c r="D173" s="4" t="s">
        <v>10257</v>
      </c>
      <c r="E173" s="4" t="s">
        <v>10267</v>
      </c>
      <c r="F173" s="16"/>
      <c r="G173" s="4" t="s">
        <v>21</v>
      </c>
      <c r="H173" s="4" t="s">
        <v>434</v>
      </c>
      <c r="I173" s="16"/>
    </row>
    <row r="174" spans="1:9" x14ac:dyDescent="0.2">
      <c r="A174" s="4" t="s">
        <v>15</v>
      </c>
      <c r="B174" s="4">
        <v>24</v>
      </c>
      <c r="C174" s="4">
        <v>2</v>
      </c>
      <c r="D174" s="4" t="s">
        <v>10382</v>
      </c>
      <c r="E174" s="4" t="s">
        <v>1675</v>
      </c>
      <c r="F174" s="16"/>
      <c r="G174" s="4" t="s">
        <v>48</v>
      </c>
      <c r="H174" s="4" t="s">
        <v>485</v>
      </c>
      <c r="I174" s="16"/>
    </row>
    <row r="175" spans="1:9" x14ac:dyDescent="0.2">
      <c r="A175" s="4" t="s">
        <v>15</v>
      </c>
      <c r="B175" s="4">
        <v>25</v>
      </c>
      <c r="C175" s="4">
        <v>2</v>
      </c>
      <c r="D175" s="4" t="s">
        <v>10382</v>
      </c>
      <c r="E175" s="4" t="s">
        <v>1679</v>
      </c>
      <c r="F175" s="16"/>
      <c r="G175" s="4" t="s">
        <v>48</v>
      </c>
      <c r="H175" s="4" t="s">
        <v>488</v>
      </c>
      <c r="I175" s="16"/>
    </row>
    <row r="176" spans="1:9" x14ac:dyDescent="0.2">
      <c r="A176" s="4" t="s">
        <v>15</v>
      </c>
      <c r="B176" s="4">
        <v>26</v>
      </c>
      <c r="C176" s="4">
        <v>1</v>
      </c>
      <c r="D176" s="4" t="s">
        <v>10257</v>
      </c>
      <c r="E176" s="4" t="s">
        <v>10268</v>
      </c>
      <c r="F176" s="16"/>
      <c r="G176" s="4" t="s">
        <v>48</v>
      </c>
      <c r="H176" s="4" t="s">
        <v>398</v>
      </c>
      <c r="I176" s="16"/>
    </row>
    <row r="177" spans="1:9" x14ac:dyDescent="0.2">
      <c r="A177" s="4" t="s">
        <v>15</v>
      </c>
      <c r="B177" s="4">
        <v>27</v>
      </c>
      <c r="C177" s="4">
        <v>2</v>
      </c>
      <c r="D177" s="4" t="s">
        <v>10382</v>
      </c>
      <c r="E177" s="4" t="s">
        <v>1682</v>
      </c>
      <c r="F177" s="16"/>
      <c r="G177" s="4" t="s">
        <v>48</v>
      </c>
      <c r="H177" s="4" t="s">
        <v>398</v>
      </c>
      <c r="I177" s="16"/>
    </row>
    <row r="178" spans="1:9" x14ac:dyDescent="0.2">
      <c r="A178" s="4" t="s">
        <v>15</v>
      </c>
      <c r="B178" s="4">
        <v>28</v>
      </c>
      <c r="C178" s="4">
        <v>1</v>
      </c>
      <c r="D178" s="4" t="s">
        <v>10257</v>
      </c>
      <c r="E178" s="4" t="s">
        <v>10269</v>
      </c>
      <c r="F178" s="16"/>
      <c r="G178" s="4" t="s">
        <v>48</v>
      </c>
      <c r="H178" s="4" t="s">
        <v>406</v>
      </c>
      <c r="I178" s="16"/>
    </row>
    <row r="179" spans="1:9" x14ac:dyDescent="0.2">
      <c r="A179" s="4" t="s">
        <v>15</v>
      </c>
      <c r="B179" s="4">
        <v>29</v>
      </c>
      <c r="C179" s="4">
        <v>1</v>
      </c>
      <c r="D179" s="4" t="s">
        <v>10257</v>
      </c>
      <c r="E179" s="4" t="s">
        <v>10270</v>
      </c>
      <c r="F179" s="16"/>
      <c r="G179" s="4" t="s">
        <v>213</v>
      </c>
      <c r="H179" s="4" t="s">
        <v>419</v>
      </c>
      <c r="I179" s="16"/>
    </row>
    <row r="180" spans="1:9" x14ac:dyDescent="0.2">
      <c r="A180" s="4" t="s">
        <v>15</v>
      </c>
      <c r="B180" s="4">
        <v>30</v>
      </c>
      <c r="C180" s="4">
        <v>2</v>
      </c>
      <c r="D180" s="4" t="s">
        <v>10382</v>
      </c>
      <c r="E180" s="4" t="s">
        <v>1821</v>
      </c>
      <c r="F180" s="16"/>
      <c r="G180" s="4" t="s">
        <v>48</v>
      </c>
      <c r="H180" s="4" t="s">
        <v>1820</v>
      </c>
      <c r="I180" s="16"/>
    </row>
    <row r="181" spans="1:9" x14ac:dyDescent="0.2">
      <c r="A181" s="4" t="s">
        <v>15</v>
      </c>
      <c r="B181" s="4">
        <v>31</v>
      </c>
      <c r="C181" s="4">
        <v>2</v>
      </c>
      <c r="D181" s="4" t="s">
        <v>10382</v>
      </c>
      <c r="E181" s="4" t="s">
        <v>1826</v>
      </c>
      <c r="F181" s="16"/>
      <c r="G181" s="4" t="s">
        <v>48</v>
      </c>
      <c r="H181" s="4" t="s">
        <v>1825</v>
      </c>
      <c r="I181" s="16"/>
    </row>
    <row r="182" spans="1:9" x14ac:dyDescent="0.2">
      <c r="A182" s="4" t="s">
        <v>15</v>
      </c>
      <c r="B182" s="4">
        <v>32</v>
      </c>
      <c r="C182" s="4">
        <v>1</v>
      </c>
      <c r="D182" s="4" t="s">
        <v>10257</v>
      </c>
      <c r="E182" s="4" t="s">
        <v>10271</v>
      </c>
      <c r="F182" s="16"/>
      <c r="G182" s="4" t="s">
        <v>48</v>
      </c>
      <c r="H182" s="4" t="s">
        <v>482</v>
      </c>
      <c r="I182" s="16"/>
    </row>
    <row r="183" spans="1:9" x14ac:dyDescent="0.2">
      <c r="A183" s="4" t="s">
        <v>15</v>
      </c>
      <c r="B183" s="4">
        <v>33</v>
      </c>
      <c r="C183" s="4">
        <v>2</v>
      </c>
      <c r="D183" s="4" t="s">
        <v>10382</v>
      </c>
      <c r="E183" s="4" t="s">
        <v>1924</v>
      </c>
      <c r="F183" s="16"/>
      <c r="G183" s="4" t="s">
        <v>48</v>
      </c>
      <c r="H183" s="4" t="s">
        <v>482</v>
      </c>
      <c r="I183" s="16"/>
    </row>
    <row r="184" spans="1:9" x14ac:dyDescent="0.2">
      <c r="A184" s="4" t="s">
        <v>15</v>
      </c>
      <c r="B184" s="4">
        <v>34</v>
      </c>
      <c r="C184" s="4">
        <v>1</v>
      </c>
      <c r="D184" s="4" t="s">
        <v>10257</v>
      </c>
      <c r="E184" s="4" t="s">
        <v>10272</v>
      </c>
      <c r="F184" s="16"/>
      <c r="G184" s="4" t="s">
        <v>48</v>
      </c>
      <c r="H184" s="4" t="s">
        <v>330</v>
      </c>
      <c r="I184" s="16"/>
    </row>
    <row r="185" spans="1:9" x14ac:dyDescent="0.2">
      <c r="A185" s="4" t="s">
        <v>15</v>
      </c>
      <c r="B185" s="4">
        <v>35</v>
      </c>
      <c r="C185" s="4">
        <v>1</v>
      </c>
      <c r="D185" s="4" t="s">
        <v>10257</v>
      </c>
      <c r="E185" s="4" t="s">
        <v>10273</v>
      </c>
      <c r="F185" s="16"/>
      <c r="G185" s="4" t="s">
        <v>48</v>
      </c>
      <c r="H185" s="4" t="s">
        <v>360</v>
      </c>
      <c r="I185" s="16"/>
    </row>
    <row r="186" spans="1:9" x14ac:dyDescent="0.2">
      <c r="A186" s="4" t="s">
        <v>15</v>
      </c>
      <c r="B186" s="4">
        <v>36</v>
      </c>
      <c r="C186" s="4">
        <v>2</v>
      </c>
      <c r="D186" s="4" t="s">
        <v>10382</v>
      </c>
      <c r="E186" s="4" t="s">
        <v>2021</v>
      </c>
      <c r="F186" s="16"/>
      <c r="G186" s="4" t="s">
        <v>48</v>
      </c>
      <c r="H186" s="4" t="s">
        <v>360</v>
      </c>
      <c r="I186" s="16"/>
    </row>
    <row r="187" spans="1:9" x14ac:dyDescent="0.2">
      <c r="A187" s="4" t="s">
        <v>15</v>
      </c>
      <c r="B187" s="4">
        <v>37</v>
      </c>
      <c r="C187" s="4">
        <v>1</v>
      </c>
      <c r="D187" s="4" t="s">
        <v>10257</v>
      </c>
      <c r="E187" s="4" t="s">
        <v>10274</v>
      </c>
      <c r="F187" s="16"/>
      <c r="G187" s="4" t="s">
        <v>48</v>
      </c>
      <c r="H187" s="4" t="s">
        <v>410</v>
      </c>
      <c r="I187" s="16"/>
    </row>
    <row r="188" spans="1:9" x14ac:dyDescent="0.2">
      <c r="A188" s="4" t="s">
        <v>15</v>
      </c>
      <c r="B188" s="4">
        <v>38</v>
      </c>
      <c r="C188" s="4">
        <v>2</v>
      </c>
      <c r="D188" s="4" t="s">
        <v>10382</v>
      </c>
      <c r="E188" s="4" t="s">
        <v>2102</v>
      </c>
      <c r="F188" s="16"/>
      <c r="G188" s="4" t="s">
        <v>48</v>
      </c>
      <c r="H188" s="4" t="s">
        <v>410</v>
      </c>
      <c r="I188" s="16"/>
    </row>
    <row r="189" spans="1:9" x14ac:dyDescent="0.2">
      <c r="A189" s="4" t="s">
        <v>15</v>
      </c>
      <c r="B189" s="4">
        <v>39</v>
      </c>
      <c r="C189" s="4">
        <v>1</v>
      </c>
      <c r="D189" s="4" t="s">
        <v>10257</v>
      </c>
      <c r="E189" s="4" t="s">
        <v>10275</v>
      </c>
      <c r="F189" s="16"/>
      <c r="G189" s="4" t="s">
        <v>48</v>
      </c>
      <c r="H189" s="4" t="s">
        <v>371</v>
      </c>
      <c r="I189" s="16"/>
    </row>
    <row r="190" spans="1:9" x14ac:dyDescent="0.2">
      <c r="A190" s="4" t="s">
        <v>15</v>
      </c>
      <c r="B190" s="4">
        <v>40</v>
      </c>
      <c r="C190" s="4">
        <v>0</v>
      </c>
      <c r="D190" s="4" t="s">
        <v>1616</v>
      </c>
      <c r="E190" s="4" t="s">
        <v>10264</v>
      </c>
      <c r="F190" s="16"/>
      <c r="G190" s="4" t="s">
        <v>21</v>
      </c>
      <c r="H190" s="4" t="s">
        <v>44</v>
      </c>
      <c r="I190" s="16"/>
    </row>
    <row r="191" spans="1:9" x14ac:dyDescent="0.2">
      <c r="A191" s="4" t="s">
        <v>15</v>
      </c>
      <c r="B191" s="4">
        <v>41</v>
      </c>
      <c r="C191" s="4">
        <v>1</v>
      </c>
      <c r="D191" s="4" t="s">
        <v>10257</v>
      </c>
      <c r="E191" s="4" t="s">
        <v>10276</v>
      </c>
      <c r="F191" s="16"/>
      <c r="G191" s="4" t="s">
        <v>48</v>
      </c>
      <c r="H191" s="4" t="s">
        <v>334</v>
      </c>
      <c r="I191" s="16"/>
    </row>
    <row r="192" spans="1:9" x14ac:dyDescent="0.2">
      <c r="A192" s="4" t="s">
        <v>15</v>
      </c>
      <c r="B192" s="4">
        <v>42</v>
      </c>
      <c r="C192" s="4">
        <v>2</v>
      </c>
      <c r="D192" s="4" t="s">
        <v>10382</v>
      </c>
      <c r="E192" s="4" t="s">
        <v>2253</v>
      </c>
      <c r="F192" s="16"/>
      <c r="G192" s="4" t="s">
        <v>48</v>
      </c>
      <c r="H192" s="4" t="s">
        <v>334</v>
      </c>
      <c r="I192" s="16"/>
    </row>
    <row r="193" spans="1:9" x14ac:dyDescent="0.2">
      <c r="A193" s="4" t="s">
        <v>15</v>
      </c>
      <c r="B193" s="4">
        <v>43</v>
      </c>
      <c r="C193" s="4">
        <v>1</v>
      </c>
      <c r="D193" s="4" t="s">
        <v>10257</v>
      </c>
      <c r="E193" s="4" t="s">
        <v>10277</v>
      </c>
      <c r="F193" s="16"/>
      <c r="G193" s="4" t="s">
        <v>48</v>
      </c>
      <c r="H193" s="4" t="s">
        <v>375</v>
      </c>
      <c r="I193" s="16"/>
    </row>
    <row r="194" spans="1:9" x14ac:dyDescent="0.2">
      <c r="A194" s="4" t="s">
        <v>15</v>
      </c>
      <c r="B194" s="4">
        <v>44</v>
      </c>
      <c r="C194" s="4">
        <v>2</v>
      </c>
      <c r="D194" s="4" t="s">
        <v>10382</v>
      </c>
      <c r="E194" s="4" t="s">
        <v>2328</v>
      </c>
      <c r="F194" s="16"/>
      <c r="G194" s="4" t="s">
        <v>48</v>
      </c>
      <c r="H194" s="4" t="s">
        <v>375</v>
      </c>
      <c r="I194" s="16"/>
    </row>
    <row r="195" spans="1:9" x14ac:dyDescent="0.2">
      <c r="A195" s="4" t="s">
        <v>15</v>
      </c>
      <c r="B195" s="4">
        <v>45</v>
      </c>
      <c r="C195" s="4">
        <v>1</v>
      </c>
      <c r="D195" s="4" t="s">
        <v>10257</v>
      </c>
      <c r="E195" s="4" t="s">
        <v>10278</v>
      </c>
      <c r="F195" s="16"/>
      <c r="G195" s="4" t="s">
        <v>21</v>
      </c>
      <c r="H195" s="4" t="s">
        <v>422</v>
      </c>
      <c r="I195" s="16"/>
    </row>
    <row r="196" spans="1:9" x14ac:dyDescent="0.2">
      <c r="A196" s="4" t="s">
        <v>15</v>
      </c>
      <c r="B196" s="4">
        <v>46</v>
      </c>
      <c r="C196" s="4">
        <v>2</v>
      </c>
      <c r="D196" s="4" t="s">
        <v>10382</v>
      </c>
      <c r="E196" s="4" t="s">
        <v>2344</v>
      </c>
      <c r="F196" s="16"/>
      <c r="G196" s="4" t="s">
        <v>48</v>
      </c>
      <c r="H196" s="4" t="s">
        <v>478</v>
      </c>
      <c r="I196" s="16"/>
    </row>
    <row r="197" spans="1:9" x14ac:dyDescent="0.2">
      <c r="A197" s="4" t="s">
        <v>15</v>
      </c>
      <c r="B197" s="4">
        <v>47</v>
      </c>
      <c r="C197" s="4">
        <v>2</v>
      </c>
      <c r="D197" s="4" t="s">
        <v>10382</v>
      </c>
      <c r="E197" s="4" t="s">
        <v>2348</v>
      </c>
      <c r="F197" s="16"/>
      <c r="G197" s="4" t="s">
        <v>48</v>
      </c>
      <c r="H197" s="4" t="s">
        <v>426</v>
      </c>
      <c r="I197" s="16"/>
    </row>
    <row r="198" spans="1:9" x14ac:dyDescent="0.2">
      <c r="A198" s="4" t="s">
        <v>15</v>
      </c>
      <c r="B198" s="4">
        <v>48</v>
      </c>
      <c r="C198" s="4">
        <v>2</v>
      </c>
      <c r="D198" s="4" t="s">
        <v>10382</v>
      </c>
      <c r="E198" s="4" t="s">
        <v>2351</v>
      </c>
      <c r="F198" s="16"/>
      <c r="G198" s="4" t="s">
        <v>48</v>
      </c>
      <c r="H198" s="4" t="s">
        <v>458</v>
      </c>
      <c r="I198" s="16"/>
    </row>
    <row r="199" spans="1:9" x14ac:dyDescent="0.2">
      <c r="A199" s="4" t="s">
        <v>15</v>
      </c>
      <c r="B199" s="4">
        <v>49</v>
      </c>
      <c r="C199" s="4">
        <v>2</v>
      </c>
      <c r="D199" s="4" t="s">
        <v>10382</v>
      </c>
      <c r="E199" s="4" t="s">
        <v>2354</v>
      </c>
      <c r="F199" s="16"/>
      <c r="G199" s="4" t="s">
        <v>48</v>
      </c>
      <c r="H199" s="4" t="s">
        <v>462</v>
      </c>
      <c r="I199" s="16"/>
    </row>
    <row r="200" spans="1:9" x14ac:dyDescent="0.2">
      <c r="A200" s="4" t="s">
        <v>15</v>
      </c>
      <c r="B200" s="4">
        <v>50</v>
      </c>
      <c r="C200" s="4">
        <v>2</v>
      </c>
      <c r="D200" s="4" t="s">
        <v>10382</v>
      </c>
      <c r="E200" s="4" t="s">
        <v>2357</v>
      </c>
      <c r="F200" s="16"/>
      <c r="G200" s="4" t="s">
        <v>48</v>
      </c>
      <c r="H200" s="4" t="s">
        <v>474</v>
      </c>
      <c r="I200" s="16"/>
    </row>
    <row r="201" spans="1:9" x14ac:dyDescent="0.2">
      <c r="A201" s="4" t="s">
        <v>15</v>
      </c>
      <c r="B201" s="4">
        <v>51</v>
      </c>
      <c r="C201" s="4">
        <v>1</v>
      </c>
      <c r="D201" s="4" t="s">
        <v>10257</v>
      </c>
      <c r="E201" s="4" t="s">
        <v>10384</v>
      </c>
      <c r="F201" s="16"/>
      <c r="G201" s="4" t="s">
        <v>48</v>
      </c>
      <c r="H201" s="4" t="s">
        <v>355</v>
      </c>
      <c r="I201" s="16"/>
    </row>
    <row r="202" spans="1:9" x14ac:dyDescent="0.2">
      <c r="A202" s="4" t="s">
        <v>15</v>
      </c>
      <c r="B202" s="4">
        <v>52</v>
      </c>
      <c r="C202" s="4">
        <v>2</v>
      </c>
      <c r="D202" s="4" t="s">
        <v>10382</v>
      </c>
      <c r="E202" s="4" t="s">
        <v>4373</v>
      </c>
      <c r="F202" s="16"/>
      <c r="G202" s="4" t="s">
        <v>48</v>
      </c>
      <c r="H202" s="4" t="s">
        <v>355</v>
      </c>
      <c r="I202" s="16"/>
    </row>
    <row r="203" spans="1:9" x14ac:dyDescent="0.2">
      <c r="A203" s="4" t="s">
        <v>15</v>
      </c>
      <c r="B203" s="4">
        <v>53</v>
      </c>
      <c r="C203" s="4">
        <v>0</v>
      </c>
      <c r="D203" s="4" t="s">
        <v>1616</v>
      </c>
      <c r="E203" s="4" t="s">
        <v>10280</v>
      </c>
      <c r="F203" s="16"/>
      <c r="G203" s="4" t="s">
        <v>21</v>
      </c>
      <c r="H203" s="4" t="s">
        <v>209</v>
      </c>
      <c r="I203" s="16"/>
    </row>
    <row r="204" spans="1:9" x14ac:dyDescent="0.2">
      <c r="A204" s="4" t="s">
        <v>15</v>
      </c>
      <c r="B204" s="4">
        <v>54</v>
      </c>
      <c r="C204" s="4">
        <v>1</v>
      </c>
      <c r="D204" s="4" t="s">
        <v>10257</v>
      </c>
      <c r="E204" s="4" t="s">
        <v>10281</v>
      </c>
      <c r="F204" s="16"/>
      <c r="G204" s="4" t="s">
        <v>21</v>
      </c>
      <c r="H204" s="4" t="s">
        <v>248</v>
      </c>
      <c r="I204" s="16"/>
    </row>
    <row r="205" spans="1:9" x14ac:dyDescent="0.2">
      <c r="A205" s="4" t="s">
        <v>15</v>
      </c>
      <c r="B205" s="4">
        <v>55</v>
      </c>
      <c r="C205" s="4">
        <v>2</v>
      </c>
      <c r="D205" s="4" t="s">
        <v>10382</v>
      </c>
      <c r="E205" s="4" t="s">
        <v>1785</v>
      </c>
      <c r="F205" s="16"/>
      <c r="G205" s="4" t="s">
        <v>48</v>
      </c>
      <c r="H205" s="4" t="s">
        <v>292</v>
      </c>
      <c r="I205" s="16"/>
    </row>
    <row r="206" spans="1:9" x14ac:dyDescent="0.2">
      <c r="A206" s="4" t="s">
        <v>15</v>
      </c>
      <c r="B206" s="4">
        <v>56</v>
      </c>
      <c r="C206" s="4">
        <v>2</v>
      </c>
      <c r="D206" s="4" t="s">
        <v>10382</v>
      </c>
      <c r="E206" s="4" t="s">
        <v>1790</v>
      </c>
      <c r="F206" s="16"/>
      <c r="G206" s="4" t="s">
        <v>48</v>
      </c>
      <c r="H206" s="4" t="s">
        <v>289</v>
      </c>
      <c r="I206" s="16"/>
    </row>
    <row r="207" spans="1:9" x14ac:dyDescent="0.2">
      <c r="A207" s="4" t="s">
        <v>15</v>
      </c>
      <c r="B207" s="4">
        <v>57</v>
      </c>
      <c r="C207" s="4">
        <v>2</v>
      </c>
      <c r="D207" s="4" t="s">
        <v>10382</v>
      </c>
      <c r="E207" s="4" t="s">
        <v>1793</v>
      </c>
      <c r="F207" s="16"/>
      <c r="G207" s="4" t="s">
        <v>48</v>
      </c>
      <c r="H207" s="4" t="s">
        <v>285</v>
      </c>
      <c r="I207" s="16"/>
    </row>
    <row r="208" spans="1:9" x14ac:dyDescent="0.2">
      <c r="A208" s="4" t="s">
        <v>15</v>
      </c>
      <c r="B208" s="4">
        <v>58</v>
      </c>
      <c r="C208" s="4">
        <v>2</v>
      </c>
      <c r="D208" s="4" t="s">
        <v>10382</v>
      </c>
      <c r="E208" s="4" t="s">
        <v>1796</v>
      </c>
      <c r="F208" s="16"/>
      <c r="G208" s="4" t="s">
        <v>48</v>
      </c>
      <c r="H208" s="4" t="s">
        <v>295</v>
      </c>
      <c r="I208" s="16"/>
    </row>
    <row r="209" spans="1:9" x14ac:dyDescent="0.2">
      <c r="A209" s="4" t="s">
        <v>15</v>
      </c>
      <c r="B209" s="4">
        <v>59</v>
      </c>
      <c r="C209" s="4">
        <v>2</v>
      </c>
      <c r="D209" s="4" t="s">
        <v>10382</v>
      </c>
      <c r="E209" s="4" t="s">
        <v>1799</v>
      </c>
      <c r="F209" s="16"/>
      <c r="G209" s="4" t="s">
        <v>48</v>
      </c>
      <c r="H209" s="4" t="s">
        <v>271</v>
      </c>
      <c r="I209" s="16"/>
    </row>
    <row r="210" spans="1:9" x14ac:dyDescent="0.2">
      <c r="A210" s="4" t="s">
        <v>15</v>
      </c>
      <c r="B210" s="4">
        <v>60</v>
      </c>
      <c r="C210" s="4">
        <v>1</v>
      </c>
      <c r="D210" s="4" t="s">
        <v>10257</v>
      </c>
      <c r="E210" s="4" t="s">
        <v>10282</v>
      </c>
      <c r="F210" s="16"/>
      <c r="G210" s="4" t="s">
        <v>21</v>
      </c>
      <c r="H210" s="4" t="s">
        <v>108</v>
      </c>
      <c r="I210" s="16"/>
    </row>
    <row r="211" spans="1:9" x14ac:dyDescent="0.2">
      <c r="A211" s="4" t="s">
        <v>15</v>
      </c>
      <c r="B211" s="4">
        <v>61</v>
      </c>
      <c r="C211" s="4">
        <v>2</v>
      </c>
      <c r="D211" s="4" t="s">
        <v>10382</v>
      </c>
      <c r="E211" s="4" t="s">
        <v>1862</v>
      </c>
      <c r="F211" s="16"/>
      <c r="G211" s="4" t="s">
        <v>48</v>
      </c>
      <c r="H211" s="4" t="s">
        <v>146</v>
      </c>
      <c r="I211" s="16"/>
    </row>
    <row r="212" spans="1:9" x14ac:dyDescent="0.2">
      <c r="A212" s="4" t="s">
        <v>15</v>
      </c>
      <c r="B212" s="4">
        <v>62</v>
      </c>
      <c r="C212" s="4">
        <v>2</v>
      </c>
      <c r="D212" s="4" t="s">
        <v>10382</v>
      </c>
      <c r="E212" s="4" t="s">
        <v>1866</v>
      </c>
      <c r="F212" s="16"/>
      <c r="G212" s="4" t="s">
        <v>48</v>
      </c>
      <c r="H212" s="4" t="s">
        <v>196</v>
      </c>
      <c r="I212" s="16"/>
    </row>
    <row r="213" spans="1:9" x14ac:dyDescent="0.2">
      <c r="A213" s="4" t="s">
        <v>15</v>
      </c>
      <c r="B213" s="4">
        <v>63</v>
      </c>
      <c r="C213" s="4">
        <v>2</v>
      </c>
      <c r="D213" s="4" t="s">
        <v>10382</v>
      </c>
      <c r="E213" s="4" t="s">
        <v>1869</v>
      </c>
      <c r="F213" s="16"/>
      <c r="G213" s="4" t="s">
        <v>48</v>
      </c>
      <c r="H213" s="4" t="s">
        <v>319</v>
      </c>
      <c r="I213" s="16"/>
    </row>
    <row r="214" spans="1:9" x14ac:dyDescent="0.2">
      <c r="A214" s="4" t="s">
        <v>15</v>
      </c>
      <c r="B214" s="4">
        <v>64</v>
      </c>
      <c r="C214" s="4">
        <v>2</v>
      </c>
      <c r="D214" s="4" t="s">
        <v>10382</v>
      </c>
      <c r="E214" s="4" t="s">
        <v>1885</v>
      </c>
      <c r="F214" s="16"/>
      <c r="G214" s="4" t="s">
        <v>48</v>
      </c>
      <c r="H214" s="4" t="s">
        <v>158</v>
      </c>
      <c r="I214" s="16"/>
    </row>
    <row r="215" spans="1:9" x14ac:dyDescent="0.2">
      <c r="A215" s="4" t="s">
        <v>15</v>
      </c>
      <c r="B215" s="4">
        <v>65</v>
      </c>
      <c r="C215" s="4">
        <v>2</v>
      </c>
      <c r="D215" s="4" t="s">
        <v>10382</v>
      </c>
      <c r="E215" s="4" t="s">
        <v>1872</v>
      </c>
      <c r="F215" s="16"/>
      <c r="G215" s="4" t="s">
        <v>48</v>
      </c>
      <c r="H215" s="4" t="s">
        <v>322</v>
      </c>
      <c r="I215" s="16"/>
    </row>
    <row r="216" spans="1:9" x14ac:dyDescent="0.2">
      <c r="A216" s="4" t="s">
        <v>15</v>
      </c>
      <c r="B216" s="4">
        <v>66</v>
      </c>
      <c r="C216" s="4">
        <v>2</v>
      </c>
      <c r="D216" s="4" t="s">
        <v>10382</v>
      </c>
      <c r="E216" s="4" t="s">
        <v>1875</v>
      </c>
      <c r="F216" s="16"/>
      <c r="G216" s="4" t="s">
        <v>48</v>
      </c>
      <c r="H216" s="4" t="s">
        <v>139</v>
      </c>
      <c r="I216" s="16"/>
    </row>
    <row r="217" spans="1:9" x14ac:dyDescent="0.2">
      <c r="A217" s="4" t="s">
        <v>15</v>
      </c>
      <c r="B217" s="4">
        <v>67</v>
      </c>
      <c r="C217" s="4">
        <v>2</v>
      </c>
      <c r="D217" s="4" t="s">
        <v>10382</v>
      </c>
      <c r="E217" s="4" t="s">
        <v>1878</v>
      </c>
      <c r="F217" s="16"/>
      <c r="G217" s="4" t="s">
        <v>48</v>
      </c>
      <c r="H217" s="4" t="s">
        <v>111</v>
      </c>
      <c r="I217" s="16"/>
    </row>
    <row r="218" spans="1:9" x14ac:dyDescent="0.2">
      <c r="A218" s="4" t="s">
        <v>15</v>
      </c>
      <c r="B218" s="4">
        <v>68</v>
      </c>
      <c r="C218" s="4">
        <v>2</v>
      </c>
      <c r="D218" s="4" t="s">
        <v>10382</v>
      </c>
      <c r="E218" s="4" t="s">
        <v>1882</v>
      </c>
      <c r="F218" s="16"/>
      <c r="G218" s="4" t="s">
        <v>48</v>
      </c>
      <c r="H218" s="4" t="s">
        <v>117</v>
      </c>
      <c r="I218" s="16"/>
    </row>
    <row r="219" spans="1:9" x14ac:dyDescent="0.2">
      <c r="A219" s="4" t="s">
        <v>15</v>
      </c>
      <c r="B219" s="4">
        <v>69</v>
      </c>
      <c r="C219" s="4">
        <v>2</v>
      </c>
      <c r="D219" s="4" t="s">
        <v>10382</v>
      </c>
      <c r="E219" s="4" t="s">
        <v>1888</v>
      </c>
      <c r="F219" s="16"/>
      <c r="G219" s="4" t="s">
        <v>48</v>
      </c>
      <c r="H219" s="4" t="s">
        <v>176</v>
      </c>
      <c r="I219" s="16"/>
    </row>
    <row r="220" spans="1:9" x14ac:dyDescent="0.2">
      <c r="A220" s="4" t="s">
        <v>15</v>
      </c>
      <c r="B220" s="4">
        <v>70</v>
      </c>
      <c r="C220" s="4">
        <v>2</v>
      </c>
      <c r="D220" s="4" t="s">
        <v>10382</v>
      </c>
      <c r="E220" s="4" t="s">
        <v>1891</v>
      </c>
      <c r="F220" s="16"/>
      <c r="G220" s="4" t="s">
        <v>48</v>
      </c>
      <c r="H220" s="4" t="s">
        <v>172</v>
      </c>
      <c r="I220" s="16"/>
    </row>
    <row r="221" spans="1:9" x14ac:dyDescent="0.2">
      <c r="A221" s="4" t="s">
        <v>15</v>
      </c>
      <c r="B221" s="4">
        <v>71</v>
      </c>
      <c r="C221" s="4">
        <v>2</v>
      </c>
      <c r="D221" s="4" t="s">
        <v>10382</v>
      </c>
      <c r="E221" s="4" t="s">
        <v>1894</v>
      </c>
      <c r="F221" s="16"/>
      <c r="G221" s="4" t="s">
        <v>48</v>
      </c>
      <c r="H221" s="4" t="s">
        <v>190</v>
      </c>
      <c r="I221" s="16"/>
    </row>
    <row r="222" spans="1:9" x14ac:dyDescent="0.2">
      <c r="A222" s="4" t="s">
        <v>15</v>
      </c>
      <c r="B222" s="4">
        <v>72</v>
      </c>
      <c r="C222" s="4">
        <v>2</v>
      </c>
      <c r="D222" s="4" t="s">
        <v>10382</v>
      </c>
      <c r="E222" s="4" t="s">
        <v>1897</v>
      </c>
      <c r="F222" s="16"/>
      <c r="G222" s="4" t="s">
        <v>48</v>
      </c>
      <c r="H222" s="4" t="s">
        <v>187</v>
      </c>
      <c r="I222" s="16"/>
    </row>
    <row r="223" spans="1:9" x14ac:dyDescent="0.2">
      <c r="A223" s="4" t="s">
        <v>15</v>
      </c>
      <c r="B223" s="4">
        <v>73</v>
      </c>
      <c r="C223" s="4">
        <v>2</v>
      </c>
      <c r="D223" s="4" t="s">
        <v>10382</v>
      </c>
      <c r="E223" s="4" t="s">
        <v>1900</v>
      </c>
      <c r="F223" s="16"/>
      <c r="G223" s="4" t="s">
        <v>48</v>
      </c>
      <c r="H223" s="4" t="s">
        <v>169</v>
      </c>
      <c r="I223" s="16"/>
    </row>
    <row r="224" spans="1:9" x14ac:dyDescent="0.2">
      <c r="A224" s="4" t="s">
        <v>15</v>
      </c>
      <c r="B224" s="4">
        <v>74</v>
      </c>
      <c r="C224" s="4">
        <v>2</v>
      </c>
      <c r="D224" s="4" t="s">
        <v>10382</v>
      </c>
      <c r="E224" s="4" t="s">
        <v>1903</v>
      </c>
      <c r="F224" s="16"/>
      <c r="G224" s="4" t="s">
        <v>48</v>
      </c>
      <c r="H224" s="4" t="s">
        <v>155</v>
      </c>
      <c r="I224" s="16"/>
    </row>
    <row r="225" spans="1:9" x14ac:dyDescent="0.2">
      <c r="A225" s="4" t="s">
        <v>15</v>
      </c>
      <c r="B225" s="4">
        <v>75</v>
      </c>
      <c r="C225" s="4">
        <v>2</v>
      </c>
      <c r="D225" s="4" t="s">
        <v>10382</v>
      </c>
      <c r="E225" s="4" t="s">
        <v>1906</v>
      </c>
      <c r="F225" s="16"/>
      <c r="G225" s="4" t="s">
        <v>48</v>
      </c>
      <c r="H225" s="4" t="s">
        <v>193</v>
      </c>
      <c r="I225" s="16"/>
    </row>
    <row r="226" spans="1:9" x14ac:dyDescent="0.2">
      <c r="A226" s="4" t="s">
        <v>15</v>
      </c>
      <c r="B226" s="4">
        <v>76</v>
      </c>
      <c r="C226" s="4">
        <v>1</v>
      </c>
      <c r="D226" s="4" t="s">
        <v>10257</v>
      </c>
      <c r="E226" s="4" t="s">
        <v>10283</v>
      </c>
      <c r="F226" s="16"/>
      <c r="G226" s="4" t="s">
        <v>48</v>
      </c>
      <c r="H226" s="4" t="s">
        <v>251</v>
      </c>
      <c r="I226" s="16"/>
    </row>
    <row r="227" spans="1:9" x14ac:dyDescent="0.2">
      <c r="A227" s="4" t="s">
        <v>15</v>
      </c>
      <c r="B227" s="4">
        <v>77</v>
      </c>
      <c r="C227" s="4">
        <v>2</v>
      </c>
      <c r="D227" s="4" t="s">
        <v>10382</v>
      </c>
      <c r="E227" s="4" t="s">
        <v>2398</v>
      </c>
      <c r="F227" s="16"/>
      <c r="G227" s="4" t="s">
        <v>48</v>
      </c>
      <c r="H227" s="4" t="s">
        <v>251</v>
      </c>
      <c r="I227" s="16"/>
    </row>
    <row r="228" spans="1:9" x14ac:dyDescent="0.2">
      <c r="A228" s="4" t="s">
        <v>15</v>
      </c>
      <c r="B228" s="4">
        <v>78</v>
      </c>
      <c r="C228" s="4">
        <v>1</v>
      </c>
      <c r="D228" s="4" t="s">
        <v>10257</v>
      </c>
      <c r="E228" s="4" t="s">
        <v>10284</v>
      </c>
      <c r="F228" s="16"/>
      <c r="G228" s="4" t="s">
        <v>21</v>
      </c>
      <c r="H228" s="4" t="s">
        <v>255</v>
      </c>
      <c r="I228" s="16"/>
    </row>
    <row r="229" spans="1:9" x14ac:dyDescent="0.2">
      <c r="A229" s="4" t="s">
        <v>15</v>
      </c>
      <c r="B229" s="4">
        <v>79</v>
      </c>
      <c r="C229" s="4">
        <v>2</v>
      </c>
      <c r="D229" s="4" t="s">
        <v>10382</v>
      </c>
      <c r="E229" s="4" t="s">
        <v>2406</v>
      </c>
      <c r="F229" s="16"/>
      <c r="G229" s="4" t="s">
        <v>48</v>
      </c>
      <c r="H229" s="4" t="s">
        <v>259</v>
      </c>
      <c r="I229" s="16"/>
    </row>
    <row r="230" spans="1:9" x14ac:dyDescent="0.2">
      <c r="A230" s="4" t="s">
        <v>15</v>
      </c>
      <c r="B230" s="4">
        <v>80</v>
      </c>
      <c r="C230" s="4">
        <v>2</v>
      </c>
      <c r="D230" s="4" t="s">
        <v>10382</v>
      </c>
      <c r="E230" s="4" t="s">
        <v>2410</v>
      </c>
      <c r="F230" s="16"/>
      <c r="G230" s="4" t="s">
        <v>48</v>
      </c>
      <c r="H230" s="4" t="s">
        <v>263</v>
      </c>
      <c r="I230" s="16"/>
    </row>
    <row r="231" spans="1:9" x14ac:dyDescent="0.2">
      <c r="A231" s="4" t="s">
        <v>15</v>
      </c>
      <c r="B231" s="4">
        <v>81</v>
      </c>
      <c r="C231" s="4">
        <v>2</v>
      </c>
      <c r="D231" s="4" t="s">
        <v>10382</v>
      </c>
      <c r="E231" s="4" t="s">
        <v>2413</v>
      </c>
      <c r="F231" s="16"/>
      <c r="G231" s="4" t="s">
        <v>48</v>
      </c>
      <c r="H231" s="4" t="s">
        <v>267</v>
      </c>
      <c r="I231" s="16"/>
    </row>
    <row r="232" spans="1:9" x14ac:dyDescent="0.2">
      <c r="A232" s="4" t="s">
        <v>15</v>
      </c>
      <c r="B232" s="4">
        <v>82</v>
      </c>
      <c r="C232" s="4">
        <v>0</v>
      </c>
      <c r="D232" s="4" t="s">
        <v>1616</v>
      </c>
      <c r="E232" s="4" t="s">
        <v>10285</v>
      </c>
      <c r="F232" s="16"/>
      <c r="G232" s="4" t="s">
        <v>48</v>
      </c>
      <c r="H232" s="4" t="s">
        <v>49</v>
      </c>
      <c r="I232" s="16"/>
    </row>
    <row r="233" spans="1:9" x14ac:dyDescent="0.2">
      <c r="A233" s="4" t="s">
        <v>15</v>
      </c>
      <c r="B233" s="4">
        <v>83</v>
      </c>
      <c r="C233" s="4">
        <v>1</v>
      </c>
      <c r="D233" s="4" t="s">
        <v>10257</v>
      </c>
      <c r="E233" s="4" t="s">
        <v>10286</v>
      </c>
      <c r="F233" s="16"/>
      <c r="G233" s="4" t="s">
        <v>48</v>
      </c>
      <c r="H233" s="4" t="s">
        <v>49</v>
      </c>
      <c r="I233" s="16"/>
    </row>
    <row r="234" spans="1:9" x14ac:dyDescent="0.2">
      <c r="A234" s="4" t="s">
        <v>15</v>
      </c>
      <c r="B234" s="4">
        <v>84</v>
      </c>
      <c r="C234" s="4">
        <v>2</v>
      </c>
      <c r="D234" s="4" t="s">
        <v>10382</v>
      </c>
      <c r="E234" s="4" t="s">
        <v>2044</v>
      </c>
      <c r="F234" s="16"/>
      <c r="G234" s="4" t="s">
        <v>48</v>
      </c>
      <c r="H234" s="4" t="s">
        <v>49</v>
      </c>
      <c r="I234" s="16"/>
    </row>
    <row r="235" spans="1:9" x14ac:dyDescent="0.2">
      <c r="A235" s="4" t="s">
        <v>15</v>
      </c>
      <c r="B235" s="4">
        <v>85</v>
      </c>
      <c r="C235" s="4">
        <v>0</v>
      </c>
      <c r="D235" s="4" t="s">
        <v>1616</v>
      </c>
      <c r="E235" s="4" t="s">
        <v>10287</v>
      </c>
      <c r="F235" s="16"/>
      <c r="G235" s="4" t="s">
        <v>48</v>
      </c>
      <c r="H235" s="4" t="s">
        <v>226</v>
      </c>
      <c r="I235" s="16"/>
    </row>
    <row r="236" spans="1:9" x14ac:dyDescent="0.2">
      <c r="A236" s="4" t="s">
        <v>15</v>
      </c>
      <c r="B236" s="4">
        <v>86</v>
      </c>
      <c r="C236" s="4">
        <v>1</v>
      </c>
      <c r="D236" s="4" t="s">
        <v>10257</v>
      </c>
      <c r="E236" s="4" t="s">
        <v>10288</v>
      </c>
      <c r="F236" s="16"/>
      <c r="G236" s="4" t="s">
        <v>48</v>
      </c>
      <c r="H236" s="4" t="s">
        <v>226</v>
      </c>
      <c r="I236" s="16"/>
    </row>
    <row r="237" spans="1:9" x14ac:dyDescent="0.2">
      <c r="A237" s="4" t="s">
        <v>15</v>
      </c>
      <c r="B237" s="4">
        <v>87</v>
      </c>
      <c r="C237" s="4">
        <v>0</v>
      </c>
      <c r="D237" s="4" t="s">
        <v>1616</v>
      </c>
      <c r="E237" s="4" t="s">
        <v>10289</v>
      </c>
      <c r="F237" s="16"/>
      <c r="G237" s="4" t="s">
        <v>48</v>
      </c>
      <c r="H237" s="4" t="s">
        <v>301</v>
      </c>
      <c r="I237" s="16"/>
    </row>
    <row r="238" spans="1:9" x14ac:dyDescent="0.2">
      <c r="A238" s="4" t="s">
        <v>15</v>
      </c>
      <c r="B238" s="4">
        <v>88</v>
      </c>
      <c r="C238" s="4">
        <v>1</v>
      </c>
      <c r="D238" s="4" t="s">
        <v>10257</v>
      </c>
      <c r="E238" s="4" t="s">
        <v>10290</v>
      </c>
      <c r="F238" s="16"/>
      <c r="G238" s="4" t="s">
        <v>48</v>
      </c>
      <c r="H238" s="4" t="s">
        <v>301</v>
      </c>
      <c r="I238" s="16"/>
    </row>
    <row r="239" spans="1:9" x14ac:dyDescent="0.2">
      <c r="A239" s="4" t="s">
        <v>15</v>
      </c>
      <c r="B239" s="4">
        <v>89</v>
      </c>
      <c r="C239" s="4">
        <v>2</v>
      </c>
      <c r="D239" s="4" t="s">
        <v>10382</v>
      </c>
      <c r="E239" s="4" t="s">
        <v>2204</v>
      </c>
      <c r="F239" s="16"/>
      <c r="G239" s="4" t="s">
        <v>48</v>
      </c>
      <c r="H239" s="4" t="s">
        <v>301</v>
      </c>
      <c r="I239" s="16"/>
    </row>
    <row r="240" spans="1:9" x14ac:dyDescent="0.2">
      <c r="A240" s="4" t="s">
        <v>15</v>
      </c>
      <c r="B240" s="4">
        <v>90</v>
      </c>
      <c r="C240" s="4">
        <v>0</v>
      </c>
      <c r="D240" s="4" t="s">
        <v>1616</v>
      </c>
      <c r="E240" s="4" t="s">
        <v>10291</v>
      </c>
      <c r="F240" s="16"/>
      <c r="G240" s="4" t="s">
        <v>213</v>
      </c>
      <c r="H240" s="4" t="s">
        <v>214</v>
      </c>
      <c r="I240" s="16"/>
    </row>
    <row r="241" spans="1:9" x14ac:dyDescent="0.2">
      <c r="A241" s="4" t="s">
        <v>15</v>
      </c>
      <c r="B241" s="4">
        <v>91</v>
      </c>
      <c r="C241" s="4">
        <v>1</v>
      </c>
      <c r="D241" s="4" t="s">
        <v>10257</v>
      </c>
      <c r="E241" s="4" t="s">
        <v>10292</v>
      </c>
      <c r="F241" s="16"/>
      <c r="G241" s="4" t="s">
        <v>48</v>
      </c>
      <c r="H241" s="4" t="s">
        <v>1636</v>
      </c>
      <c r="I241" s="16"/>
    </row>
    <row r="242" spans="1:9" x14ac:dyDescent="0.2">
      <c r="A242" s="4" t="s">
        <v>15</v>
      </c>
      <c r="B242" s="4">
        <v>92</v>
      </c>
      <c r="C242" s="4">
        <v>2</v>
      </c>
      <c r="D242" s="4" t="s">
        <v>10382</v>
      </c>
      <c r="E242" s="4" t="s">
        <v>1637</v>
      </c>
      <c r="F242" s="16"/>
      <c r="G242" s="4" t="s">
        <v>48</v>
      </c>
      <c r="H242" s="4" t="s">
        <v>1636</v>
      </c>
      <c r="I242" s="16"/>
    </row>
    <row r="243" spans="1:9" x14ac:dyDescent="0.2">
      <c r="A243" s="4" t="s">
        <v>15</v>
      </c>
      <c r="B243" s="4">
        <v>93</v>
      </c>
      <c r="C243" s="4">
        <v>1</v>
      </c>
      <c r="D243" s="4" t="s">
        <v>10257</v>
      </c>
      <c r="E243" s="4" t="s">
        <v>10293</v>
      </c>
      <c r="F243" s="16"/>
      <c r="G243" s="4" t="s">
        <v>48</v>
      </c>
      <c r="H243" s="4" t="s">
        <v>2106</v>
      </c>
      <c r="I243" s="16"/>
    </row>
    <row r="244" spans="1:9" x14ac:dyDescent="0.2">
      <c r="A244" s="4" t="s">
        <v>15</v>
      </c>
      <c r="B244" s="4">
        <v>94</v>
      </c>
      <c r="C244" s="4">
        <v>2</v>
      </c>
      <c r="D244" s="4" t="s">
        <v>10382</v>
      </c>
      <c r="E244" s="4" t="s">
        <v>2107</v>
      </c>
      <c r="F244" s="16"/>
      <c r="G244" s="4" t="s">
        <v>48</v>
      </c>
      <c r="H244" s="4" t="s">
        <v>2106</v>
      </c>
      <c r="I244" s="16"/>
    </row>
    <row r="245" spans="1:9" x14ac:dyDescent="0.2">
      <c r="A245" s="4" t="s">
        <v>15</v>
      </c>
      <c r="B245" s="4">
        <v>95</v>
      </c>
      <c r="C245" s="4">
        <v>1</v>
      </c>
      <c r="D245" s="4" t="s">
        <v>10257</v>
      </c>
      <c r="E245" s="4" t="s">
        <v>10294</v>
      </c>
      <c r="F245" s="16"/>
      <c r="G245" s="4" t="s">
        <v>48</v>
      </c>
      <c r="H245" s="4" t="s">
        <v>2225</v>
      </c>
      <c r="I245" s="16"/>
    </row>
    <row r="246" spans="1:9" x14ac:dyDescent="0.2">
      <c r="A246" s="4" t="s">
        <v>15</v>
      </c>
      <c r="B246" s="4">
        <v>96</v>
      </c>
      <c r="C246" s="4">
        <v>1</v>
      </c>
      <c r="D246" s="4" t="s">
        <v>10257</v>
      </c>
      <c r="E246" s="4" t="s">
        <v>10295</v>
      </c>
      <c r="F246" s="16"/>
      <c r="G246" s="4" t="s">
        <v>48</v>
      </c>
      <c r="H246" s="4" t="s">
        <v>2315</v>
      </c>
      <c r="I246" s="16"/>
    </row>
    <row r="247" spans="1:9" x14ac:dyDescent="0.2">
      <c r="A247" s="4" t="s">
        <v>15</v>
      </c>
      <c r="B247" s="4">
        <v>97</v>
      </c>
      <c r="C247" s="4">
        <v>2</v>
      </c>
      <c r="D247" s="4" t="s">
        <v>10382</v>
      </c>
      <c r="E247" s="4" t="s">
        <v>2316</v>
      </c>
      <c r="F247" s="16"/>
      <c r="G247" s="4" t="s">
        <v>48</v>
      </c>
      <c r="H247" s="4" t="s">
        <v>2315</v>
      </c>
      <c r="I247" s="16"/>
    </row>
    <row r="248" spans="1:9" x14ac:dyDescent="0.2">
      <c r="A248" s="4" t="s">
        <v>15</v>
      </c>
      <c r="B248" s="4">
        <v>98</v>
      </c>
      <c r="C248" s="4">
        <v>1</v>
      </c>
      <c r="D248" s="4" t="s">
        <v>10257</v>
      </c>
      <c r="E248" s="4" t="s">
        <v>10385</v>
      </c>
      <c r="F248" s="16"/>
      <c r="G248" s="4" t="s">
        <v>48</v>
      </c>
      <c r="H248" s="4" t="s">
        <v>2437</v>
      </c>
      <c r="I248" s="16"/>
    </row>
    <row r="249" spans="1:9" x14ac:dyDescent="0.2">
      <c r="A249" s="4" t="s">
        <v>15</v>
      </c>
      <c r="B249" s="4">
        <v>99</v>
      </c>
      <c r="C249" s="4">
        <v>2</v>
      </c>
      <c r="D249" s="4" t="s">
        <v>10382</v>
      </c>
      <c r="E249" s="4" t="s">
        <v>10386</v>
      </c>
      <c r="F249" s="16"/>
      <c r="G249" s="4" t="s">
        <v>48</v>
      </c>
      <c r="H249" s="4" t="s">
        <v>2437</v>
      </c>
      <c r="I249" s="16"/>
    </row>
    <row r="250" spans="1:9" x14ac:dyDescent="0.2">
      <c r="A250" s="4" t="s">
        <v>15</v>
      </c>
      <c r="B250" s="4">
        <v>100</v>
      </c>
      <c r="C250" s="4">
        <v>1</v>
      </c>
      <c r="D250" s="4" t="s">
        <v>10257</v>
      </c>
      <c r="E250" s="4" t="s">
        <v>10296</v>
      </c>
      <c r="F250" s="16"/>
      <c r="G250" s="4" t="s">
        <v>48</v>
      </c>
      <c r="H250" s="4" t="s">
        <v>2332</v>
      </c>
      <c r="I250" s="16"/>
    </row>
    <row r="251" spans="1:9" x14ac:dyDescent="0.2">
      <c r="A251" s="4" t="s">
        <v>15</v>
      </c>
      <c r="B251" s="4">
        <v>101</v>
      </c>
      <c r="C251" s="4">
        <v>2</v>
      </c>
      <c r="D251" s="4" t="s">
        <v>10382</v>
      </c>
      <c r="E251" s="4" t="s">
        <v>2333</v>
      </c>
      <c r="F251" s="16"/>
      <c r="G251" s="4" t="s">
        <v>48</v>
      </c>
      <c r="H251" s="4" t="s">
        <v>2332</v>
      </c>
      <c r="I251" s="16"/>
    </row>
    <row r="252" spans="1:9" x14ac:dyDescent="0.2">
      <c r="A252" s="4" t="s">
        <v>15</v>
      </c>
      <c r="B252" s="4">
        <v>102</v>
      </c>
      <c r="C252" s="4">
        <v>0</v>
      </c>
      <c r="D252" s="4" t="s">
        <v>1616</v>
      </c>
      <c r="E252" s="4" t="s">
        <v>10298</v>
      </c>
      <c r="F252" s="16"/>
      <c r="G252" s="4" t="s">
        <v>21</v>
      </c>
      <c r="H252" s="4" t="s">
        <v>222</v>
      </c>
      <c r="I252" s="16"/>
    </row>
    <row r="253" spans="1:9" x14ac:dyDescent="0.2">
      <c r="A253" s="4" t="s">
        <v>15</v>
      </c>
      <c r="B253" s="4">
        <v>103</v>
      </c>
      <c r="C253" s="4">
        <v>1</v>
      </c>
      <c r="D253" s="4" t="s">
        <v>10257</v>
      </c>
      <c r="E253" s="4" t="s">
        <v>10299</v>
      </c>
      <c r="F253" s="16"/>
      <c r="G253" s="4" t="s">
        <v>21</v>
      </c>
      <c r="H253" s="4" t="s">
        <v>222</v>
      </c>
      <c r="I253" s="16"/>
    </row>
    <row r="254" spans="1:9" x14ac:dyDescent="0.2">
      <c r="A254" s="4" t="s">
        <v>15</v>
      </c>
      <c r="B254" s="4">
        <v>104</v>
      </c>
      <c r="C254" s="4">
        <v>2</v>
      </c>
      <c r="D254" s="4" t="s">
        <v>10382</v>
      </c>
      <c r="E254" s="4" t="s">
        <v>2245</v>
      </c>
      <c r="F254" s="16"/>
      <c r="G254" s="4" t="s">
        <v>48</v>
      </c>
      <c r="H254" s="4" t="s">
        <v>239</v>
      </c>
      <c r="I254" s="16"/>
    </row>
    <row r="255" spans="1:9" x14ac:dyDescent="0.2">
      <c r="A255" s="4" t="s">
        <v>15</v>
      </c>
      <c r="B255" s="4">
        <v>105</v>
      </c>
      <c r="C255" s="4">
        <v>2</v>
      </c>
      <c r="D255" s="4" t="s">
        <v>10382</v>
      </c>
      <c r="E255" s="4" t="s">
        <v>2250</v>
      </c>
      <c r="F255" s="16"/>
      <c r="G255" s="4" t="s">
        <v>48</v>
      </c>
      <c r="H255" s="4" t="s">
        <v>242</v>
      </c>
      <c r="I255" s="16"/>
    </row>
    <row r="256" spans="1:9" x14ac:dyDescent="0.2">
      <c r="A256" s="4" t="s">
        <v>15</v>
      </c>
      <c r="B256" s="4">
        <v>106</v>
      </c>
      <c r="C256" s="4">
        <v>0</v>
      </c>
      <c r="D256" s="4" t="s">
        <v>1616</v>
      </c>
      <c r="E256" s="4" t="s">
        <v>10300</v>
      </c>
      <c r="F256" s="16"/>
      <c r="G256" s="4" t="s">
        <v>48</v>
      </c>
      <c r="H256" s="4" t="s">
        <v>304</v>
      </c>
      <c r="I256" s="16"/>
    </row>
    <row r="257" spans="1:9" x14ac:dyDescent="0.2">
      <c r="A257" s="4" t="s">
        <v>15</v>
      </c>
      <c r="B257" s="4">
        <v>107</v>
      </c>
      <c r="C257" s="4">
        <v>1</v>
      </c>
      <c r="D257" s="4" t="s">
        <v>10257</v>
      </c>
      <c r="E257" s="4" t="s">
        <v>10301</v>
      </c>
      <c r="F257" s="16"/>
      <c r="G257" s="4" t="s">
        <v>48</v>
      </c>
      <c r="H257" s="4" t="s">
        <v>304</v>
      </c>
      <c r="I257" s="16"/>
    </row>
    <row r="258" spans="1:9" x14ac:dyDescent="0.2">
      <c r="A258" s="4" t="s">
        <v>15</v>
      </c>
      <c r="B258" s="4">
        <v>108</v>
      </c>
      <c r="C258" s="4">
        <v>2</v>
      </c>
      <c r="D258" s="4" t="s">
        <v>10382</v>
      </c>
      <c r="E258" s="4" t="s">
        <v>2383</v>
      </c>
      <c r="F258" s="16"/>
      <c r="G258" s="4" t="s">
        <v>48</v>
      </c>
      <c r="H258" s="4" t="s">
        <v>304</v>
      </c>
      <c r="I258" s="16"/>
    </row>
    <row r="259" spans="1:9" x14ac:dyDescent="0.2">
      <c r="A259" s="4" t="s">
        <v>15</v>
      </c>
      <c r="B259" s="4">
        <v>109</v>
      </c>
      <c r="C259" s="4">
        <v>0</v>
      </c>
      <c r="D259" s="4" t="s">
        <v>1616</v>
      </c>
      <c r="E259" s="4" t="s">
        <v>10302</v>
      </c>
      <c r="F259" s="16"/>
      <c r="G259" s="4" t="s">
        <v>21</v>
      </c>
      <c r="H259" s="4" t="s">
        <v>53</v>
      </c>
      <c r="I259" s="16"/>
    </row>
    <row r="260" spans="1:9" x14ac:dyDescent="0.2">
      <c r="A260" s="4" t="s">
        <v>15</v>
      </c>
      <c r="B260" s="4">
        <v>110</v>
      </c>
      <c r="C260" s="4">
        <v>1</v>
      </c>
      <c r="D260" s="4" t="s">
        <v>10257</v>
      </c>
      <c r="E260" s="4" t="s">
        <v>10303</v>
      </c>
      <c r="F260" s="16"/>
      <c r="G260" s="4" t="s">
        <v>21</v>
      </c>
      <c r="H260" s="4" t="s">
        <v>77</v>
      </c>
      <c r="I260" s="16"/>
    </row>
    <row r="261" spans="1:9" x14ac:dyDescent="0.2">
      <c r="A261" s="4" t="s">
        <v>15</v>
      </c>
      <c r="B261" s="4">
        <v>111</v>
      </c>
      <c r="C261" s="4">
        <v>2</v>
      </c>
      <c r="D261" s="4" t="s">
        <v>10382</v>
      </c>
      <c r="E261" s="4" t="s">
        <v>1916</v>
      </c>
      <c r="F261" s="16"/>
      <c r="G261" s="4" t="s">
        <v>48</v>
      </c>
      <c r="H261" s="4" t="s">
        <v>199</v>
      </c>
      <c r="I261" s="16"/>
    </row>
    <row r="262" spans="1:9" x14ac:dyDescent="0.2">
      <c r="A262" s="4" t="s">
        <v>15</v>
      </c>
      <c r="B262" s="4">
        <v>112</v>
      </c>
      <c r="C262" s="4">
        <v>2</v>
      </c>
      <c r="D262" s="4" t="s">
        <v>10382</v>
      </c>
      <c r="E262" s="4" t="s">
        <v>1921</v>
      </c>
      <c r="F262" s="16"/>
      <c r="G262" s="4" t="s">
        <v>48</v>
      </c>
      <c r="H262" s="4" t="s">
        <v>202</v>
      </c>
      <c r="I262" s="16"/>
    </row>
    <row r="263" spans="1:9" x14ac:dyDescent="0.2">
      <c r="A263" s="4" t="s">
        <v>15</v>
      </c>
      <c r="B263" s="4">
        <v>113</v>
      </c>
      <c r="C263" s="4">
        <v>1</v>
      </c>
      <c r="D263" s="4" t="s">
        <v>10257</v>
      </c>
      <c r="E263" s="4" t="s">
        <v>10304</v>
      </c>
      <c r="F263" s="16"/>
      <c r="G263" s="4" t="s">
        <v>21</v>
      </c>
      <c r="H263" s="4" t="s">
        <v>61</v>
      </c>
      <c r="I263" s="16"/>
    </row>
    <row r="264" spans="1:9" x14ac:dyDescent="0.2">
      <c r="A264" s="4" t="s">
        <v>15</v>
      </c>
      <c r="B264" s="4">
        <v>114</v>
      </c>
      <c r="C264" s="4">
        <v>2</v>
      </c>
      <c r="D264" s="4" t="s">
        <v>10382</v>
      </c>
      <c r="E264" s="4" t="s">
        <v>2111</v>
      </c>
      <c r="F264" s="16"/>
      <c r="G264" s="4" t="s">
        <v>48</v>
      </c>
      <c r="H264" s="4" t="s">
        <v>162</v>
      </c>
      <c r="I264" s="16"/>
    </row>
    <row r="265" spans="1:9" x14ac:dyDescent="0.2">
      <c r="A265" s="4" t="s">
        <v>15</v>
      </c>
      <c r="B265" s="4">
        <v>115</v>
      </c>
      <c r="C265" s="4">
        <v>2</v>
      </c>
      <c r="D265" s="4" t="s">
        <v>10382</v>
      </c>
      <c r="E265" s="4" t="s">
        <v>2115</v>
      </c>
      <c r="F265" s="16"/>
      <c r="G265" s="4" t="s">
        <v>48</v>
      </c>
      <c r="H265" s="4" t="s">
        <v>65</v>
      </c>
      <c r="I265" s="16"/>
    </row>
    <row r="266" spans="1:9" x14ac:dyDescent="0.2">
      <c r="A266" s="4" t="s">
        <v>15</v>
      </c>
      <c r="B266" s="4">
        <v>116</v>
      </c>
      <c r="C266" s="4">
        <v>2</v>
      </c>
      <c r="D266" s="4" t="s">
        <v>10382</v>
      </c>
      <c r="E266" s="4" t="s">
        <v>2118</v>
      </c>
      <c r="F266" s="16"/>
      <c r="G266" s="4" t="s">
        <v>48</v>
      </c>
      <c r="H266" s="4" t="s">
        <v>166</v>
      </c>
      <c r="I266" s="16"/>
    </row>
    <row r="267" spans="1:9" x14ac:dyDescent="0.2">
      <c r="A267" s="4" t="s">
        <v>15</v>
      </c>
      <c r="B267" s="4">
        <v>117</v>
      </c>
      <c r="C267" s="4">
        <v>1</v>
      </c>
      <c r="D267" s="4" t="s">
        <v>10257</v>
      </c>
      <c r="E267" s="4" t="s">
        <v>10305</v>
      </c>
      <c r="F267" s="16"/>
      <c r="G267" s="4" t="s">
        <v>48</v>
      </c>
      <c r="H267" s="4" t="s">
        <v>73</v>
      </c>
      <c r="I267" s="16"/>
    </row>
    <row r="268" spans="1:9" x14ac:dyDescent="0.2">
      <c r="A268" s="4" t="s">
        <v>15</v>
      </c>
      <c r="B268" s="4">
        <v>118</v>
      </c>
      <c r="C268" s="4">
        <v>2</v>
      </c>
      <c r="D268" s="4" t="s">
        <v>10382</v>
      </c>
      <c r="E268" s="4" t="s">
        <v>2402</v>
      </c>
      <c r="F268" s="16"/>
      <c r="G268" s="4" t="s">
        <v>48</v>
      </c>
      <c r="H268" s="4" t="s">
        <v>73</v>
      </c>
      <c r="I268" s="16"/>
    </row>
    <row r="269" spans="1:9" x14ac:dyDescent="0.2">
      <c r="A269" s="4" t="s">
        <v>490</v>
      </c>
      <c r="B269" s="4">
        <v>1</v>
      </c>
      <c r="C269" s="4">
        <v>0</v>
      </c>
      <c r="D269" s="4" t="s">
        <v>1614</v>
      </c>
      <c r="E269" s="4" t="s">
        <v>10307</v>
      </c>
      <c r="F269" s="16"/>
      <c r="G269" s="4" t="s">
        <v>21</v>
      </c>
      <c r="H269" s="4" t="s">
        <v>523</v>
      </c>
      <c r="I269" s="16"/>
    </row>
    <row r="270" spans="1:9" x14ac:dyDescent="0.2">
      <c r="A270" s="4" t="s">
        <v>490</v>
      </c>
      <c r="B270" s="4">
        <v>2</v>
      </c>
      <c r="C270" s="4">
        <v>1</v>
      </c>
      <c r="D270" s="4" t="s">
        <v>1616</v>
      </c>
      <c r="E270" s="4" t="s">
        <v>10308</v>
      </c>
      <c r="F270" s="16"/>
      <c r="G270" s="4" t="s">
        <v>21</v>
      </c>
      <c r="H270" s="4" t="s">
        <v>529</v>
      </c>
      <c r="I270" s="16"/>
    </row>
    <row r="271" spans="1:9" x14ac:dyDescent="0.2">
      <c r="A271" s="4" t="s">
        <v>490</v>
      </c>
      <c r="B271" s="4">
        <v>3</v>
      </c>
      <c r="C271" s="4">
        <v>2</v>
      </c>
      <c r="D271" s="4" t="s">
        <v>10257</v>
      </c>
      <c r="E271" s="4" t="s">
        <v>10309</v>
      </c>
      <c r="F271" s="16"/>
      <c r="G271" s="4" t="s">
        <v>48</v>
      </c>
      <c r="H271" s="4" t="s">
        <v>554</v>
      </c>
      <c r="I271" s="16"/>
    </row>
    <row r="272" spans="1:9" x14ac:dyDescent="0.2">
      <c r="A272" s="4" t="s">
        <v>490</v>
      </c>
      <c r="B272" s="4">
        <v>4</v>
      </c>
      <c r="C272" s="4">
        <v>3</v>
      </c>
      <c r="D272" s="4" t="s">
        <v>10382</v>
      </c>
      <c r="E272" s="4" t="s">
        <v>2213</v>
      </c>
      <c r="F272" s="16"/>
      <c r="G272" s="4" t="s">
        <v>48</v>
      </c>
      <c r="H272" s="4" t="s">
        <v>554</v>
      </c>
      <c r="I272" s="16"/>
    </row>
    <row r="273" spans="1:9" x14ac:dyDescent="0.2">
      <c r="A273" s="4" t="s">
        <v>490</v>
      </c>
      <c r="B273" s="4">
        <v>5</v>
      </c>
      <c r="C273" s="4">
        <v>2</v>
      </c>
      <c r="D273" s="4" t="s">
        <v>10257</v>
      </c>
      <c r="E273" s="4" t="s">
        <v>10310</v>
      </c>
      <c r="F273" s="16"/>
      <c r="G273" s="4" t="s">
        <v>48</v>
      </c>
      <c r="H273" s="4" t="s">
        <v>568</v>
      </c>
      <c r="I273" s="16"/>
    </row>
    <row r="274" spans="1:9" x14ac:dyDescent="0.2">
      <c r="A274" s="4" t="s">
        <v>490</v>
      </c>
      <c r="B274" s="4">
        <v>6</v>
      </c>
      <c r="C274" s="4">
        <v>3</v>
      </c>
      <c r="D274" s="4" t="s">
        <v>10382</v>
      </c>
      <c r="E274" s="4" t="s">
        <v>2324</v>
      </c>
      <c r="F274" s="16"/>
      <c r="G274" s="4" t="s">
        <v>48</v>
      </c>
      <c r="H274" s="4" t="s">
        <v>568</v>
      </c>
      <c r="I274" s="16"/>
    </row>
    <row r="275" spans="1:9" x14ac:dyDescent="0.2">
      <c r="A275" s="4" t="s">
        <v>490</v>
      </c>
      <c r="B275" s="4">
        <v>7</v>
      </c>
      <c r="C275" s="4">
        <v>1</v>
      </c>
      <c r="D275" s="4" t="s">
        <v>1616</v>
      </c>
      <c r="E275" s="4" t="s">
        <v>10311</v>
      </c>
      <c r="F275" s="16"/>
      <c r="G275" s="4" t="s">
        <v>21</v>
      </c>
      <c r="H275" s="4" t="s">
        <v>574</v>
      </c>
      <c r="I275" s="16"/>
    </row>
    <row r="276" spans="1:9" x14ac:dyDescent="0.2">
      <c r="A276" s="4" t="s">
        <v>490</v>
      </c>
      <c r="B276" s="4">
        <v>8</v>
      </c>
      <c r="C276" s="4">
        <v>2</v>
      </c>
      <c r="D276" s="4" t="s">
        <v>10257</v>
      </c>
      <c r="E276" s="4" t="s">
        <v>10312</v>
      </c>
      <c r="F276" s="16"/>
      <c r="G276" s="4" t="s">
        <v>21</v>
      </c>
      <c r="H276" s="4" t="s">
        <v>574</v>
      </c>
      <c r="I276" s="16"/>
    </row>
    <row r="277" spans="1:9" x14ac:dyDescent="0.2">
      <c r="A277" s="4" t="s">
        <v>490</v>
      </c>
      <c r="B277" s="4">
        <v>9</v>
      </c>
      <c r="C277" s="4">
        <v>3</v>
      </c>
      <c r="D277" s="4" t="s">
        <v>10382</v>
      </c>
      <c r="E277" s="4" t="s">
        <v>1649</v>
      </c>
      <c r="F277" s="16"/>
      <c r="G277" s="4" t="s">
        <v>48</v>
      </c>
      <c r="H277" s="4" t="s">
        <v>606</v>
      </c>
      <c r="I277" s="16"/>
    </row>
    <row r="278" spans="1:9" x14ac:dyDescent="0.2">
      <c r="A278" s="4" t="s">
        <v>490</v>
      </c>
      <c r="B278" s="4">
        <v>10</v>
      </c>
      <c r="C278" s="4">
        <v>3</v>
      </c>
      <c r="D278" s="4" t="s">
        <v>10382</v>
      </c>
      <c r="E278" s="4" t="s">
        <v>1655</v>
      </c>
      <c r="F278" s="16"/>
      <c r="G278" s="4" t="s">
        <v>48</v>
      </c>
      <c r="H278" s="4" t="s">
        <v>602</v>
      </c>
      <c r="I278" s="16"/>
    </row>
    <row r="279" spans="1:9" x14ac:dyDescent="0.2">
      <c r="A279" s="4" t="s">
        <v>490</v>
      </c>
      <c r="B279" s="4">
        <v>11</v>
      </c>
      <c r="C279" s="4">
        <v>3</v>
      </c>
      <c r="D279" s="4" t="s">
        <v>10382</v>
      </c>
      <c r="E279" s="4" t="s">
        <v>1659</v>
      </c>
      <c r="F279" s="16"/>
      <c r="G279" s="4" t="s">
        <v>48</v>
      </c>
      <c r="H279" s="4" t="s">
        <v>721</v>
      </c>
      <c r="I279" s="16"/>
    </row>
    <row r="280" spans="1:9" x14ac:dyDescent="0.2">
      <c r="A280" s="4" t="s">
        <v>490</v>
      </c>
      <c r="B280" s="4">
        <v>12</v>
      </c>
      <c r="C280" s="4">
        <v>2</v>
      </c>
      <c r="D280" s="4" t="s">
        <v>10257</v>
      </c>
      <c r="E280" s="4" t="s">
        <v>10313</v>
      </c>
      <c r="F280" s="16"/>
      <c r="G280" s="4" t="s">
        <v>21</v>
      </c>
      <c r="H280" s="4" t="s">
        <v>714</v>
      </c>
      <c r="I280" s="16"/>
    </row>
    <row r="281" spans="1:9" x14ac:dyDescent="0.2">
      <c r="A281" s="4" t="s">
        <v>490</v>
      </c>
      <c r="B281" s="4">
        <v>13</v>
      </c>
      <c r="C281" s="4">
        <v>3</v>
      </c>
      <c r="D281" s="4" t="s">
        <v>10382</v>
      </c>
      <c r="E281" s="4" t="s">
        <v>1696</v>
      </c>
      <c r="F281" s="16"/>
      <c r="G281" s="4" t="s">
        <v>48</v>
      </c>
      <c r="H281" s="4" t="s">
        <v>736</v>
      </c>
      <c r="I281" s="16"/>
    </row>
    <row r="282" spans="1:9" x14ac:dyDescent="0.2">
      <c r="A282" s="4" t="s">
        <v>490</v>
      </c>
      <c r="B282" s="4">
        <v>14</v>
      </c>
      <c r="C282" s="4">
        <v>3</v>
      </c>
      <c r="D282" s="4" t="s">
        <v>10382</v>
      </c>
      <c r="E282" s="4" t="s">
        <v>1700</v>
      </c>
      <c r="F282" s="16"/>
      <c r="G282" s="4" t="s">
        <v>48</v>
      </c>
      <c r="H282" s="4" t="s">
        <v>732</v>
      </c>
      <c r="I282" s="16"/>
    </row>
    <row r="283" spans="1:9" x14ac:dyDescent="0.2">
      <c r="A283" s="4" t="s">
        <v>490</v>
      </c>
      <c r="B283" s="4">
        <v>15</v>
      </c>
      <c r="C283" s="4">
        <v>2</v>
      </c>
      <c r="D283" s="4" t="s">
        <v>10257</v>
      </c>
      <c r="E283" s="4" t="s">
        <v>10314</v>
      </c>
      <c r="F283" s="16"/>
      <c r="G283" s="4" t="s">
        <v>21</v>
      </c>
      <c r="H283" s="4" t="s">
        <v>582</v>
      </c>
      <c r="I283" s="16"/>
    </row>
    <row r="284" spans="1:9" x14ac:dyDescent="0.2">
      <c r="A284" s="4" t="s">
        <v>490</v>
      </c>
      <c r="B284" s="4">
        <v>16</v>
      </c>
      <c r="C284" s="4">
        <v>3</v>
      </c>
      <c r="D284" s="4" t="s">
        <v>10382</v>
      </c>
      <c r="E284" s="4" t="s">
        <v>2028</v>
      </c>
      <c r="F284" s="16"/>
      <c r="G284" s="4" t="s">
        <v>48</v>
      </c>
      <c r="H284" s="4" t="s">
        <v>699</v>
      </c>
      <c r="I284" s="16"/>
    </row>
    <row r="285" spans="1:9" x14ac:dyDescent="0.2">
      <c r="A285" s="4" t="s">
        <v>490</v>
      </c>
      <c r="B285" s="4">
        <v>17</v>
      </c>
      <c r="C285" s="4">
        <v>3</v>
      </c>
      <c r="D285" s="4" t="s">
        <v>10382</v>
      </c>
      <c r="E285" s="4" t="s">
        <v>2032</v>
      </c>
      <c r="F285" s="16"/>
      <c r="G285" s="4" t="s">
        <v>48</v>
      </c>
      <c r="H285" s="4" t="s">
        <v>676</v>
      </c>
      <c r="I285" s="16"/>
    </row>
    <row r="286" spans="1:9" x14ac:dyDescent="0.2">
      <c r="A286" s="4" t="s">
        <v>490</v>
      </c>
      <c r="B286" s="4">
        <v>18</v>
      </c>
      <c r="C286" s="4">
        <v>2</v>
      </c>
      <c r="D286" s="4" t="s">
        <v>10257</v>
      </c>
      <c r="E286" s="4" t="s">
        <v>10315</v>
      </c>
      <c r="F286" s="16"/>
      <c r="G286" s="4" t="s">
        <v>21</v>
      </c>
      <c r="H286" s="4" t="s">
        <v>574</v>
      </c>
      <c r="I286" s="16"/>
    </row>
    <row r="287" spans="1:9" x14ac:dyDescent="0.2">
      <c r="A287" s="4" t="s">
        <v>490</v>
      </c>
      <c r="B287" s="4">
        <v>19</v>
      </c>
      <c r="C287" s="4">
        <v>3</v>
      </c>
      <c r="D287" s="4" t="s">
        <v>10382</v>
      </c>
      <c r="E287" s="4" t="s">
        <v>2176</v>
      </c>
      <c r="F287" s="16"/>
      <c r="G287" s="4" t="s">
        <v>48</v>
      </c>
      <c r="H287" s="4" t="s">
        <v>687</v>
      </c>
      <c r="I287" s="16"/>
    </row>
    <row r="288" spans="1:9" x14ac:dyDescent="0.2">
      <c r="A288" s="4" t="s">
        <v>490</v>
      </c>
      <c r="B288" s="4">
        <v>20</v>
      </c>
      <c r="C288" s="4">
        <v>3</v>
      </c>
      <c r="D288" s="4" t="s">
        <v>10382</v>
      </c>
      <c r="E288" s="4" t="s">
        <v>2180</v>
      </c>
      <c r="F288" s="16"/>
      <c r="G288" s="4" t="s">
        <v>48</v>
      </c>
      <c r="H288" s="4" t="s">
        <v>610</v>
      </c>
      <c r="I288" s="16"/>
    </row>
    <row r="289" spans="1:9" x14ac:dyDescent="0.2">
      <c r="A289" s="4" t="s">
        <v>490</v>
      </c>
      <c r="B289" s="4">
        <v>21</v>
      </c>
      <c r="C289" s="4">
        <v>3</v>
      </c>
      <c r="D289" s="4" t="s">
        <v>10382</v>
      </c>
      <c r="E289" s="4" t="s">
        <v>2183</v>
      </c>
      <c r="F289" s="16"/>
      <c r="G289" s="4" t="s">
        <v>48</v>
      </c>
      <c r="H289" s="4" t="s">
        <v>690</v>
      </c>
      <c r="I289" s="16"/>
    </row>
    <row r="290" spans="1:9" x14ac:dyDescent="0.2">
      <c r="A290" s="4" t="s">
        <v>490</v>
      </c>
      <c r="B290" s="4">
        <v>22</v>
      </c>
      <c r="C290" s="4">
        <v>3</v>
      </c>
      <c r="D290" s="4" t="s">
        <v>10382</v>
      </c>
      <c r="E290" s="4" t="s">
        <v>2186</v>
      </c>
      <c r="F290" s="16"/>
      <c r="G290" s="4" t="s">
        <v>48</v>
      </c>
      <c r="H290" s="4" t="s">
        <v>693</v>
      </c>
      <c r="I290" s="16"/>
    </row>
    <row r="291" spans="1:9" x14ac:dyDescent="0.2">
      <c r="A291" s="4" t="s">
        <v>490</v>
      </c>
      <c r="B291" s="4">
        <v>23</v>
      </c>
      <c r="C291" s="4">
        <v>3</v>
      </c>
      <c r="D291" s="4" t="s">
        <v>10382</v>
      </c>
      <c r="E291" s="4" t="s">
        <v>2189</v>
      </c>
      <c r="F291" s="16"/>
      <c r="G291" s="4" t="s">
        <v>48</v>
      </c>
      <c r="H291" s="4" t="s">
        <v>743</v>
      </c>
      <c r="I291" s="16"/>
    </row>
    <row r="292" spans="1:9" x14ac:dyDescent="0.2">
      <c r="A292" s="4" t="s">
        <v>490</v>
      </c>
      <c r="B292" s="4">
        <v>24</v>
      </c>
      <c r="C292" s="4">
        <v>3</v>
      </c>
      <c r="D292" s="4" t="s">
        <v>10382</v>
      </c>
      <c r="E292" s="4" t="s">
        <v>2192</v>
      </c>
      <c r="F292" s="16"/>
      <c r="G292" s="4" t="s">
        <v>48</v>
      </c>
      <c r="H292" s="4" t="s">
        <v>680</v>
      </c>
      <c r="I292" s="16"/>
    </row>
    <row r="293" spans="1:9" x14ac:dyDescent="0.2">
      <c r="A293" s="4" t="s">
        <v>490</v>
      </c>
      <c r="B293" s="4">
        <v>25</v>
      </c>
      <c r="C293" s="4">
        <v>3</v>
      </c>
      <c r="D293" s="4" t="s">
        <v>10382</v>
      </c>
      <c r="E293" s="4" t="s">
        <v>2195</v>
      </c>
      <c r="F293" s="16"/>
      <c r="G293" s="4" t="s">
        <v>48</v>
      </c>
      <c r="H293" s="4" t="s">
        <v>756</v>
      </c>
      <c r="I293" s="16"/>
    </row>
    <row r="294" spans="1:9" x14ac:dyDescent="0.2">
      <c r="A294" s="4" t="s">
        <v>490</v>
      </c>
      <c r="B294" s="4">
        <v>26</v>
      </c>
      <c r="C294" s="4">
        <v>3</v>
      </c>
      <c r="D294" s="4" t="s">
        <v>10382</v>
      </c>
      <c r="E294" s="4" t="s">
        <v>2198</v>
      </c>
      <c r="F294" s="16"/>
      <c r="G294" s="4" t="s">
        <v>48</v>
      </c>
      <c r="H294" s="4" t="s">
        <v>760</v>
      </c>
      <c r="I294" s="16"/>
    </row>
    <row r="295" spans="1:9" x14ac:dyDescent="0.2">
      <c r="A295" s="4" t="s">
        <v>490</v>
      </c>
      <c r="B295" s="4">
        <v>27</v>
      </c>
      <c r="C295" s="4">
        <v>3</v>
      </c>
      <c r="D295" s="4" t="s">
        <v>10382</v>
      </c>
      <c r="E295" s="4" t="s">
        <v>2201</v>
      </c>
      <c r="F295" s="16"/>
      <c r="G295" s="4" t="s">
        <v>48</v>
      </c>
      <c r="H295" s="4" t="s">
        <v>614</v>
      </c>
      <c r="I295" s="16"/>
    </row>
    <row r="296" spans="1:9" x14ac:dyDescent="0.2">
      <c r="A296" s="4" t="s">
        <v>490</v>
      </c>
      <c r="B296" s="4">
        <v>28</v>
      </c>
      <c r="C296" s="4">
        <v>2</v>
      </c>
      <c r="D296" s="4" t="s">
        <v>10257</v>
      </c>
      <c r="E296" s="4" t="s">
        <v>10316</v>
      </c>
      <c r="F296" s="16"/>
      <c r="G296" s="4" t="s">
        <v>21</v>
      </c>
      <c r="H296" s="4" t="s">
        <v>574</v>
      </c>
      <c r="I296" s="16"/>
    </row>
    <row r="297" spans="1:9" x14ac:dyDescent="0.2">
      <c r="A297" s="4" t="s">
        <v>490</v>
      </c>
      <c r="B297" s="4">
        <v>29</v>
      </c>
      <c r="C297" s="4">
        <v>3</v>
      </c>
      <c r="D297" s="4" t="s">
        <v>10382</v>
      </c>
      <c r="E297" s="4" t="s">
        <v>2308</v>
      </c>
      <c r="F297" s="16"/>
      <c r="G297" s="4" t="s">
        <v>48</v>
      </c>
      <c r="H297" s="4" t="s">
        <v>640</v>
      </c>
      <c r="I297" s="16"/>
    </row>
    <row r="298" spans="1:9" x14ac:dyDescent="0.2">
      <c r="A298" s="4" t="s">
        <v>490</v>
      </c>
      <c r="B298" s="4">
        <v>30</v>
      </c>
      <c r="C298" s="4">
        <v>3</v>
      </c>
      <c r="D298" s="4" t="s">
        <v>10382</v>
      </c>
      <c r="E298" s="4" t="s">
        <v>2312</v>
      </c>
      <c r="F298" s="16"/>
      <c r="G298" s="4" t="s">
        <v>48</v>
      </c>
      <c r="H298" s="4" t="s">
        <v>724</v>
      </c>
      <c r="I298" s="16"/>
    </row>
    <row r="299" spans="1:9" x14ac:dyDescent="0.2">
      <c r="A299" s="4" t="s">
        <v>490</v>
      </c>
      <c r="B299" s="4">
        <v>31</v>
      </c>
      <c r="C299" s="4">
        <v>2</v>
      </c>
      <c r="D299" s="4" t="s">
        <v>10257</v>
      </c>
      <c r="E299" s="4" t="s">
        <v>10317</v>
      </c>
      <c r="F299" s="16"/>
      <c r="G299" s="4" t="s">
        <v>21</v>
      </c>
      <c r="H299" s="4" t="s">
        <v>590</v>
      </c>
      <c r="I299" s="16"/>
    </row>
    <row r="300" spans="1:9" x14ac:dyDescent="0.2">
      <c r="A300" s="4" t="s">
        <v>490</v>
      </c>
      <c r="B300" s="4">
        <v>32</v>
      </c>
      <c r="C300" s="4">
        <v>3</v>
      </c>
      <c r="D300" s="4" t="s">
        <v>10382</v>
      </c>
      <c r="E300" s="4" t="s">
        <v>2416</v>
      </c>
      <c r="F300" s="16"/>
      <c r="G300" s="4" t="s">
        <v>48</v>
      </c>
      <c r="H300" s="4" t="s">
        <v>624</v>
      </c>
      <c r="I300" s="16"/>
    </row>
    <row r="301" spans="1:9" x14ac:dyDescent="0.2">
      <c r="A301" s="4" t="s">
        <v>490</v>
      </c>
      <c r="B301" s="4">
        <v>33</v>
      </c>
      <c r="C301" s="4">
        <v>3</v>
      </c>
      <c r="D301" s="4" t="s">
        <v>10382</v>
      </c>
      <c r="E301" s="4" t="s">
        <v>2420</v>
      </c>
      <c r="F301" s="16"/>
      <c r="G301" s="4" t="s">
        <v>48</v>
      </c>
      <c r="H301" s="4" t="s">
        <v>659</v>
      </c>
      <c r="I301" s="16"/>
    </row>
    <row r="302" spans="1:9" x14ac:dyDescent="0.2">
      <c r="A302" s="4" t="s">
        <v>490</v>
      </c>
      <c r="B302" s="4">
        <v>34</v>
      </c>
      <c r="C302" s="4">
        <v>3</v>
      </c>
      <c r="D302" s="4" t="s">
        <v>10382</v>
      </c>
      <c r="E302" s="4" t="s">
        <v>2424</v>
      </c>
      <c r="F302" s="16"/>
      <c r="G302" s="4" t="s">
        <v>48</v>
      </c>
      <c r="H302" s="4" t="s">
        <v>644</v>
      </c>
      <c r="I302" s="16"/>
    </row>
    <row r="303" spans="1:9" x14ac:dyDescent="0.2">
      <c r="A303" s="4" t="s">
        <v>490</v>
      </c>
      <c r="B303" s="4">
        <v>35</v>
      </c>
      <c r="C303" s="4">
        <v>3</v>
      </c>
      <c r="D303" s="4" t="s">
        <v>10382</v>
      </c>
      <c r="E303" s="4" t="s">
        <v>2427</v>
      </c>
      <c r="F303" s="16"/>
      <c r="G303" s="4" t="s">
        <v>48</v>
      </c>
      <c r="H303" s="4" t="s">
        <v>655</v>
      </c>
      <c r="I303" s="16"/>
    </row>
    <row r="304" spans="1:9" x14ac:dyDescent="0.2">
      <c r="A304" s="4" t="s">
        <v>490</v>
      </c>
      <c r="B304" s="4">
        <v>36</v>
      </c>
      <c r="C304" s="4">
        <v>3</v>
      </c>
      <c r="D304" s="4" t="s">
        <v>10382</v>
      </c>
      <c r="E304" s="4" t="s">
        <v>2430</v>
      </c>
      <c r="F304" s="16"/>
      <c r="G304" s="4" t="s">
        <v>48</v>
      </c>
      <c r="H304" s="4" t="s">
        <v>628</v>
      </c>
      <c r="I304" s="16"/>
    </row>
    <row r="305" spans="1:9" x14ac:dyDescent="0.2">
      <c r="A305" s="4" t="s">
        <v>490</v>
      </c>
      <c r="B305" s="4">
        <v>37</v>
      </c>
      <c r="C305" s="4">
        <v>1</v>
      </c>
      <c r="D305" s="4" t="s">
        <v>1616</v>
      </c>
      <c r="E305" s="4" t="s">
        <v>10318</v>
      </c>
      <c r="F305" s="16"/>
      <c r="G305" s="4" t="s">
        <v>21</v>
      </c>
      <c r="H305" s="4" t="s">
        <v>523</v>
      </c>
      <c r="I305" s="16"/>
    </row>
    <row r="306" spans="1:9" x14ac:dyDescent="0.2">
      <c r="A306" s="4" t="s">
        <v>490</v>
      </c>
      <c r="B306" s="4">
        <v>38</v>
      </c>
      <c r="C306" s="4">
        <v>2</v>
      </c>
      <c r="D306" s="4" t="s">
        <v>10257</v>
      </c>
      <c r="E306" s="4" t="s">
        <v>10319</v>
      </c>
      <c r="F306" s="16"/>
      <c r="G306" s="4" t="s">
        <v>21</v>
      </c>
      <c r="H306" s="4" t="s">
        <v>533</v>
      </c>
      <c r="I306" s="16"/>
    </row>
    <row r="307" spans="1:9" x14ac:dyDescent="0.2">
      <c r="A307" s="4" t="s">
        <v>490</v>
      </c>
      <c r="B307" s="4">
        <v>39</v>
      </c>
      <c r="C307" s="4">
        <v>3</v>
      </c>
      <c r="D307" s="4" t="s">
        <v>10382</v>
      </c>
      <c r="E307" s="4" t="s">
        <v>1932</v>
      </c>
      <c r="F307" s="16"/>
      <c r="G307" s="4" t="s">
        <v>48</v>
      </c>
      <c r="H307" s="4" t="s">
        <v>542</v>
      </c>
      <c r="I307" s="16"/>
    </row>
    <row r="308" spans="1:9" x14ac:dyDescent="0.2">
      <c r="A308" s="4" t="s">
        <v>490</v>
      </c>
      <c r="B308" s="4">
        <v>40</v>
      </c>
      <c r="C308" s="4">
        <v>3</v>
      </c>
      <c r="D308" s="4" t="s">
        <v>10382</v>
      </c>
      <c r="E308" s="4" t="s">
        <v>10387</v>
      </c>
      <c r="F308" s="16"/>
      <c r="G308" s="4" t="s">
        <v>48</v>
      </c>
      <c r="H308" s="4" t="s">
        <v>539</v>
      </c>
      <c r="I308" s="16"/>
    </row>
    <row r="309" spans="1:9" x14ac:dyDescent="0.2">
      <c r="A309" s="4" t="s">
        <v>490</v>
      </c>
      <c r="B309" s="4">
        <v>41</v>
      </c>
      <c r="C309" s="4">
        <v>2</v>
      </c>
      <c r="D309" s="4" t="s">
        <v>10257</v>
      </c>
      <c r="E309" s="4" t="s">
        <v>10320</v>
      </c>
      <c r="F309" s="16"/>
      <c r="G309" s="4" t="s">
        <v>48</v>
      </c>
      <c r="H309" s="4" t="s">
        <v>558</v>
      </c>
      <c r="I309" s="16"/>
    </row>
    <row r="310" spans="1:9" x14ac:dyDescent="0.2">
      <c r="A310" s="4" t="s">
        <v>490</v>
      </c>
      <c r="B310" s="4">
        <v>42</v>
      </c>
      <c r="C310" s="4">
        <v>3</v>
      </c>
      <c r="D310" s="4" t="s">
        <v>10382</v>
      </c>
      <c r="E310" s="4" t="s">
        <v>2002</v>
      </c>
      <c r="F310" s="16"/>
      <c r="G310" s="4" t="s">
        <v>48</v>
      </c>
      <c r="H310" s="4" t="s">
        <v>558</v>
      </c>
      <c r="I310" s="16"/>
    </row>
    <row r="311" spans="1:9" x14ac:dyDescent="0.2">
      <c r="A311" s="4" t="s">
        <v>490</v>
      </c>
      <c r="B311" s="4">
        <v>43</v>
      </c>
      <c r="C311" s="4">
        <v>2</v>
      </c>
      <c r="D311" s="4" t="s">
        <v>10257</v>
      </c>
      <c r="E311" s="4" t="s">
        <v>10321</v>
      </c>
      <c r="F311" s="16"/>
      <c r="G311" s="4" t="s">
        <v>48</v>
      </c>
      <c r="H311" s="4" t="s">
        <v>536</v>
      </c>
      <c r="I311" s="16"/>
    </row>
    <row r="312" spans="1:9" x14ac:dyDescent="0.2">
      <c r="A312" s="4" t="s">
        <v>490</v>
      </c>
      <c r="B312" s="4">
        <v>44</v>
      </c>
      <c r="C312" s="4">
        <v>3</v>
      </c>
      <c r="D312" s="4" t="s">
        <v>10382</v>
      </c>
      <c r="E312" s="4" t="s">
        <v>2035</v>
      </c>
      <c r="F312" s="16"/>
      <c r="G312" s="4" t="s">
        <v>48</v>
      </c>
      <c r="H312" s="4" t="s">
        <v>536</v>
      </c>
      <c r="I312" s="16"/>
    </row>
    <row r="313" spans="1:9" x14ac:dyDescent="0.2">
      <c r="A313" s="4" t="s">
        <v>490</v>
      </c>
      <c r="B313" s="4">
        <v>45</v>
      </c>
      <c r="C313" s="4">
        <v>0</v>
      </c>
      <c r="D313" s="4" t="s">
        <v>1614</v>
      </c>
      <c r="E313" s="4" t="s">
        <v>10322</v>
      </c>
      <c r="F313" s="16"/>
      <c r="G313" s="4" t="s">
        <v>21</v>
      </c>
      <c r="H313" s="4" t="s">
        <v>768</v>
      </c>
      <c r="I313" s="16"/>
    </row>
    <row r="314" spans="1:9" x14ac:dyDescent="0.2">
      <c r="A314" s="4" t="s">
        <v>490</v>
      </c>
      <c r="B314" s="4">
        <v>46</v>
      </c>
      <c r="C314" s="4">
        <v>1</v>
      </c>
      <c r="D314" s="4" t="s">
        <v>1616</v>
      </c>
      <c r="E314" s="4" t="s">
        <v>10323</v>
      </c>
      <c r="F314" s="16"/>
      <c r="G314" s="4" t="s">
        <v>21</v>
      </c>
      <c r="H314" s="4" t="s">
        <v>768</v>
      </c>
      <c r="I314" s="16"/>
    </row>
    <row r="315" spans="1:9" x14ac:dyDescent="0.2">
      <c r="A315" s="4" t="s">
        <v>490</v>
      </c>
      <c r="B315" s="4">
        <v>47</v>
      </c>
      <c r="C315" s="4">
        <v>2</v>
      </c>
      <c r="D315" s="4" t="s">
        <v>10257</v>
      </c>
      <c r="E315" s="4" t="s">
        <v>10324</v>
      </c>
      <c r="F315" s="16"/>
      <c r="G315" s="4" t="s">
        <v>48</v>
      </c>
      <c r="H315" s="4" t="s">
        <v>519</v>
      </c>
      <c r="I315" s="16"/>
    </row>
    <row r="316" spans="1:9" x14ac:dyDescent="0.2">
      <c r="A316" s="4" t="s">
        <v>490</v>
      </c>
      <c r="B316" s="4">
        <v>48</v>
      </c>
      <c r="C316" s="4">
        <v>3</v>
      </c>
      <c r="D316" s="4" t="s">
        <v>10382</v>
      </c>
      <c r="E316" s="4" t="s">
        <v>1626</v>
      </c>
      <c r="F316" s="16"/>
      <c r="G316" s="4" t="s">
        <v>48</v>
      </c>
      <c r="H316" s="4" t="s">
        <v>519</v>
      </c>
      <c r="I316" s="16"/>
    </row>
    <row r="317" spans="1:9" x14ac:dyDescent="0.2">
      <c r="A317" s="4" t="s">
        <v>490</v>
      </c>
      <c r="B317" s="4">
        <v>49</v>
      </c>
      <c r="C317" s="4">
        <v>2</v>
      </c>
      <c r="D317" s="4" t="s">
        <v>10257</v>
      </c>
      <c r="E317" s="4" t="s">
        <v>10325</v>
      </c>
      <c r="F317" s="16"/>
      <c r="G317" s="4" t="s">
        <v>48</v>
      </c>
      <c r="H317" s="4" t="s">
        <v>507</v>
      </c>
      <c r="I317" s="16"/>
    </row>
    <row r="318" spans="1:9" x14ac:dyDescent="0.2">
      <c r="A318" s="4" t="s">
        <v>490</v>
      </c>
      <c r="B318" s="4">
        <v>50</v>
      </c>
      <c r="C318" s="4">
        <v>3</v>
      </c>
      <c r="D318" s="4" t="s">
        <v>10382</v>
      </c>
      <c r="E318" s="4" t="s">
        <v>1858</v>
      </c>
      <c r="F318" s="16"/>
      <c r="G318" s="4" t="s">
        <v>48</v>
      </c>
      <c r="H318" s="4" t="s">
        <v>507</v>
      </c>
      <c r="I318" s="16"/>
    </row>
    <row r="319" spans="1:9" x14ac:dyDescent="0.2">
      <c r="A319" s="4" t="s">
        <v>490</v>
      </c>
      <c r="B319" s="4">
        <v>51</v>
      </c>
      <c r="C319" s="4">
        <v>2</v>
      </c>
      <c r="D319" s="4" t="s">
        <v>10257</v>
      </c>
      <c r="E319" s="4" t="s">
        <v>10326</v>
      </c>
      <c r="F319" s="16"/>
      <c r="G319" s="4" t="s">
        <v>48</v>
      </c>
      <c r="H319" s="4" t="s">
        <v>513</v>
      </c>
      <c r="I319" s="16"/>
    </row>
    <row r="320" spans="1:9" x14ac:dyDescent="0.2">
      <c r="A320" s="4" t="s">
        <v>490</v>
      </c>
      <c r="B320" s="4">
        <v>52</v>
      </c>
      <c r="C320" s="4">
        <v>3</v>
      </c>
      <c r="D320" s="4" t="s">
        <v>10382</v>
      </c>
      <c r="E320" s="4" t="s">
        <v>1913</v>
      </c>
      <c r="F320" s="16"/>
      <c r="G320" s="4" t="s">
        <v>48</v>
      </c>
      <c r="H320" s="4" t="s">
        <v>513</v>
      </c>
      <c r="I320" s="16"/>
    </row>
    <row r="321" spans="1:9" x14ac:dyDescent="0.2">
      <c r="A321" s="4" t="s">
        <v>490</v>
      </c>
      <c r="B321" s="4">
        <v>53</v>
      </c>
      <c r="C321" s="4">
        <v>3</v>
      </c>
      <c r="D321" s="4" t="s">
        <v>10382</v>
      </c>
      <c r="E321" s="4" t="s">
        <v>1909</v>
      </c>
      <c r="F321" s="16"/>
      <c r="G321" s="4" t="s">
        <v>48</v>
      </c>
      <c r="H321" s="4" t="s">
        <v>782</v>
      </c>
      <c r="I321" s="16"/>
    </row>
    <row r="322" spans="1:9" x14ac:dyDescent="0.2">
      <c r="A322" s="4" t="s">
        <v>490</v>
      </c>
      <c r="B322" s="4">
        <v>54</v>
      </c>
      <c r="C322" s="4">
        <v>2</v>
      </c>
      <c r="D322" s="4" t="s">
        <v>10257</v>
      </c>
      <c r="E322" s="4" t="s">
        <v>10327</v>
      </c>
      <c r="F322" s="16"/>
      <c r="G322" s="4" t="s">
        <v>48</v>
      </c>
      <c r="H322" s="4" t="s">
        <v>764</v>
      </c>
      <c r="I322" s="16"/>
    </row>
    <row r="323" spans="1:9" x14ac:dyDescent="0.2">
      <c r="A323" s="4" t="s">
        <v>490</v>
      </c>
      <c r="B323" s="4">
        <v>55</v>
      </c>
      <c r="C323" s="4">
        <v>3</v>
      </c>
      <c r="D323" s="4" t="s">
        <v>10382</v>
      </c>
      <c r="E323" s="4" t="s">
        <v>1928</v>
      </c>
      <c r="F323" s="16"/>
      <c r="G323" s="4" t="s">
        <v>48</v>
      </c>
      <c r="H323" s="4" t="s">
        <v>764</v>
      </c>
      <c r="I323" s="16"/>
    </row>
    <row r="324" spans="1:9" x14ac:dyDescent="0.2">
      <c r="A324" s="4" t="s">
        <v>490</v>
      </c>
      <c r="B324" s="4">
        <v>56</v>
      </c>
      <c r="C324" s="4">
        <v>2</v>
      </c>
      <c r="D324" s="4" t="s">
        <v>10257</v>
      </c>
      <c r="E324" s="4" t="s">
        <v>10328</v>
      </c>
      <c r="F324" s="16"/>
      <c r="G324" s="4" t="s">
        <v>21</v>
      </c>
      <c r="H324" s="4" t="s">
        <v>796</v>
      </c>
      <c r="I324" s="16"/>
    </row>
    <row r="325" spans="1:9" x14ac:dyDescent="0.2">
      <c r="A325" s="4" t="s">
        <v>490</v>
      </c>
      <c r="B325" s="4">
        <v>57</v>
      </c>
      <c r="C325" s="4">
        <v>3</v>
      </c>
      <c r="D325" s="4" t="s">
        <v>10382</v>
      </c>
      <c r="E325" s="4" t="s">
        <v>1988</v>
      </c>
      <c r="F325" s="16"/>
      <c r="G325" s="4" t="s">
        <v>48</v>
      </c>
      <c r="H325" s="4" t="s">
        <v>813</v>
      </c>
      <c r="I325" s="16"/>
    </row>
    <row r="326" spans="1:9" x14ac:dyDescent="0.2">
      <c r="A326" s="4" t="s">
        <v>490</v>
      </c>
      <c r="B326" s="4">
        <v>58</v>
      </c>
      <c r="C326" s="4">
        <v>3</v>
      </c>
      <c r="D326" s="4" t="s">
        <v>10382</v>
      </c>
      <c r="E326" s="4" t="s">
        <v>1992</v>
      </c>
      <c r="F326" s="16"/>
      <c r="G326" s="4" t="s">
        <v>48</v>
      </c>
      <c r="H326" s="4" t="s">
        <v>810</v>
      </c>
      <c r="I326" s="16"/>
    </row>
    <row r="327" spans="1:9" x14ac:dyDescent="0.2">
      <c r="A327" s="4" t="s">
        <v>490</v>
      </c>
      <c r="B327" s="4">
        <v>59</v>
      </c>
      <c r="C327" s="4">
        <v>3</v>
      </c>
      <c r="D327" s="4" t="s">
        <v>10382</v>
      </c>
      <c r="E327" s="4" t="s">
        <v>1995</v>
      </c>
      <c r="F327" s="16"/>
      <c r="G327" s="4" t="s">
        <v>48</v>
      </c>
      <c r="H327" s="4" t="s">
        <v>807</v>
      </c>
      <c r="I327" s="16"/>
    </row>
    <row r="328" spans="1:9" x14ac:dyDescent="0.2">
      <c r="A328" s="4" t="s">
        <v>490</v>
      </c>
      <c r="B328" s="4">
        <v>60</v>
      </c>
      <c r="C328" s="4">
        <v>2</v>
      </c>
      <c r="D328" s="4" t="s">
        <v>10257</v>
      </c>
      <c r="E328" s="4" t="s">
        <v>10329</v>
      </c>
      <c r="F328" s="16"/>
      <c r="G328" s="4" t="s">
        <v>48</v>
      </c>
      <c r="H328" s="4" t="s">
        <v>500</v>
      </c>
      <c r="I328" s="16"/>
    </row>
    <row r="329" spans="1:9" x14ac:dyDescent="0.2">
      <c r="A329" s="4" t="s">
        <v>490</v>
      </c>
      <c r="B329" s="4">
        <v>61</v>
      </c>
      <c r="C329" s="4">
        <v>3</v>
      </c>
      <c r="D329" s="4" t="s">
        <v>10382</v>
      </c>
      <c r="E329" s="4" t="s">
        <v>2049</v>
      </c>
      <c r="F329" s="16"/>
      <c r="G329" s="4" t="s">
        <v>48</v>
      </c>
      <c r="H329" s="4" t="s">
        <v>500</v>
      </c>
      <c r="I329" s="16"/>
    </row>
    <row r="330" spans="1:9" x14ac:dyDescent="0.2">
      <c r="A330" s="4" t="s">
        <v>490</v>
      </c>
      <c r="B330" s="4">
        <v>62</v>
      </c>
      <c r="C330" s="4">
        <v>2</v>
      </c>
      <c r="D330" s="4" t="s">
        <v>10257</v>
      </c>
      <c r="E330" s="4" t="s">
        <v>10330</v>
      </c>
      <c r="F330" s="16"/>
      <c r="G330" s="4" t="s">
        <v>21</v>
      </c>
      <c r="H330" s="4" t="s">
        <v>489</v>
      </c>
      <c r="I330" s="16"/>
    </row>
    <row r="331" spans="1:9" x14ac:dyDescent="0.2">
      <c r="A331" s="4" t="s">
        <v>490</v>
      </c>
      <c r="B331" s="4">
        <v>63</v>
      </c>
      <c r="C331" s="4">
        <v>3</v>
      </c>
      <c r="D331" s="4" t="s">
        <v>10382</v>
      </c>
      <c r="E331" s="4" t="s">
        <v>2218</v>
      </c>
      <c r="F331" s="16"/>
      <c r="G331" s="4" t="s">
        <v>48</v>
      </c>
      <c r="H331" s="4" t="s">
        <v>503</v>
      </c>
      <c r="I331" s="16"/>
    </row>
    <row r="332" spans="1:9" x14ac:dyDescent="0.2">
      <c r="A332" s="4" t="s">
        <v>490</v>
      </c>
      <c r="B332" s="4">
        <v>64</v>
      </c>
      <c r="C332" s="4">
        <v>3</v>
      </c>
      <c r="D332" s="4" t="s">
        <v>10382</v>
      </c>
      <c r="E332" s="4" t="s">
        <v>2222</v>
      </c>
      <c r="F332" s="16"/>
      <c r="G332" s="4" t="s">
        <v>48</v>
      </c>
      <c r="H332" s="4" t="s">
        <v>493</v>
      </c>
      <c r="I332" s="16"/>
    </row>
    <row r="333" spans="1:9" x14ac:dyDescent="0.2">
      <c r="A333" s="4" t="s">
        <v>490</v>
      </c>
      <c r="B333" s="4">
        <v>65</v>
      </c>
      <c r="C333" s="4">
        <v>2</v>
      </c>
      <c r="D333" s="4" t="s">
        <v>10257</v>
      </c>
      <c r="E333" s="4" t="s">
        <v>10331</v>
      </c>
      <c r="F333" s="16"/>
      <c r="G333" s="4" t="s">
        <v>48</v>
      </c>
      <c r="H333" s="4" t="s">
        <v>828</v>
      </c>
      <c r="I333" s="16"/>
    </row>
    <row r="334" spans="1:9" x14ac:dyDescent="0.2">
      <c r="A334" s="4" t="s">
        <v>490</v>
      </c>
      <c r="B334" s="4">
        <v>66</v>
      </c>
      <c r="C334" s="4">
        <v>3</v>
      </c>
      <c r="D334" s="4" t="s">
        <v>10382</v>
      </c>
      <c r="E334" s="4" t="s">
        <v>2230</v>
      </c>
      <c r="F334" s="16"/>
      <c r="G334" s="4" t="s">
        <v>48</v>
      </c>
      <c r="H334" s="4" t="s">
        <v>828</v>
      </c>
      <c r="I334" s="16"/>
    </row>
    <row r="335" spans="1:9" x14ac:dyDescent="0.2">
      <c r="A335" s="4" t="s">
        <v>490</v>
      </c>
      <c r="B335" s="4">
        <v>67</v>
      </c>
      <c r="C335" s="4">
        <v>2</v>
      </c>
      <c r="D335" s="4" t="s">
        <v>10257</v>
      </c>
      <c r="E335" s="4" t="s">
        <v>10332</v>
      </c>
      <c r="F335" s="16"/>
      <c r="G335" s="4" t="s">
        <v>21</v>
      </c>
      <c r="H335" s="4" t="s">
        <v>768</v>
      </c>
      <c r="I335" s="16"/>
    </row>
    <row r="336" spans="1:9" x14ac:dyDescent="0.2">
      <c r="A336" s="4" t="s">
        <v>490</v>
      </c>
      <c r="B336" s="4">
        <v>68</v>
      </c>
      <c r="C336" s="4">
        <v>3</v>
      </c>
      <c r="D336" s="4" t="s">
        <v>10382</v>
      </c>
      <c r="E336" s="4" t="s">
        <v>2234</v>
      </c>
      <c r="F336" s="16"/>
      <c r="G336" s="4" t="s">
        <v>48</v>
      </c>
      <c r="H336" s="4" t="s">
        <v>767</v>
      </c>
      <c r="I336" s="16"/>
    </row>
    <row r="337" spans="1:9" x14ac:dyDescent="0.2">
      <c r="A337" s="4" t="s">
        <v>490</v>
      </c>
      <c r="B337" s="4">
        <v>69</v>
      </c>
      <c r="C337" s="4">
        <v>3</v>
      </c>
      <c r="D337" s="4" t="s">
        <v>10382</v>
      </c>
      <c r="E337" s="4" t="s">
        <v>2238</v>
      </c>
      <c r="F337" s="16"/>
      <c r="G337" s="4" t="s">
        <v>48</v>
      </c>
      <c r="H337" s="4" t="s">
        <v>820</v>
      </c>
      <c r="I337" s="16"/>
    </row>
    <row r="338" spans="1:9" x14ac:dyDescent="0.2">
      <c r="A338" s="4" t="s">
        <v>490</v>
      </c>
      <c r="B338" s="4">
        <v>70</v>
      </c>
      <c r="C338" s="4">
        <v>2</v>
      </c>
      <c r="D338" s="4" t="s">
        <v>10257</v>
      </c>
      <c r="E338" s="4" t="s">
        <v>10333</v>
      </c>
      <c r="F338" s="16"/>
      <c r="G338" s="4" t="s">
        <v>48</v>
      </c>
      <c r="H338" s="4" t="s">
        <v>789</v>
      </c>
      <c r="I338" s="16"/>
    </row>
    <row r="339" spans="1:9" x14ac:dyDescent="0.2">
      <c r="A339" s="4" t="s">
        <v>490</v>
      </c>
      <c r="B339" s="4">
        <v>71</v>
      </c>
      <c r="C339" s="4">
        <v>3</v>
      </c>
      <c r="D339" s="4" t="s">
        <v>10382</v>
      </c>
      <c r="E339" s="4" t="s">
        <v>2320</v>
      </c>
      <c r="F339" s="16"/>
      <c r="G339" s="4" t="s">
        <v>48</v>
      </c>
      <c r="H339" s="4" t="s">
        <v>789</v>
      </c>
      <c r="I339" s="16"/>
    </row>
    <row r="340" spans="1:9" x14ac:dyDescent="0.2">
      <c r="A340" s="4" t="s">
        <v>490</v>
      </c>
      <c r="B340" s="4">
        <v>72</v>
      </c>
      <c r="C340" s="4">
        <v>2</v>
      </c>
      <c r="D340" s="4" t="s">
        <v>10257</v>
      </c>
      <c r="E340" s="4" t="s">
        <v>10334</v>
      </c>
      <c r="F340" s="16"/>
      <c r="G340" s="4" t="s">
        <v>48</v>
      </c>
      <c r="H340" s="4" t="s">
        <v>817</v>
      </c>
      <c r="I340" s="16"/>
    </row>
    <row r="341" spans="1:9" x14ac:dyDescent="0.2">
      <c r="A341" s="4" t="s">
        <v>490</v>
      </c>
      <c r="B341" s="4">
        <v>73</v>
      </c>
      <c r="C341" s="4">
        <v>3</v>
      </c>
      <c r="D341" s="4" t="s">
        <v>10382</v>
      </c>
      <c r="E341" s="4" t="s">
        <v>2506</v>
      </c>
      <c r="F341" s="16"/>
      <c r="G341" s="4" t="s">
        <v>48</v>
      </c>
      <c r="H341" s="4" t="s">
        <v>817</v>
      </c>
      <c r="I341" s="16"/>
    </row>
    <row r="342" spans="1:9" x14ac:dyDescent="0.2">
      <c r="A342" s="4" t="s">
        <v>490</v>
      </c>
      <c r="B342" s="4">
        <v>74</v>
      </c>
      <c r="C342" s="4">
        <v>0</v>
      </c>
      <c r="D342" s="4" t="s">
        <v>1614</v>
      </c>
      <c r="E342" s="4" t="s">
        <v>10335</v>
      </c>
      <c r="F342" s="16"/>
      <c r="G342" s="4" t="s">
        <v>48</v>
      </c>
      <c r="H342" s="4" t="s">
        <v>840</v>
      </c>
      <c r="I342" s="16"/>
    </row>
    <row r="343" spans="1:9" x14ac:dyDescent="0.2">
      <c r="A343" s="4" t="s">
        <v>490</v>
      </c>
      <c r="B343" s="4">
        <v>75</v>
      </c>
      <c r="C343" s="4">
        <v>0</v>
      </c>
      <c r="D343" s="4" t="s">
        <v>1614</v>
      </c>
      <c r="E343" s="4" t="s">
        <v>10336</v>
      </c>
      <c r="F343" s="16"/>
      <c r="G343" s="4" t="s">
        <v>48</v>
      </c>
      <c r="H343" s="4" t="s">
        <v>836</v>
      </c>
      <c r="I343" s="16"/>
    </row>
    <row r="344" spans="1:9" x14ac:dyDescent="0.2">
      <c r="A344" s="4" t="s">
        <v>490</v>
      </c>
      <c r="B344" s="4">
        <v>76</v>
      </c>
      <c r="C344" s="4">
        <v>1</v>
      </c>
      <c r="D344" s="4" t="s">
        <v>10257</v>
      </c>
      <c r="E344" s="4" t="s">
        <v>10338</v>
      </c>
      <c r="F344" s="16"/>
      <c r="G344" s="4" t="s">
        <v>48</v>
      </c>
      <c r="H344" s="4" t="s">
        <v>836</v>
      </c>
      <c r="I344" s="16"/>
    </row>
    <row r="345" spans="1:9" x14ac:dyDescent="0.2">
      <c r="A345" s="4" t="s">
        <v>10388</v>
      </c>
      <c r="B345" s="4">
        <v>1</v>
      </c>
      <c r="C345" s="4">
        <v>0</v>
      </c>
      <c r="D345" s="4" t="s">
        <v>1610</v>
      </c>
      <c r="E345" s="4" t="s">
        <v>10252</v>
      </c>
      <c r="F345" s="16"/>
      <c r="G345" s="4" t="s">
        <v>21</v>
      </c>
      <c r="H345" s="4" t="s">
        <v>1570</v>
      </c>
      <c r="I345" s="16"/>
    </row>
    <row r="346" spans="1:9" x14ac:dyDescent="0.2">
      <c r="A346" s="4" t="s">
        <v>10388</v>
      </c>
      <c r="B346" s="4">
        <v>2</v>
      </c>
      <c r="C346" s="4">
        <v>0</v>
      </c>
      <c r="D346" s="4" t="s">
        <v>10253</v>
      </c>
      <c r="E346" s="4" t="s">
        <v>1571</v>
      </c>
      <c r="F346" s="16"/>
      <c r="G346" s="4" t="s">
        <v>21</v>
      </c>
      <c r="H346" s="4" t="s">
        <v>844</v>
      </c>
      <c r="I346" s="16"/>
    </row>
    <row r="347" spans="1:9" x14ac:dyDescent="0.2">
      <c r="A347" s="4" t="s">
        <v>10388</v>
      </c>
      <c r="B347" s="4">
        <v>3</v>
      </c>
      <c r="C347" s="4">
        <v>0</v>
      </c>
      <c r="D347" s="4" t="s">
        <v>1612</v>
      </c>
      <c r="E347" s="4" t="s">
        <v>10254</v>
      </c>
      <c r="F347" s="16"/>
      <c r="G347" s="4" t="s">
        <v>21</v>
      </c>
      <c r="H347" s="4" t="s">
        <v>1570</v>
      </c>
      <c r="I347" s="16"/>
    </row>
    <row r="348" spans="1:9" x14ac:dyDescent="0.2">
      <c r="A348" s="4" t="s">
        <v>10388</v>
      </c>
      <c r="B348" s="4">
        <v>4</v>
      </c>
      <c r="C348" s="4">
        <v>0</v>
      </c>
      <c r="D348" s="4" t="s">
        <v>1615</v>
      </c>
      <c r="E348" s="4" t="s">
        <v>10255</v>
      </c>
      <c r="F348" s="16"/>
      <c r="G348" s="4" t="s">
        <v>21</v>
      </c>
      <c r="H348" s="4" t="s">
        <v>14</v>
      </c>
      <c r="I348" s="16"/>
    </row>
    <row r="349" spans="1:9" x14ac:dyDescent="0.2">
      <c r="A349" s="4" t="s">
        <v>10388</v>
      </c>
      <c r="B349" s="4">
        <v>5</v>
      </c>
      <c r="C349" s="4">
        <v>1</v>
      </c>
      <c r="D349" s="4" t="s">
        <v>10257</v>
      </c>
      <c r="E349" s="4" t="s">
        <v>10292</v>
      </c>
      <c r="F349" s="16"/>
      <c r="G349" s="4" t="s">
        <v>48</v>
      </c>
      <c r="H349" s="4" t="s">
        <v>1636</v>
      </c>
      <c r="I349" s="16"/>
    </row>
    <row r="350" spans="1:9" x14ac:dyDescent="0.2">
      <c r="A350" s="4" t="s">
        <v>10388</v>
      </c>
      <c r="B350" s="4">
        <v>6</v>
      </c>
      <c r="C350" s="4">
        <v>1</v>
      </c>
      <c r="D350" s="4" t="s">
        <v>10257</v>
      </c>
      <c r="E350" s="4" t="s">
        <v>10265</v>
      </c>
      <c r="F350" s="16"/>
      <c r="G350" s="4" t="s">
        <v>48</v>
      </c>
      <c r="H350" s="4" t="s">
        <v>390</v>
      </c>
      <c r="I350" s="16"/>
    </row>
    <row r="351" spans="1:9" x14ac:dyDescent="0.2">
      <c r="A351" s="4" t="s">
        <v>10388</v>
      </c>
      <c r="B351" s="4">
        <v>7</v>
      </c>
      <c r="C351" s="4">
        <v>1</v>
      </c>
      <c r="D351" s="4" t="s">
        <v>10257</v>
      </c>
      <c r="E351" s="4" t="s">
        <v>10266</v>
      </c>
      <c r="F351" s="16"/>
      <c r="G351" s="4" t="s">
        <v>213</v>
      </c>
      <c r="H351" s="4" t="s">
        <v>379</v>
      </c>
      <c r="I351" s="16"/>
    </row>
    <row r="352" spans="1:9" x14ac:dyDescent="0.2">
      <c r="A352" s="4" t="s">
        <v>10388</v>
      </c>
      <c r="B352" s="4">
        <v>8</v>
      </c>
      <c r="C352" s="4">
        <v>1</v>
      </c>
      <c r="D352" s="4" t="s">
        <v>10257</v>
      </c>
      <c r="E352" s="4" t="s">
        <v>10267</v>
      </c>
      <c r="F352" s="16"/>
      <c r="G352" s="4" t="s">
        <v>21</v>
      </c>
      <c r="H352" s="4" t="s">
        <v>434</v>
      </c>
      <c r="I352" s="16"/>
    </row>
    <row r="353" spans="1:9" x14ac:dyDescent="0.2">
      <c r="A353" s="4" t="s">
        <v>10388</v>
      </c>
      <c r="B353" s="4">
        <v>9</v>
      </c>
      <c r="C353" s="4">
        <v>1</v>
      </c>
      <c r="D353" s="4" t="s">
        <v>10257</v>
      </c>
      <c r="E353" s="4" t="s">
        <v>10268</v>
      </c>
      <c r="F353" s="16"/>
      <c r="G353" s="4" t="s">
        <v>48</v>
      </c>
      <c r="H353" s="4" t="s">
        <v>398</v>
      </c>
      <c r="I353" s="16"/>
    </row>
    <row r="354" spans="1:9" x14ac:dyDescent="0.2">
      <c r="A354" s="4" t="s">
        <v>10388</v>
      </c>
      <c r="B354" s="4">
        <v>10</v>
      </c>
      <c r="C354" s="4">
        <v>1</v>
      </c>
      <c r="D354" s="4" t="s">
        <v>10257</v>
      </c>
      <c r="E354" s="4" t="s">
        <v>10258</v>
      </c>
      <c r="F354" s="16"/>
      <c r="G354" s="4" t="s">
        <v>48</v>
      </c>
      <c r="H354" s="4" t="s">
        <v>86</v>
      </c>
      <c r="I354" s="16"/>
    </row>
    <row r="355" spans="1:9" x14ac:dyDescent="0.2">
      <c r="A355" s="4" t="s">
        <v>10388</v>
      </c>
      <c r="B355" s="4">
        <v>11</v>
      </c>
      <c r="C355" s="4">
        <v>1</v>
      </c>
      <c r="D355" s="4" t="s">
        <v>10257</v>
      </c>
      <c r="E355" s="4" t="s">
        <v>10259</v>
      </c>
      <c r="F355" s="16"/>
      <c r="G355" s="4" t="s">
        <v>48</v>
      </c>
      <c r="H355" s="4" t="s">
        <v>83</v>
      </c>
      <c r="I355" s="16"/>
    </row>
    <row r="356" spans="1:9" x14ac:dyDescent="0.2">
      <c r="A356" s="4" t="s">
        <v>10388</v>
      </c>
      <c r="B356" s="4">
        <v>12</v>
      </c>
      <c r="C356" s="4">
        <v>1</v>
      </c>
      <c r="D356" s="4" t="s">
        <v>10257</v>
      </c>
      <c r="E356" s="4" t="s">
        <v>10262</v>
      </c>
      <c r="F356" s="16"/>
      <c r="G356" s="4" t="s">
        <v>48</v>
      </c>
      <c r="H356" s="4" t="s">
        <v>315</v>
      </c>
      <c r="I356" s="16"/>
    </row>
    <row r="357" spans="1:9" x14ac:dyDescent="0.2">
      <c r="A357" s="4" t="s">
        <v>10388</v>
      </c>
      <c r="B357" s="4">
        <v>13</v>
      </c>
      <c r="C357" s="4">
        <v>1</v>
      </c>
      <c r="D357" s="4" t="s">
        <v>10257</v>
      </c>
      <c r="E357" s="4" t="s">
        <v>10269</v>
      </c>
      <c r="F357" s="16"/>
      <c r="G357" s="4" t="s">
        <v>48</v>
      </c>
      <c r="H357" s="4" t="s">
        <v>406</v>
      </c>
      <c r="I357" s="16"/>
    </row>
    <row r="358" spans="1:9" x14ac:dyDescent="0.2">
      <c r="A358" s="4" t="s">
        <v>10388</v>
      </c>
      <c r="B358" s="4">
        <v>14</v>
      </c>
      <c r="C358" s="4">
        <v>1</v>
      </c>
      <c r="D358" s="4" t="s">
        <v>10257</v>
      </c>
      <c r="E358" s="4" t="s">
        <v>10270</v>
      </c>
      <c r="F358" s="16"/>
      <c r="G358" s="4" t="s">
        <v>213</v>
      </c>
      <c r="H358" s="4" t="s">
        <v>419</v>
      </c>
      <c r="I358" s="16"/>
    </row>
    <row r="359" spans="1:9" x14ac:dyDescent="0.2">
      <c r="A359" s="4" t="s">
        <v>10388</v>
      </c>
      <c r="B359" s="4">
        <v>15</v>
      </c>
      <c r="C359" s="4">
        <v>1</v>
      </c>
      <c r="D359" s="4" t="s">
        <v>10257</v>
      </c>
      <c r="E359" s="4" t="s">
        <v>10281</v>
      </c>
      <c r="F359" s="16"/>
      <c r="G359" s="4" t="s">
        <v>21</v>
      </c>
      <c r="H359" s="4" t="s">
        <v>248</v>
      </c>
      <c r="I359" s="16"/>
    </row>
    <row r="360" spans="1:9" x14ac:dyDescent="0.2">
      <c r="A360" s="4" t="s">
        <v>10388</v>
      </c>
      <c r="B360" s="4">
        <v>16</v>
      </c>
      <c r="C360" s="4">
        <v>1</v>
      </c>
      <c r="D360" s="4" t="s">
        <v>10257</v>
      </c>
      <c r="E360" s="4" t="s">
        <v>10263</v>
      </c>
      <c r="F360" s="16"/>
      <c r="G360" s="4" t="s">
        <v>48</v>
      </c>
      <c r="H360" s="4" t="s">
        <v>311</v>
      </c>
      <c r="I360" s="16"/>
    </row>
    <row r="361" spans="1:9" x14ac:dyDescent="0.2">
      <c r="A361" s="4" t="s">
        <v>10388</v>
      </c>
      <c r="B361" s="4">
        <v>17</v>
      </c>
      <c r="C361" s="4">
        <v>1</v>
      </c>
      <c r="D361" s="4" t="s">
        <v>10257</v>
      </c>
      <c r="E361" s="4" t="s">
        <v>10282</v>
      </c>
      <c r="F361" s="16"/>
      <c r="G361" s="4" t="s">
        <v>21</v>
      </c>
      <c r="H361" s="4" t="s">
        <v>108</v>
      </c>
      <c r="I361" s="16"/>
    </row>
    <row r="362" spans="1:9" x14ac:dyDescent="0.2">
      <c r="A362" s="4" t="s">
        <v>10388</v>
      </c>
      <c r="B362" s="4">
        <v>18</v>
      </c>
      <c r="C362" s="4">
        <v>1</v>
      </c>
      <c r="D362" s="4" t="s">
        <v>10257</v>
      </c>
      <c r="E362" s="4" t="s">
        <v>10303</v>
      </c>
      <c r="F362" s="16"/>
      <c r="G362" s="4" t="s">
        <v>21</v>
      </c>
      <c r="H362" s="4" t="s">
        <v>77</v>
      </c>
      <c r="I362" s="16"/>
    </row>
    <row r="363" spans="1:9" x14ac:dyDescent="0.2">
      <c r="A363" s="4" t="s">
        <v>10388</v>
      </c>
      <c r="B363" s="4">
        <v>19</v>
      </c>
      <c r="C363" s="4">
        <v>1</v>
      </c>
      <c r="D363" s="4" t="s">
        <v>10257</v>
      </c>
      <c r="E363" s="4" t="s">
        <v>10271</v>
      </c>
      <c r="F363" s="16"/>
      <c r="G363" s="4" t="s">
        <v>48</v>
      </c>
      <c r="H363" s="4" t="s">
        <v>482</v>
      </c>
      <c r="I363" s="16"/>
    </row>
    <row r="364" spans="1:9" x14ac:dyDescent="0.2">
      <c r="A364" s="4" t="s">
        <v>10388</v>
      </c>
      <c r="B364" s="4">
        <v>20</v>
      </c>
      <c r="C364" s="4">
        <v>1</v>
      </c>
      <c r="D364" s="4" t="s">
        <v>10257</v>
      </c>
      <c r="E364" s="4" t="s">
        <v>10260</v>
      </c>
      <c r="F364" s="16"/>
      <c r="G364" s="4" t="s">
        <v>21</v>
      </c>
      <c r="H364" s="4" t="s">
        <v>89</v>
      </c>
      <c r="I364" s="16"/>
    </row>
    <row r="365" spans="1:9" x14ac:dyDescent="0.2">
      <c r="A365" s="4" t="s">
        <v>10388</v>
      </c>
      <c r="B365" s="4">
        <v>21</v>
      </c>
      <c r="C365" s="4">
        <v>1</v>
      </c>
      <c r="D365" s="4" t="s">
        <v>10257</v>
      </c>
      <c r="E365" s="4" t="s">
        <v>10272</v>
      </c>
      <c r="F365" s="16"/>
      <c r="G365" s="4" t="s">
        <v>48</v>
      </c>
      <c r="H365" s="4" t="s">
        <v>330</v>
      </c>
      <c r="I365" s="16"/>
    </row>
    <row r="366" spans="1:9" x14ac:dyDescent="0.2">
      <c r="A366" s="4" t="s">
        <v>10388</v>
      </c>
      <c r="B366" s="4">
        <v>22</v>
      </c>
      <c r="C366" s="4">
        <v>1</v>
      </c>
      <c r="D366" s="4" t="s">
        <v>10257</v>
      </c>
      <c r="E366" s="4" t="s">
        <v>10273</v>
      </c>
      <c r="F366" s="16"/>
      <c r="G366" s="4" t="s">
        <v>48</v>
      </c>
      <c r="H366" s="4" t="s">
        <v>360</v>
      </c>
      <c r="I366" s="16"/>
    </row>
    <row r="367" spans="1:9" x14ac:dyDescent="0.2">
      <c r="A367" s="4" t="s">
        <v>10388</v>
      </c>
      <c r="B367" s="4">
        <v>23</v>
      </c>
      <c r="C367" s="4">
        <v>1</v>
      </c>
      <c r="D367" s="4" t="s">
        <v>10257</v>
      </c>
      <c r="E367" s="4" t="s">
        <v>10286</v>
      </c>
      <c r="F367" s="16"/>
      <c r="G367" s="4" t="s">
        <v>48</v>
      </c>
      <c r="H367" s="4" t="s">
        <v>49</v>
      </c>
      <c r="I367" s="16"/>
    </row>
    <row r="368" spans="1:9" x14ac:dyDescent="0.2">
      <c r="A368" s="4" t="s">
        <v>10388</v>
      </c>
      <c r="B368" s="4">
        <v>24</v>
      </c>
      <c r="C368" s="4">
        <v>1</v>
      </c>
      <c r="D368" s="4" t="s">
        <v>10257</v>
      </c>
      <c r="E368" s="4" t="s">
        <v>10288</v>
      </c>
      <c r="F368" s="16"/>
      <c r="G368" s="4" t="s">
        <v>48</v>
      </c>
      <c r="H368" s="4" t="s">
        <v>226</v>
      </c>
      <c r="I368" s="16"/>
    </row>
    <row r="369" spans="1:9" x14ac:dyDescent="0.2">
      <c r="A369" s="4" t="s">
        <v>10388</v>
      </c>
      <c r="B369" s="4">
        <v>25</v>
      </c>
      <c r="C369" s="4">
        <v>1</v>
      </c>
      <c r="D369" s="4" t="s">
        <v>10257</v>
      </c>
      <c r="E369" s="4" t="s">
        <v>10274</v>
      </c>
      <c r="F369" s="16"/>
      <c r="G369" s="4" t="s">
        <v>48</v>
      </c>
      <c r="H369" s="4" t="s">
        <v>410</v>
      </c>
      <c r="I369" s="16"/>
    </row>
    <row r="370" spans="1:9" x14ac:dyDescent="0.2">
      <c r="A370" s="4" t="s">
        <v>10388</v>
      </c>
      <c r="B370" s="4">
        <v>26</v>
      </c>
      <c r="C370" s="4">
        <v>1</v>
      </c>
      <c r="D370" s="4" t="s">
        <v>10257</v>
      </c>
      <c r="E370" s="4" t="s">
        <v>10293</v>
      </c>
      <c r="F370" s="16"/>
      <c r="G370" s="4" t="s">
        <v>48</v>
      </c>
      <c r="H370" s="4" t="s">
        <v>2106</v>
      </c>
      <c r="I370" s="16"/>
    </row>
    <row r="371" spans="1:9" x14ac:dyDescent="0.2">
      <c r="A371" s="4" t="s">
        <v>10388</v>
      </c>
      <c r="B371" s="4">
        <v>27</v>
      </c>
      <c r="C371" s="4">
        <v>1</v>
      </c>
      <c r="D371" s="4" t="s">
        <v>10257</v>
      </c>
      <c r="E371" s="4" t="s">
        <v>10304</v>
      </c>
      <c r="F371" s="16"/>
      <c r="G371" s="4" t="s">
        <v>21</v>
      </c>
      <c r="H371" s="4" t="s">
        <v>61</v>
      </c>
      <c r="I371" s="16"/>
    </row>
    <row r="372" spans="1:9" x14ac:dyDescent="0.2">
      <c r="A372" s="4" t="s">
        <v>10388</v>
      </c>
      <c r="B372" s="4">
        <v>28</v>
      </c>
      <c r="C372" s="4">
        <v>1</v>
      </c>
      <c r="D372" s="4" t="s">
        <v>10257</v>
      </c>
      <c r="E372" s="4" t="s">
        <v>10290</v>
      </c>
      <c r="F372" s="16"/>
      <c r="G372" s="4" t="s">
        <v>48</v>
      </c>
      <c r="H372" s="4" t="s">
        <v>301</v>
      </c>
      <c r="I372" s="16"/>
    </row>
    <row r="373" spans="1:9" x14ac:dyDescent="0.2">
      <c r="A373" s="4" t="s">
        <v>10388</v>
      </c>
      <c r="B373" s="4">
        <v>29</v>
      </c>
      <c r="C373" s="4">
        <v>1</v>
      </c>
      <c r="D373" s="4" t="s">
        <v>10257</v>
      </c>
      <c r="E373" s="4" t="s">
        <v>10275</v>
      </c>
      <c r="F373" s="16"/>
      <c r="G373" s="4" t="s">
        <v>48</v>
      </c>
      <c r="H373" s="4" t="s">
        <v>371</v>
      </c>
      <c r="I373" s="16"/>
    </row>
    <row r="374" spans="1:9" x14ac:dyDescent="0.2">
      <c r="A374" s="4" t="s">
        <v>10388</v>
      </c>
      <c r="B374" s="4">
        <v>30</v>
      </c>
      <c r="C374" s="4">
        <v>1</v>
      </c>
      <c r="D374" s="4" t="s">
        <v>10257</v>
      </c>
      <c r="E374" s="4" t="s">
        <v>10294</v>
      </c>
      <c r="F374" s="16"/>
      <c r="G374" s="4" t="s">
        <v>48</v>
      </c>
      <c r="H374" s="4" t="s">
        <v>2225</v>
      </c>
      <c r="I374" s="16"/>
    </row>
    <row r="375" spans="1:9" x14ac:dyDescent="0.2">
      <c r="A375" s="4" t="s">
        <v>10388</v>
      </c>
      <c r="B375" s="4">
        <v>31</v>
      </c>
      <c r="C375" s="4">
        <v>1</v>
      </c>
      <c r="D375" s="4" t="s">
        <v>10257</v>
      </c>
      <c r="E375" s="4" t="s">
        <v>10299</v>
      </c>
      <c r="F375" s="16"/>
      <c r="G375" s="4" t="s">
        <v>21</v>
      </c>
      <c r="H375" s="4" t="s">
        <v>222</v>
      </c>
      <c r="I375" s="16"/>
    </row>
    <row r="376" spans="1:9" x14ac:dyDescent="0.2">
      <c r="A376" s="4" t="s">
        <v>10388</v>
      </c>
      <c r="B376" s="4">
        <v>32</v>
      </c>
      <c r="C376" s="4">
        <v>1</v>
      </c>
      <c r="D376" s="4" t="s">
        <v>10257</v>
      </c>
      <c r="E376" s="4" t="s">
        <v>10276</v>
      </c>
      <c r="F376" s="16"/>
      <c r="G376" s="4" t="s">
        <v>48</v>
      </c>
      <c r="H376" s="4" t="s">
        <v>334</v>
      </c>
      <c r="I376" s="16"/>
    </row>
    <row r="377" spans="1:9" x14ac:dyDescent="0.2">
      <c r="A377" s="4" t="s">
        <v>10388</v>
      </c>
      <c r="B377" s="4">
        <v>33</v>
      </c>
      <c r="C377" s="4">
        <v>1</v>
      </c>
      <c r="D377" s="4" t="s">
        <v>10257</v>
      </c>
      <c r="E377" s="4" t="s">
        <v>10295</v>
      </c>
      <c r="F377" s="16"/>
      <c r="G377" s="4" t="s">
        <v>48</v>
      </c>
      <c r="H377" s="4" t="s">
        <v>2315</v>
      </c>
      <c r="I377" s="16"/>
    </row>
    <row r="378" spans="1:9" x14ac:dyDescent="0.2">
      <c r="A378" s="4" t="s">
        <v>10388</v>
      </c>
      <c r="B378" s="4">
        <v>34</v>
      </c>
      <c r="C378" s="4">
        <v>1</v>
      </c>
      <c r="D378" s="4" t="s">
        <v>10257</v>
      </c>
      <c r="E378" s="4" t="s">
        <v>10277</v>
      </c>
      <c r="F378" s="16"/>
      <c r="G378" s="4" t="s">
        <v>48</v>
      </c>
      <c r="H378" s="4" t="s">
        <v>375</v>
      </c>
      <c r="I378" s="16"/>
    </row>
    <row r="379" spans="1:9" x14ac:dyDescent="0.2">
      <c r="A379" s="4" t="s">
        <v>10388</v>
      </c>
      <c r="B379" s="4">
        <v>35</v>
      </c>
      <c r="C379" s="4">
        <v>1</v>
      </c>
      <c r="D379" s="4" t="s">
        <v>10257</v>
      </c>
      <c r="E379" s="4" t="s">
        <v>10296</v>
      </c>
      <c r="F379" s="16"/>
      <c r="G379" s="4" t="s">
        <v>48</v>
      </c>
      <c r="H379" s="4" t="s">
        <v>2332</v>
      </c>
      <c r="I379" s="16"/>
    </row>
    <row r="380" spans="1:9" x14ac:dyDescent="0.2">
      <c r="A380" s="4" t="s">
        <v>10388</v>
      </c>
      <c r="B380" s="4">
        <v>36</v>
      </c>
      <c r="C380" s="4">
        <v>1</v>
      </c>
      <c r="D380" s="4" t="s">
        <v>10257</v>
      </c>
      <c r="E380" s="4" t="s">
        <v>10278</v>
      </c>
      <c r="F380" s="16"/>
      <c r="G380" s="4" t="s">
        <v>21</v>
      </c>
      <c r="H380" s="4" t="s">
        <v>422</v>
      </c>
      <c r="I380" s="16"/>
    </row>
    <row r="381" spans="1:9" x14ac:dyDescent="0.2">
      <c r="A381" s="4" t="s">
        <v>10388</v>
      </c>
      <c r="B381" s="4">
        <v>37</v>
      </c>
      <c r="C381" s="4">
        <v>1</v>
      </c>
      <c r="D381" s="4" t="s">
        <v>10257</v>
      </c>
      <c r="E381" s="4" t="s">
        <v>10301</v>
      </c>
      <c r="F381" s="16"/>
      <c r="G381" s="4" t="s">
        <v>48</v>
      </c>
      <c r="H381" s="4" t="s">
        <v>304</v>
      </c>
      <c r="I381" s="16"/>
    </row>
    <row r="382" spans="1:9" x14ac:dyDescent="0.2">
      <c r="A382" s="4" t="s">
        <v>10388</v>
      </c>
      <c r="B382" s="4">
        <v>38</v>
      </c>
      <c r="C382" s="4">
        <v>1</v>
      </c>
      <c r="D382" s="4" t="s">
        <v>10257</v>
      </c>
      <c r="E382" s="4" t="s">
        <v>10279</v>
      </c>
      <c r="F382" s="16"/>
      <c r="G382" s="4" t="s">
        <v>48</v>
      </c>
      <c r="H382" s="4" t="s">
        <v>355</v>
      </c>
      <c r="I382" s="16"/>
    </row>
    <row r="383" spans="1:9" x14ac:dyDescent="0.2">
      <c r="A383" s="4" t="s">
        <v>10388</v>
      </c>
      <c r="B383" s="4">
        <v>39</v>
      </c>
      <c r="C383" s="4">
        <v>1</v>
      </c>
      <c r="D383" s="4" t="s">
        <v>10257</v>
      </c>
      <c r="E383" s="4" t="s">
        <v>10283</v>
      </c>
      <c r="F383" s="16"/>
      <c r="G383" s="4" t="s">
        <v>48</v>
      </c>
      <c r="H383" s="4" t="s">
        <v>251</v>
      </c>
      <c r="I383" s="16"/>
    </row>
    <row r="384" spans="1:9" x14ac:dyDescent="0.2">
      <c r="A384" s="4" t="s">
        <v>10388</v>
      </c>
      <c r="B384" s="4">
        <v>40</v>
      </c>
      <c r="C384" s="4">
        <v>1</v>
      </c>
      <c r="D384" s="4" t="s">
        <v>10257</v>
      </c>
      <c r="E384" s="4" t="s">
        <v>10305</v>
      </c>
      <c r="F384" s="16"/>
      <c r="G384" s="4" t="s">
        <v>48</v>
      </c>
      <c r="H384" s="4" t="s">
        <v>73</v>
      </c>
      <c r="I384" s="16"/>
    </row>
    <row r="385" spans="1:9" x14ac:dyDescent="0.2">
      <c r="A385" s="4" t="s">
        <v>10388</v>
      </c>
      <c r="B385" s="4">
        <v>41</v>
      </c>
      <c r="C385" s="4">
        <v>1</v>
      </c>
      <c r="D385" s="4" t="s">
        <v>10257</v>
      </c>
      <c r="E385" s="4" t="s">
        <v>10284</v>
      </c>
      <c r="F385" s="16"/>
      <c r="G385" s="4" t="s">
        <v>21</v>
      </c>
      <c r="H385" s="4" t="s">
        <v>255</v>
      </c>
      <c r="I385" s="16"/>
    </row>
    <row r="386" spans="1:9" x14ac:dyDescent="0.2">
      <c r="A386" s="4" t="s">
        <v>10388</v>
      </c>
      <c r="B386" s="4">
        <v>42</v>
      </c>
      <c r="C386" s="4">
        <v>1</v>
      </c>
      <c r="D386" s="4" t="s">
        <v>10257</v>
      </c>
      <c r="E386" s="4" t="s">
        <v>10297</v>
      </c>
      <c r="F386" s="16"/>
      <c r="G386" s="4" t="s">
        <v>48</v>
      </c>
      <c r="H386" s="4" t="s">
        <v>2437</v>
      </c>
      <c r="I386" s="16"/>
    </row>
    <row r="387" spans="1:9" x14ac:dyDescent="0.2">
      <c r="A387" s="4" t="s">
        <v>10388</v>
      </c>
      <c r="B387" s="4">
        <v>43</v>
      </c>
      <c r="C387" s="4">
        <v>0</v>
      </c>
      <c r="D387" s="4" t="s">
        <v>1613</v>
      </c>
      <c r="E387" s="4" t="s">
        <v>10306</v>
      </c>
      <c r="F387" s="16"/>
      <c r="G387" s="4" t="s">
        <v>21</v>
      </c>
      <c r="H387" s="4" t="s">
        <v>660</v>
      </c>
      <c r="I387" s="16"/>
    </row>
    <row r="388" spans="1:9" x14ac:dyDescent="0.2">
      <c r="A388" s="4" t="s">
        <v>10388</v>
      </c>
      <c r="B388" s="4">
        <v>44</v>
      </c>
      <c r="C388" s="4">
        <v>0</v>
      </c>
      <c r="D388" s="4" t="s">
        <v>1614</v>
      </c>
      <c r="E388" s="4" t="s">
        <v>10307</v>
      </c>
      <c r="F388" s="16"/>
      <c r="G388" s="4" t="s">
        <v>21</v>
      </c>
      <c r="H388" s="4" t="s">
        <v>523</v>
      </c>
      <c r="I388" s="16"/>
    </row>
    <row r="389" spans="1:9" x14ac:dyDescent="0.2">
      <c r="A389" s="4" t="s">
        <v>10388</v>
      </c>
      <c r="B389" s="4">
        <v>45</v>
      </c>
      <c r="C389" s="4">
        <v>1</v>
      </c>
      <c r="D389" s="4" t="s">
        <v>10257</v>
      </c>
      <c r="E389" s="4" t="s">
        <v>10312</v>
      </c>
      <c r="F389" s="16"/>
      <c r="G389" s="4" t="s">
        <v>21</v>
      </c>
      <c r="H389" s="4" t="s">
        <v>574</v>
      </c>
      <c r="I389" s="16"/>
    </row>
    <row r="390" spans="1:9" x14ac:dyDescent="0.2">
      <c r="A390" s="4" t="s">
        <v>10388</v>
      </c>
      <c r="B390" s="4">
        <v>46</v>
      </c>
      <c r="C390" s="4">
        <v>1</v>
      </c>
      <c r="D390" s="4" t="s">
        <v>10257</v>
      </c>
      <c r="E390" s="4" t="s">
        <v>10313</v>
      </c>
      <c r="F390" s="16"/>
      <c r="G390" s="4" t="s">
        <v>21</v>
      </c>
      <c r="H390" s="4" t="s">
        <v>714</v>
      </c>
      <c r="I390" s="16"/>
    </row>
    <row r="391" spans="1:9" x14ac:dyDescent="0.2">
      <c r="A391" s="4" t="s">
        <v>10388</v>
      </c>
      <c r="B391" s="4">
        <v>47</v>
      </c>
      <c r="C391" s="4">
        <v>1</v>
      </c>
      <c r="D391" s="4" t="s">
        <v>10257</v>
      </c>
      <c r="E391" s="4" t="s">
        <v>10319</v>
      </c>
      <c r="F391" s="16"/>
      <c r="G391" s="4" t="s">
        <v>21</v>
      </c>
      <c r="H391" s="4" t="s">
        <v>533</v>
      </c>
      <c r="I391" s="16"/>
    </row>
    <row r="392" spans="1:9" x14ac:dyDescent="0.2">
      <c r="A392" s="4" t="s">
        <v>10388</v>
      </c>
      <c r="B392" s="4">
        <v>48</v>
      </c>
      <c r="C392" s="4">
        <v>1</v>
      </c>
      <c r="D392" s="4" t="s">
        <v>10257</v>
      </c>
      <c r="E392" s="4" t="s">
        <v>10320</v>
      </c>
      <c r="F392" s="16"/>
      <c r="G392" s="4" t="s">
        <v>48</v>
      </c>
      <c r="H392" s="4" t="s">
        <v>558</v>
      </c>
      <c r="I392" s="16"/>
    </row>
    <row r="393" spans="1:9" x14ac:dyDescent="0.2">
      <c r="A393" s="4" t="s">
        <v>10388</v>
      </c>
      <c r="B393" s="4">
        <v>49</v>
      </c>
      <c r="C393" s="4">
        <v>1</v>
      </c>
      <c r="D393" s="4" t="s">
        <v>10257</v>
      </c>
      <c r="E393" s="4" t="s">
        <v>10314</v>
      </c>
      <c r="F393" s="16"/>
      <c r="G393" s="4" t="s">
        <v>21</v>
      </c>
      <c r="H393" s="4" t="s">
        <v>582</v>
      </c>
      <c r="I393" s="16"/>
    </row>
    <row r="394" spans="1:9" x14ac:dyDescent="0.2">
      <c r="A394" s="4" t="s">
        <v>10388</v>
      </c>
      <c r="B394" s="4">
        <v>50</v>
      </c>
      <c r="C394" s="4">
        <v>1</v>
      </c>
      <c r="D394" s="4" t="s">
        <v>10257</v>
      </c>
      <c r="E394" s="4" t="s">
        <v>10321</v>
      </c>
      <c r="F394" s="16"/>
      <c r="G394" s="4" t="s">
        <v>48</v>
      </c>
      <c r="H394" s="4" t="s">
        <v>536</v>
      </c>
      <c r="I394" s="16"/>
    </row>
    <row r="395" spans="1:9" x14ac:dyDescent="0.2">
      <c r="A395" s="4" t="s">
        <v>10388</v>
      </c>
      <c r="B395" s="4">
        <v>51</v>
      </c>
      <c r="C395" s="4">
        <v>1</v>
      </c>
      <c r="D395" s="4" t="s">
        <v>10257</v>
      </c>
      <c r="E395" s="4" t="s">
        <v>10315</v>
      </c>
      <c r="F395" s="16"/>
      <c r="G395" s="4" t="s">
        <v>21</v>
      </c>
      <c r="H395" s="4" t="s">
        <v>574</v>
      </c>
      <c r="I395" s="16"/>
    </row>
    <row r="396" spans="1:9" x14ac:dyDescent="0.2">
      <c r="A396" s="4" t="s">
        <v>10388</v>
      </c>
      <c r="B396" s="4">
        <v>52</v>
      </c>
      <c r="C396" s="4">
        <v>1</v>
      </c>
      <c r="D396" s="4" t="s">
        <v>10257</v>
      </c>
      <c r="E396" s="4" t="s">
        <v>10309</v>
      </c>
      <c r="F396" s="16"/>
      <c r="G396" s="4" t="s">
        <v>48</v>
      </c>
      <c r="H396" s="4" t="s">
        <v>554</v>
      </c>
      <c r="I396" s="16"/>
    </row>
    <row r="397" spans="1:9" x14ac:dyDescent="0.2">
      <c r="A397" s="4" t="s">
        <v>10388</v>
      </c>
      <c r="B397" s="4">
        <v>53</v>
      </c>
      <c r="C397" s="4">
        <v>1</v>
      </c>
      <c r="D397" s="4" t="s">
        <v>10257</v>
      </c>
      <c r="E397" s="4" t="s">
        <v>10389</v>
      </c>
      <c r="F397" s="16"/>
      <c r="G397" s="4" t="s">
        <v>21</v>
      </c>
      <c r="H397" s="4" t="s">
        <v>574</v>
      </c>
      <c r="I397" s="16"/>
    </row>
    <row r="398" spans="1:9" x14ac:dyDescent="0.2">
      <c r="A398" s="4" t="s">
        <v>10388</v>
      </c>
      <c r="B398" s="4">
        <v>54</v>
      </c>
      <c r="C398" s="4">
        <v>1</v>
      </c>
      <c r="D398" s="4" t="s">
        <v>10257</v>
      </c>
      <c r="E398" s="4" t="s">
        <v>10310</v>
      </c>
      <c r="F398" s="16"/>
      <c r="G398" s="4" t="s">
        <v>48</v>
      </c>
      <c r="H398" s="4" t="s">
        <v>568</v>
      </c>
      <c r="I398" s="16"/>
    </row>
    <row r="399" spans="1:9" x14ac:dyDescent="0.2">
      <c r="A399" s="4" t="s">
        <v>10388</v>
      </c>
      <c r="B399" s="4">
        <v>55</v>
      </c>
      <c r="C399" s="4">
        <v>1</v>
      </c>
      <c r="D399" s="4" t="s">
        <v>10257</v>
      </c>
      <c r="E399" s="4" t="s">
        <v>10317</v>
      </c>
      <c r="F399" s="16"/>
      <c r="G399" s="4" t="s">
        <v>21</v>
      </c>
      <c r="H399" s="4" t="s">
        <v>590</v>
      </c>
      <c r="I399" s="16"/>
    </row>
    <row r="400" spans="1:9" x14ac:dyDescent="0.2">
      <c r="A400" s="4" t="s">
        <v>10388</v>
      </c>
      <c r="B400" s="4">
        <v>56</v>
      </c>
      <c r="C400" s="4">
        <v>0</v>
      </c>
      <c r="D400" s="4" t="s">
        <v>1614</v>
      </c>
      <c r="E400" s="4" t="s">
        <v>10322</v>
      </c>
      <c r="F400" s="16"/>
      <c r="G400" s="4" t="s">
        <v>21</v>
      </c>
      <c r="H400" s="4" t="s">
        <v>768</v>
      </c>
      <c r="I400" s="16"/>
    </row>
    <row r="401" spans="1:9" x14ac:dyDescent="0.2">
      <c r="A401" s="4" t="s">
        <v>10388</v>
      </c>
      <c r="B401" s="4">
        <v>57</v>
      </c>
      <c r="C401" s="4">
        <v>1</v>
      </c>
      <c r="D401" s="4" t="s">
        <v>10257</v>
      </c>
      <c r="E401" s="4" t="s">
        <v>10324</v>
      </c>
      <c r="F401" s="16"/>
      <c r="G401" s="4" t="s">
        <v>48</v>
      </c>
      <c r="H401" s="4" t="s">
        <v>519</v>
      </c>
      <c r="I401" s="16"/>
    </row>
    <row r="402" spans="1:9" x14ac:dyDescent="0.2">
      <c r="A402" s="4" t="s">
        <v>10388</v>
      </c>
      <c r="B402" s="4">
        <v>58</v>
      </c>
      <c r="C402" s="4">
        <v>1</v>
      </c>
      <c r="D402" s="4" t="s">
        <v>10257</v>
      </c>
      <c r="E402" s="4" t="s">
        <v>10325</v>
      </c>
      <c r="F402" s="16"/>
      <c r="G402" s="4" t="s">
        <v>48</v>
      </c>
      <c r="H402" s="4" t="s">
        <v>507</v>
      </c>
      <c r="I402" s="16"/>
    </row>
    <row r="403" spans="1:9" x14ac:dyDescent="0.2">
      <c r="A403" s="4" t="s">
        <v>10388</v>
      </c>
      <c r="B403" s="4">
        <v>59</v>
      </c>
      <c r="C403" s="4">
        <v>1</v>
      </c>
      <c r="D403" s="4" t="s">
        <v>10257</v>
      </c>
      <c r="E403" s="4" t="s">
        <v>10326</v>
      </c>
      <c r="F403" s="16"/>
      <c r="G403" s="4" t="s">
        <v>48</v>
      </c>
      <c r="H403" s="4" t="s">
        <v>513</v>
      </c>
      <c r="I403" s="16"/>
    </row>
    <row r="404" spans="1:9" x14ac:dyDescent="0.2">
      <c r="A404" s="4" t="s">
        <v>10388</v>
      </c>
      <c r="B404" s="4">
        <v>60</v>
      </c>
      <c r="C404" s="4">
        <v>1</v>
      </c>
      <c r="D404" s="4" t="s">
        <v>10257</v>
      </c>
      <c r="E404" s="4" t="s">
        <v>10327</v>
      </c>
      <c r="F404" s="16"/>
      <c r="G404" s="4" t="s">
        <v>48</v>
      </c>
      <c r="H404" s="4" t="s">
        <v>764</v>
      </c>
      <c r="I404" s="16"/>
    </row>
    <row r="405" spans="1:9" x14ac:dyDescent="0.2">
      <c r="A405" s="4" t="s">
        <v>10388</v>
      </c>
      <c r="B405" s="4">
        <v>61</v>
      </c>
      <c r="C405" s="4">
        <v>1</v>
      </c>
      <c r="D405" s="4" t="s">
        <v>10257</v>
      </c>
      <c r="E405" s="4" t="s">
        <v>10328</v>
      </c>
      <c r="F405" s="16"/>
      <c r="G405" s="4" t="s">
        <v>21</v>
      </c>
      <c r="H405" s="4" t="s">
        <v>796</v>
      </c>
      <c r="I405" s="16"/>
    </row>
    <row r="406" spans="1:9" x14ac:dyDescent="0.2">
      <c r="A406" s="4" t="s">
        <v>10388</v>
      </c>
      <c r="B406" s="4">
        <v>62</v>
      </c>
      <c r="C406" s="4">
        <v>1</v>
      </c>
      <c r="D406" s="4" t="s">
        <v>10257</v>
      </c>
      <c r="E406" s="4" t="s">
        <v>10329</v>
      </c>
      <c r="F406" s="16"/>
      <c r="G406" s="4" t="s">
        <v>48</v>
      </c>
      <c r="H406" s="4" t="s">
        <v>500</v>
      </c>
      <c r="I406" s="16"/>
    </row>
    <row r="407" spans="1:9" x14ac:dyDescent="0.2">
      <c r="A407" s="4" t="s">
        <v>10388</v>
      </c>
      <c r="B407" s="4">
        <v>63</v>
      </c>
      <c r="C407" s="4">
        <v>1</v>
      </c>
      <c r="D407" s="4" t="s">
        <v>10257</v>
      </c>
      <c r="E407" s="4" t="s">
        <v>10330</v>
      </c>
      <c r="F407" s="16"/>
      <c r="G407" s="4" t="s">
        <v>21</v>
      </c>
      <c r="H407" s="4" t="s">
        <v>489</v>
      </c>
      <c r="I407" s="16"/>
    </row>
    <row r="408" spans="1:9" x14ac:dyDescent="0.2">
      <c r="A408" s="4" t="s">
        <v>10388</v>
      </c>
      <c r="B408" s="4">
        <v>64</v>
      </c>
      <c r="C408" s="4">
        <v>1</v>
      </c>
      <c r="D408" s="4" t="s">
        <v>10257</v>
      </c>
      <c r="E408" s="4" t="s">
        <v>10331</v>
      </c>
      <c r="F408" s="16"/>
      <c r="G408" s="4" t="s">
        <v>48</v>
      </c>
      <c r="H408" s="4" t="s">
        <v>828</v>
      </c>
      <c r="I408" s="16"/>
    </row>
    <row r="409" spans="1:9" x14ac:dyDescent="0.2">
      <c r="A409" s="4" t="s">
        <v>10388</v>
      </c>
      <c r="B409" s="4">
        <v>65</v>
      </c>
      <c r="C409" s="4">
        <v>1</v>
      </c>
      <c r="D409" s="4" t="s">
        <v>10257</v>
      </c>
      <c r="E409" s="4" t="s">
        <v>10332</v>
      </c>
      <c r="F409" s="16"/>
      <c r="G409" s="4" t="s">
        <v>21</v>
      </c>
      <c r="H409" s="4" t="s">
        <v>768</v>
      </c>
      <c r="I409" s="16"/>
    </row>
    <row r="410" spans="1:9" x14ac:dyDescent="0.2">
      <c r="A410" s="4" t="s">
        <v>10388</v>
      </c>
      <c r="B410" s="4">
        <v>66</v>
      </c>
      <c r="C410" s="4">
        <v>1</v>
      </c>
      <c r="D410" s="4" t="s">
        <v>10257</v>
      </c>
      <c r="E410" s="4" t="s">
        <v>10333</v>
      </c>
      <c r="F410" s="16"/>
      <c r="G410" s="4" t="s">
        <v>48</v>
      </c>
      <c r="H410" s="4" t="s">
        <v>789</v>
      </c>
      <c r="I410" s="16"/>
    </row>
    <row r="411" spans="1:9" x14ac:dyDescent="0.2">
      <c r="A411" s="4" t="s">
        <v>10388</v>
      </c>
      <c r="B411" s="4">
        <v>67</v>
      </c>
      <c r="C411" s="4">
        <v>1</v>
      </c>
      <c r="D411" s="4" t="s">
        <v>10257</v>
      </c>
      <c r="E411" s="4" t="s">
        <v>10334</v>
      </c>
      <c r="F411" s="16"/>
      <c r="G411" s="4" t="s">
        <v>48</v>
      </c>
      <c r="H411" s="4" t="s">
        <v>817</v>
      </c>
      <c r="I411" s="16"/>
    </row>
    <row r="412" spans="1:9" x14ac:dyDescent="0.2">
      <c r="A412" s="4" t="s">
        <v>10388</v>
      </c>
      <c r="B412" s="4">
        <v>68</v>
      </c>
      <c r="C412" s="4">
        <v>0</v>
      </c>
      <c r="D412" s="4" t="s">
        <v>1614</v>
      </c>
      <c r="E412" s="4" t="s">
        <v>10335</v>
      </c>
      <c r="F412" s="16"/>
      <c r="G412" s="4" t="s">
        <v>48</v>
      </c>
      <c r="H412" s="4" t="s">
        <v>840</v>
      </c>
      <c r="I412" s="16"/>
    </row>
    <row r="413" spans="1:9" x14ac:dyDescent="0.2">
      <c r="A413" s="4" t="s">
        <v>10388</v>
      </c>
      <c r="B413" s="4">
        <v>69</v>
      </c>
      <c r="C413" s="4">
        <v>0</v>
      </c>
      <c r="D413" s="4" t="s">
        <v>1614</v>
      </c>
      <c r="E413" s="4" t="s">
        <v>10336</v>
      </c>
      <c r="F413" s="16"/>
      <c r="G413" s="4" t="s">
        <v>48</v>
      </c>
      <c r="H413" s="4" t="s">
        <v>836</v>
      </c>
      <c r="I413" s="16"/>
    </row>
    <row r="414" spans="1:9" x14ac:dyDescent="0.2">
      <c r="A414" s="4" t="s">
        <v>10388</v>
      </c>
      <c r="B414" s="4">
        <v>70</v>
      </c>
      <c r="C414" s="4">
        <v>1</v>
      </c>
      <c r="D414" s="4" t="s">
        <v>10257</v>
      </c>
      <c r="E414" s="4" t="s">
        <v>10338</v>
      </c>
      <c r="F414" s="16"/>
      <c r="G414" s="4" t="s">
        <v>48</v>
      </c>
      <c r="H414" s="4" t="s">
        <v>836</v>
      </c>
      <c r="I414" s="16"/>
    </row>
    <row r="415" spans="1:9" x14ac:dyDescent="0.2">
      <c r="A415" s="4" t="s">
        <v>10388</v>
      </c>
      <c r="B415" s="4">
        <v>71</v>
      </c>
      <c r="C415" s="4">
        <v>0</v>
      </c>
      <c r="D415" s="4" t="s">
        <v>1614</v>
      </c>
      <c r="E415" s="4" t="s">
        <v>10339</v>
      </c>
      <c r="F415" s="16"/>
      <c r="G415" s="4" t="s">
        <v>21</v>
      </c>
      <c r="H415" s="4" t="s">
        <v>854</v>
      </c>
      <c r="I415" s="16"/>
    </row>
    <row r="416" spans="1:9" x14ac:dyDescent="0.2">
      <c r="A416" s="4" t="s">
        <v>10388</v>
      </c>
      <c r="B416" s="4">
        <v>72</v>
      </c>
      <c r="C416" s="4">
        <v>1</v>
      </c>
      <c r="D416" s="4" t="s">
        <v>10257</v>
      </c>
      <c r="E416" s="4" t="s">
        <v>10341</v>
      </c>
      <c r="F416" s="16"/>
      <c r="G416" s="4" t="s">
        <v>21</v>
      </c>
      <c r="H416" s="4" t="s">
        <v>866</v>
      </c>
      <c r="I416" s="16"/>
    </row>
    <row r="417" spans="1:9" x14ac:dyDescent="0.2">
      <c r="A417" s="4" t="s">
        <v>10388</v>
      </c>
      <c r="B417" s="4">
        <v>73</v>
      </c>
      <c r="C417" s="4">
        <v>1</v>
      </c>
      <c r="D417" s="4" t="s">
        <v>10257</v>
      </c>
      <c r="E417" s="4" t="s">
        <v>10342</v>
      </c>
      <c r="F417" s="16"/>
      <c r="G417" s="4" t="s">
        <v>48</v>
      </c>
      <c r="H417" s="4" t="s">
        <v>863</v>
      </c>
      <c r="I417" s="16"/>
    </row>
    <row r="418" spans="1:9" x14ac:dyDescent="0.2">
      <c r="A418" s="4" t="s">
        <v>10388</v>
      </c>
      <c r="B418" s="4">
        <v>74</v>
      </c>
      <c r="C418" s="4">
        <v>0</v>
      </c>
      <c r="D418" s="4" t="s">
        <v>1614</v>
      </c>
      <c r="E418" s="4" t="s">
        <v>10343</v>
      </c>
      <c r="F418" s="16"/>
      <c r="G418" s="4" t="s">
        <v>48</v>
      </c>
      <c r="H418" s="4" t="s">
        <v>850</v>
      </c>
      <c r="I418" s="16"/>
    </row>
    <row r="419" spans="1:9" x14ac:dyDescent="0.2">
      <c r="A419" s="4" t="s">
        <v>10388</v>
      </c>
      <c r="B419" s="4">
        <v>75</v>
      </c>
      <c r="C419" s="4">
        <v>1</v>
      </c>
      <c r="D419" s="4" t="s">
        <v>10257</v>
      </c>
      <c r="E419" s="4" t="s">
        <v>10345</v>
      </c>
      <c r="F419" s="16"/>
      <c r="G419" s="4" t="s">
        <v>48</v>
      </c>
      <c r="H419" s="4" t="s">
        <v>850</v>
      </c>
      <c r="I419" s="16"/>
    </row>
    <row r="420" spans="1:9" x14ac:dyDescent="0.2">
      <c r="A420" s="4" t="s">
        <v>10388</v>
      </c>
      <c r="B420" s="4">
        <v>76</v>
      </c>
      <c r="C420" s="4">
        <v>0</v>
      </c>
      <c r="D420" s="4" t="s">
        <v>1614</v>
      </c>
      <c r="E420" s="4" t="s">
        <v>10346</v>
      </c>
      <c r="F420" s="16"/>
      <c r="G420" s="4" t="s">
        <v>48</v>
      </c>
      <c r="H420" s="4" t="s">
        <v>857</v>
      </c>
      <c r="I420" s="16"/>
    </row>
    <row r="421" spans="1:9" x14ac:dyDescent="0.2">
      <c r="A421" s="4" t="s">
        <v>10388</v>
      </c>
      <c r="B421" s="4">
        <v>77</v>
      </c>
      <c r="C421" s="4">
        <v>1</v>
      </c>
      <c r="D421" s="4" t="s">
        <v>10257</v>
      </c>
      <c r="E421" s="4" t="s">
        <v>10348</v>
      </c>
      <c r="F421" s="16"/>
      <c r="G421" s="4" t="s">
        <v>48</v>
      </c>
      <c r="H421" s="4" t="s">
        <v>857</v>
      </c>
      <c r="I421" s="16"/>
    </row>
    <row r="422" spans="1:9" x14ac:dyDescent="0.2">
      <c r="A422" s="4" t="s">
        <v>10388</v>
      </c>
      <c r="B422" s="4">
        <v>78</v>
      </c>
      <c r="C422" s="4">
        <v>0</v>
      </c>
      <c r="D422" s="4" t="s">
        <v>1614</v>
      </c>
      <c r="E422" s="4" t="s">
        <v>10349</v>
      </c>
      <c r="F422" s="16"/>
      <c r="G422" s="4" t="s">
        <v>48</v>
      </c>
      <c r="H422" s="4" t="s">
        <v>860</v>
      </c>
      <c r="I422" s="16"/>
    </row>
    <row r="423" spans="1:9" x14ac:dyDescent="0.2">
      <c r="A423" s="4" t="s">
        <v>10388</v>
      </c>
      <c r="B423" s="4">
        <v>79</v>
      </c>
      <c r="C423" s="4">
        <v>1</v>
      </c>
      <c r="D423" s="4" t="s">
        <v>10257</v>
      </c>
      <c r="E423" s="4" t="s">
        <v>10351</v>
      </c>
      <c r="F423" s="16"/>
      <c r="G423" s="4" t="s">
        <v>48</v>
      </c>
      <c r="H423" s="4" t="s">
        <v>860</v>
      </c>
      <c r="I423" s="16"/>
    </row>
    <row r="424" spans="1:9" x14ac:dyDescent="0.2">
      <c r="A424" s="4" t="s">
        <v>10388</v>
      </c>
      <c r="B424" s="4">
        <v>80</v>
      </c>
      <c r="C424" s="4">
        <v>0</v>
      </c>
      <c r="D424" s="4" t="s">
        <v>1612</v>
      </c>
      <c r="E424" s="4" t="s">
        <v>9879</v>
      </c>
      <c r="F424" s="16"/>
      <c r="G424" s="4" t="s">
        <v>48</v>
      </c>
      <c r="H424" s="4" t="s">
        <v>3703</v>
      </c>
      <c r="I424" s="16"/>
    </row>
    <row r="425" spans="1:9" x14ac:dyDescent="0.2">
      <c r="A425" s="4" t="s">
        <v>10388</v>
      </c>
      <c r="B425" s="4">
        <v>81</v>
      </c>
      <c r="C425" s="4">
        <v>0</v>
      </c>
      <c r="D425" s="4" t="s">
        <v>1614</v>
      </c>
      <c r="E425" s="4" t="s">
        <v>10352</v>
      </c>
      <c r="F425" s="16"/>
      <c r="G425" s="4" t="s">
        <v>48</v>
      </c>
      <c r="H425" s="4" t="s">
        <v>852</v>
      </c>
      <c r="I425" s="16"/>
    </row>
    <row r="426" spans="1:9" x14ac:dyDescent="0.2">
      <c r="A426" s="4" t="s">
        <v>10388</v>
      </c>
      <c r="B426" s="4">
        <v>82</v>
      </c>
      <c r="C426" s="4">
        <v>0</v>
      </c>
      <c r="D426" s="4" t="s">
        <v>1614</v>
      </c>
      <c r="E426" s="4" t="s">
        <v>10353</v>
      </c>
      <c r="F426" s="16"/>
      <c r="G426" s="4" t="s">
        <v>21</v>
      </c>
      <c r="H426" s="4" t="s">
        <v>1044</v>
      </c>
      <c r="I426" s="16"/>
    </row>
    <row r="427" spans="1:9" x14ac:dyDescent="0.2">
      <c r="A427" s="4" t="s">
        <v>10388</v>
      </c>
      <c r="B427" s="4">
        <v>83</v>
      </c>
      <c r="C427" s="4">
        <v>1</v>
      </c>
      <c r="D427" s="4" t="s">
        <v>10257</v>
      </c>
      <c r="E427" s="4" t="s">
        <v>10354</v>
      </c>
      <c r="F427" s="16"/>
      <c r="G427" s="4" t="s">
        <v>21</v>
      </c>
      <c r="H427" s="4" t="s">
        <v>1087</v>
      </c>
      <c r="I427" s="16"/>
    </row>
    <row r="428" spans="1:9" x14ac:dyDescent="0.2">
      <c r="A428" s="4" t="s">
        <v>10388</v>
      </c>
      <c r="B428" s="4">
        <v>84</v>
      </c>
      <c r="C428" s="4">
        <v>1</v>
      </c>
      <c r="D428" s="4" t="s">
        <v>10257</v>
      </c>
      <c r="E428" s="4" t="s">
        <v>10390</v>
      </c>
      <c r="F428" s="16"/>
      <c r="G428" s="4" t="s">
        <v>48</v>
      </c>
      <c r="H428" s="4" t="s">
        <v>1285</v>
      </c>
      <c r="I428" s="16"/>
    </row>
    <row r="429" spans="1:9" x14ac:dyDescent="0.2">
      <c r="A429" s="4" t="s">
        <v>10388</v>
      </c>
      <c r="B429" s="4">
        <v>85</v>
      </c>
      <c r="C429" s="4">
        <v>1</v>
      </c>
      <c r="D429" s="4" t="s">
        <v>10257</v>
      </c>
      <c r="E429" s="4" t="s">
        <v>10355</v>
      </c>
      <c r="F429" s="16"/>
      <c r="G429" s="4" t="s">
        <v>21</v>
      </c>
      <c r="H429" s="4" t="s">
        <v>1047</v>
      </c>
      <c r="I429" s="16"/>
    </row>
    <row r="430" spans="1:9" x14ac:dyDescent="0.2">
      <c r="A430" s="4" t="s">
        <v>10388</v>
      </c>
      <c r="B430" s="4">
        <v>86</v>
      </c>
      <c r="C430" s="4">
        <v>1</v>
      </c>
      <c r="D430" s="4" t="s">
        <v>10257</v>
      </c>
      <c r="E430" s="4" t="s">
        <v>10356</v>
      </c>
      <c r="F430" s="16"/>
      <c r="G430" s="4" t="s">
        <v>21</v>
      </c>
      <c r="H430" s="4" t="s">
        <v>1005</v>
      </c>
      <c r="I430" s="16"/>
    </row>
    <row r="431" spans="1:9" x14ac:dyDescent="0.2">
      <c r="A431" s="4" t="s">
        <v>10388</v>
      </c>
      <c r="B431" s="4">
        <v>87</v>
      </c>
      <c r="C431" s="4">
        <v>1</v>
      </c>
      <c r="D431" s="4" t="s">
        <v>10257</v>
      </c>
      <c r="E431" s="4" t="s">
        <v>10359</v>
      </c>
      <c r="F431" s="16"/>
      <c r="G431" s="4" t="s">
        <v>21</v>
      </c>
      <c r="H431" s="4" t="s">
        <v>1048</v>
      </c>
      <c r="I431" s="16"/>
    </row>
    <row r="432" spans="1:9" x14ac:dyDescent="0.2">
      <c r="A432" s="4" t="s">
        <v>10388</v>
      </c>
      <c r="B432" s="4">
        <v>88</v>
      </c>
      <c r="C432" s="4">
        <v>1</v>
      </c>
      <c r="D432" s="4" t="s">
        <v>10257</v>
      </c>
      <c r="E432" s="4" t="s">
        <v>10358</v>
      </c>
      <c r="F432" s="16"/>
      <c r="G432" s="4" t="s">
        <v>48</v>
      </c>
      <c r="H432" s="4" t="s">
        <v>1583</v>
      </c>
      <c r="I432" s="16"/>
    </row>
    <row r="433" spans="1:9" x14ac:dyDescent="0.2">
      <c r="A433" s="4" t="s">
        <v>10388</v>
      </c>
      <c r="B433" s="4">
        <v>89</v>
      </c>
      <c r="C433" s="4">
        <v>1</v>
      </c>
      <c r="D433" s="4" t="s">
        <v>10257</v>
      </c>
      <c r="E433" s="4" t="s">
        <v>10360</v>
      </c>
      <c r="F433" s="16"/>
      <c r="G433" s="4" t="s">
        <v>48</v>
      </c>
      <c r="H433" s="4" t="s">
        <v>1354</v>
      </c>
      <c r="I433" s="16"/>
    </row>
    <row r="434" spans="1:9" x14ac:dyDescent="0.2">
      <c r="A434" s="4" t="s">
        <v>10388</v>
      </c>
      <c r="B434" s="4">
        <v>90</v>
      </c>
      <c r="C434" s="4">
        <v>1</v>
      </c>
      <c r="D434" s="4" t="s">
        <v>10257</v>
      </c>
      <c r="E434" s="4" t="s">
        <v>10363</v>
      </c>
      <c r="F434" s="16"/>
      <c r="G434" s="4" t="s">
        <v>21</v>
      </c>
      <c r="H434" s="4" t="s">
        <v>1080</v>
      </c>
      <c r="I434" s="16"/>
    </row>
    <row r="435" spans="1:9" x14ac:dyDescent="0.2">
      <c r="A435" s="4" t="s">
        <v>10388</v>
      </c>
      <c r="B435" s="4">
        <v>91</v>
      </c>
      <c r="C435" s="4">
        <v>1</v>
      </c>
      <c r="D435" s="4" t="s">
        <v>10257</v>
      </c>
      <c r="E435" s="4" t="s">
        <v>10370</v>
      </c>
      <c r="F435" s="16"/>
      <c r="G435" s="4" t="s">
        <v>21</v>
      </c>
      <c r="H435" s="4" t="s">
        <v>1343</v>
      </c>
      <c r="I435" s="16"/>
    </row>
    <row r="436" spans="1:9" x14ac:dyDescent="0.2">
      <c r="A436" s="4" t="s">
        <v>10388</v>
      </c>
      <c r="B436" s="4">
        <v>92</v>
      </c>
      <c r="C436" s="4">
        <v>1</v>
      </c>
      <c r="D436" s="4" t="s">
        <v>10257</v>
      </c>
      <c r="E436" s="4" t="s">
        <v>10362</v>
      </c>
      <c r="F436" s="16"/>
      <c r="G436" s="4" t="s">
        <v>21</v>
      </c>
      <c r="H436" s="4" t="s">
        <v>896</v>
      </c>
      <c r="I436" s="16"/>
    </row>
    <row r="437" spans="1:9" x14ac:dyDescent="0.2">
      <c r="A437" s="4" t="s">
        <v>10388</v>
      </c>
      <c r="B437" s="4">
        <v>93</v>
      </c>
      <c r="C437" s="4">
        <v>1</v>
      </c>
      <c r="D437" s="4" t="s">
        <v>10257</v>
      </c>
      <c r="E437" s="4" t="s">
        <v>10375</v>
      </c>
      <c r="F437" s="16"/>
      <c r="G437" s="4" t="s">
        <v>48</v>
      </c>
      <c r="H437" s="4" t="s">
        <v>1336</v>
      </c>
      <c r="I437" s="16"/>
    </row>
    <row r="438" spans="1:9" x14ac:dyDescent="0.2">
      <c r="A438" s="4" t="s">
        <v>10388</v>
      </c>
      <c r="B438" s="4">
        <v>94</v>
      </c>
      <c r="C438" s="4">
        <v>1</v>
      </c>
      <c r="D438" s="4" t="s">
        <v>10257</v>
      </c>
      <c r="E438" s="4" t="s">
        <v>10364</v>
      </c>
      <c r="F438" s="16"/>
      <c r="G438" s="4" t="s">
        <v>21</v>
      </c>
      <c r="H438" s="4" t="s">
        <v>958</v>
      </c>
      <c r="I438" s="16"/>
    </row>
    <row r="439" spans="1:9" x14ac:dyDescent="0.2">
      <c r="A439" s="4" t="s">
        <v>10388</v>
      </c>
      <c r="B439" s="4">
        <v>95</v>
      </c>
      <c r="C439" s="4">
        <v>1</v>
      </c>
      <c r="D439" s="4" t="s">
        <v>10257</v>
      </c>
      <c r="E439" s="4" t="s">
        <v>10365</v>
      </c>
      <c r="F439" s="16"/>
      <c r="G439" s="4" t="s">
        <v>21</v>
      </c>
      <c r="H439" s="4" t="s">
        <v>1365</v>
      </c>
      <c r="I439" s="16"/>
    </row>
    <row r="440" spans="1:9" x14ac:dyDescent="0.2">
      <c r="A440" s="4" t="s">
        <v>10388</v>
      </c>
      <c r="B440" s="4">
        <v>96</v>
      </c>
      <c r="C440" s="4">
        <v>1</v>
      </c>
      <c r="D440" s="4" t="s">
        <v>10257</v>
      </c>
      <c r="E440" s="4" t="s">
        <v>10371</v>
      </c>
      <c r="F440" s="16"/>
      <c r="G440" s="4" t="s">
        <v>21</v>
      </c>
      <c r="H440" s="4" t="s">
        <v>909</v>
      </c>
      <c r="I440" s="16"/>
    </row>
    <row r="441" spans="1:9" x14ac:dyDescent="0.2">
      <c r="A441" s="4" t="s">
        <v>10388</v>
      </c>
      <c r="B441" s="4">
        <v>97</v>
      </c>
      <c r="C441" s="4">
        <v>1</v>
      </c>
      <c r="D441" s="4" t="s">
        <v>10257</v>
      </c>
      <c r="E441" s="4" t="s">
        <v>10366</v>
      </c>
      <c r="F441" s="16"/>
      <c r="G441" s="4" t="s">
        <v>21</v>
      </c>
      <c r="H441" s="4" t="s">
        <v>919</v>
      </c>
      <c r="I441" s="16"/>
    </row>
    <row r="442" spans="1:9" x14ac:dyDescent="0.2">
      <c r="A442" s="4" t="s">
        <v>10388</v>
      </c>
      <c r="B442" s="4">
        <v>98</v>
      </c>
      <c r="C442" s="4">
        <v>1</v>
      </c>
      <c r="D442" s="4" t="s">
        <v>10257</v>
      </c>
      <c r="E442" s="4" t="s">
        <v>10367</v>
      </c>
      <c r="F442" s="16"/>
      <c r="G442" s="4" t="s">
        <v>21</v>
      </c>
      <c r="H442" s="4" t="s">
        <v>983</v>
      </c>
      <c r="I442" s="16"/>
    </row>
    <row r="443" spans="1:9" x14ac:dyDescent="0.2">
      <c r="A443" s="4" t="s">
        <v>10388</v>
      </c>
      <c r="B443" s="4">
        <v>99</v>
      </c>
      <c r="C443" s="4">
        <v>1</v>
      </c>
      <c r="D443" s="4" t="s">
        <v>10257</v>
      </c>
      <c r="E443" s="4" t="s">
        <v>10373</v>
      </c>
      <c r="F443" s="16"/>
      <c r="G443" s="4" t="s">
        <v>21</v>
      </c>
      <c r="H443" s="4" t="s">
        <v>1374</v>
      </c>
      <c r="I443" s="16"/>
    </row>
    <row r="444" spans="1:9" x14ac:dyDescent="0.2">
      <c r="A444" s="4" t="s">
        <v>10388</v>
      </c>
      <c r="B444" s="4">
        <v>100</v>
      </c>
      <c r="C444" s="4">
        <v>1</v>
      </c>
      <c r="D444" s="4" t="s">
        <v>10257</v>
      </c>
      <c r="E444" s="4" t="s">
        <v>10391</v>
      </c>
      <c r="F444" s="16"/>
      <c r="G444" s="4" t="s">
        <v>21</v>
      </c>
      <c r="H444" s="4" t="s">
        <v>1185</v>
      </c>
      <c r="I444" s="16"/>
    </row>
    <row r="445" spans="1:9" x14ac:dyDescent="0.2">
      <c r="A445" s="4" t="s">
        <v>10388</v>
      </c>
      <c r="B445" s="4">
        <v>101</v>
      </c>
      <c r="C445" s="4">
        <v>1</v>
      </c>
      <c r="D445" s="4" t="s">
        <v>10257</v>
      </c>
      <c r="E445" s="4" t="s">
        <v>10374</v>
      </c>
      <c r="F445" s="16"/>
      <c r="G445" s="4" t="s">
        <v>21</v>
      </c>
      <c r="H445" s="4" t="s">
        <v>1377</v>
      </c>
      <c r="I445" s="16"/>
    </row>
    <row r="446" spans="1:9" x14ac:dyDescent="0.2">
      <c r="A446" s="4" t="s">
        <v>10388</v>
      </c>
      <c r="B446" s="4">
        <v>102</v>
      </c>
      <c r="C446" s="4">
        <v>1</v>
      </c>
      <c r="D446" s="4" t="s">
        <v>10257</v>
      </c>
      <c r="E446" s="4" t="s">
        <v>10368</v>
      </c>
      <c r="F446" s="16"/>
      <c r="G446" s="4" t="s">
        <v>21</v>
      </c>
      <c r="H446" s="4" t="s">
        <v>1469</v>
      </c>
      <c r="I446" s="16"/>
    </row>
    <row r="447" spans="1:9" x14ac:dyDescent="0.2">
      <c r="A447" s="4" t="s">
        <v>10388</v>
      </c>
      <c r="B447" s="4">
        <v>103</v>
      </c>
      <c r="C447" s="4">
        <v>1</v>
      </c>
      <c r="D447" s="4" t="s">
        <v>10257</v>
      </c>
      <c r="E447" s="4" t="s">
        <v>10369</v>
      </c>
      <c r="F447" s="16"/>
      <c r="G447" s="4" t="s">
        <v>21</v>
      </c>
      <c r="H447" s="4" t="s">
        <v>922</v>
      </c>
      <c r="I447" s="16"/>
    </row>
    <row r="448" spans="1:9" x14ac:dyDescent="0.2">
      <c r="A448" s="4" t="s">
        <v>10388</v>
      </c>
      <c r="B448" s="4">
        <v>104</v>
      </c>
      <c r="C448" s="4">
        <v>1</v>
      </c>
      <c r="D448" s="4" t="s">
        <v>10257</v>
      </c>
      <c r="E448" s="4" t="s">
        <v>10376</v>
      </c>
      <c r="F448" s="16"/>
      <c r="G448" s="4" t="s">
        <v>21</v>
      </c>
      <c r="H448" s="4" t="s">
        <v>1333</v>
      </c>
      <c r="I448" s="16"/>
    </row>
    <row r="449" spans="1:9" x14ac:dyDescent="0.2">
      <c r="A449" s="4" t="s">
        <v>10388</v>
      </c>
      <c r="B449" s="4">
        <v>105</v>
      </c>
      <c r="C449" s="4">
        <v>1</v>
      </c>
      <c r="D449" s="4" t="s">
        <v>10257</v>
      </c>
      <c r="E449" s="4" t="s">
        <v>10377</v>
      </c>
      <c r="F449" s="16"/>
      <c r="G449" s="4" t="s">
        <v>21</v>
      </c>
      <c r="H449" s="4" t="s">
        <v>1055</v>
      </c>
      <c r="I449" s="16"/>
    </row>
    <row r="450" spans="1:9" x14ac:dyDescent="0.2">
      <c r="A450" s="4" t="s">
        <v>10388</v>
      </c>
      <c r="B450" s="4">
        <v>106</v>
      </c>
      <c r="C450" s="4">
        <v>1</v>
      </c>
      <c r="D450" s="4" t="s">
        <v>10257</v>
      </c>
      <c r="E450" s="4" t="s">
        <v>10378</v>
      </c>
      <c r="F450" s="16"/>
      <c r="G450" s="4" t="s">
        <v>21</v>
      </c>
      <c r="H450" s="4" t="s">
        <v>1302</v>
      </c>
      <c r="I450" s="16"/>
    </row>
    <row r="451" spans="1:9" x14ac:dyDescent="0.2">
      <c r="A451" s="4" t="s">
        <v>10388</v>
      </c>
      <c r="B451" s="4">
        <v>107</v>
      </c>
      <c r="C451" s="4">
        <v>1</v>
      </c>
      <c r="D451" s="4" t="s">
        <v>10257</v>
      </c>
      <c r="E451" s="4" t="s">
        <v>10380</v>
      </c>
      <c r="F451" s="16"/>
      <c r="G451" s="4" t="s">
        <v>21</v>
      </c>
      <c r="H451" s="4" t="s">
        <v>923</v>
      </c>
      <c r="I451" s="16"/>
    </row>
    <row r="452" spans="1:9" x14ac:dyDescent="0.2">
      <c r="A452" s="4" t="s">
        <v>10388</v>
      </c>
      <c r="B452" s="4">
        <v>108</v>
      </c>
      <c r="C452" s="4">
        <v>1</v>
      </c>
      <c r="D452" s="4" t="s">
        <v>10257</v>
      </c>
      <c r="E452" s="4" t="s">
        <v>10392</v>
      </c>
      <c r="F452" s="16"/>
      <c r="G452" s="4" t="s">
        <v>21</v>
      </c>
      <c r="H452" s="4" t="s">
        <v>1221</v>
      </c>
      <c r="I452" s="16"/>
    </row>
    <row r="453" spans="1:9" x14ac:dyDescent="0.2">
      <c r="A453" s="4" t="s">
        <v>10388</v>
      </c>
      <c r="B453" s="4">
        <v>109</v>
      </c>
      <c r="C453" s="4">
        <v>1</v>
      </c>
      <c r="D453" s="4" t="s">
        <v>10253</v>
      </c>
      <c r="E453" s="4" t="s">
        <v>10257</v>
      </c>
      <c r="F453" s="16"/>
      <c r="G453" s="4" t="s">
        <v>48</v>
      </c>
      <c r="H453" s="4" t="s">
        <v>1298</v>
      </c>
      <c r="I453" s="16"/>
    </row>
    <row r="454" spans="1:9" x14ac:dyDescent="0.2">
      <c r="A454" s="4" t="s">
        <v>10388</v>
      </c>
      <c r="B454" s="4">
        <v>110</v>
      </c>
      <c r="C454" s="4">
        <v>1</v>
      </c>
      <c r="D454" s="4" t="s">
        <v>10253</v>
      </c>
      <c r="E454" s="4" t="s">
        <v>2511</v>
      </c>
      <c r="F454" s="16"/>
      <c r="G454" s="4" t="s">
        <v>48</v>
      </c>
      <c r="H454" s="4" t="s">
        <v>1298</v>
      </c>
      <c r="I454" s="16"/>
    </row>
    <row r="455" spans="1:9" x14ac:dyDescent="0.2">
      <c r="A455" s="4" t="s">
        <v>883</v>
      </c>
      <c r="B455" s="4">
        <v>1</v>
      </c>
      <c r="C455" s="4">
        <v>0</v>
      </c>
      <c r="D455" s="4" t="s">
        <v>1614</v>
      </c>
      <c r="E455" s="4" t="s">
        <v>10353</v>
      </c>
      <c r="F455" s="16"/>
      <c r="G455" s="4" t="s">
        <v>21</v>
      </c>
      <c r="H455" s="4" t="s">
        <v>1044</v>
      </c>
      <c r="I455" s="16"/>
    </row>
    <row r="456" spans="1:9" x14ac:dyDescent="0.2">
      <c r="A456" s="4" t="s">
        <v>883</v>
      </c>
      <c r="B456" s="4">
        <v>2</v>
      </c>
      <c r="C456" s="4">
        <v>1</v>
      </c>
      <c r="D456" s="4" t="s">
        <v>1616</v>
      </c>
      <c r="E456" s="4" t="s">
        <v>10393</v>
      </c>
      <c r="F456" s="16"/>
      <c r="G456" s="4" t="s">
        <v>21</v>
      </c>
      <c r="H456" s="4" t="s">
        <v>1044</v>
      </c>
      <c r="I456" s="16"/>
    </row>
    <row r="457" spans="1:9" x14ac:dyDescent="0.2">
      <c r="A457" s="4" t="s">
        <v>883</v>
      </c>
      <c r="B457" s="4">
        <v>3</v>
      </c>
      <c r="C457" s="4">
        <v>2</v>
      </c>
      <c r="D457" s="4" t="s">
        <v>10257</v>
      </c>
      <c r="E457" s="4" t="s">
        <v>10354</v>
      </c>
      <c r="F457" s="16"/>
      <c r="G457" s="4" t="s">
        <v>21</v>
      </c>
      <c r="H457" s="4" t="s">
        <v>1087</v>
      </c>
      <c r="I457" s="16"/>
    </row>
    <row r="458" spans="1:9" x14ac:dyDescent="0.2">
      <c r="A458" s="4" t="s">
        <v>883</v>
      </c>
      <c r="B458" s="4">
        <v>4</v>
      </c>
      <c r="C458" s="4">
        <v>3</v>
      </c>
      <c r="D458" s="4" t="s">
        <v>10382</v>
      </c>
      <c r="E458" s="4" t="s">
        <v>1829</v>
      </c>
      <c r="F458" s="16"/>
      <c r="G458" s="4" t="s">
        <v>48</v>
      </c>
      <c r="H458" s="4" t="s">
        <v>1090</v>
      </c>
      <c r="I458" s="16"/>
    </row>
    <row r="459" spans="1:9" x14ac:dyDescent="0.2">
      <c r="A459" s="4" t="s">
        <v>883</v>
      </c>
      <c r="B459" s="4">
        <v>5</v>
      </c>
      <c r="C459" s="4">
        <v>3</v>
      </c>
      <c r="D459" s="4" t="s">
        <v>10382</v>
      </c>
      <c r="E459" s="4" t="s">
        <v>1835</v>
      </c>
      <c r="F459" s="16"/>
      <c r="G459" s="4" t="s">
        <v>48</v>
      </c>
      <c r="H459" s="4" t="s">
        <v>1093</v>
      </c>
      <c r="I459" s="16"/>
    </row>
    <row r="460" spans="1:9" x14ac:dyDescent="0.2">
      <c r="A460" s="4" t="s">
        <v>883</v>
      </c>
      <c r="B460" s="4">
        <v>6</v>
      </c>
      <c r="C460" s="4">
        <v>2</v>
      </c>
      <c r="D460" s="4" t="s">
        <v>10257</v>
      </c>
      <c r="E460" s="4" t="s">
        <v>10394</v>
      </c>
      <c r="F460" s="16"/>
      <c r="G460" s="4" t="s">
        <v>48</v>
      </c>
      <c r="H460" s="4" t="s">
        <v>1285</v>
      </c>
      <c r="I460" s="16"/>
    </row>
    <row r="461" spans="1:9" x14ac:dyDescent="0.2">
      <c r="A461" s="4" t="s">
        <v>883</v>
      </c>
      <c r="B461" s="4">
        <v>7</v>
      </c>
      <c r="C461" s="4">
        <v>3</v>
      </c>
      <c r="D461" s="4" t="s">
        <v>10382</v>
      </c>
      <c r="E461" s="4" t="s">
        <v>2433</v>
      </c>
      <c r="F461" s="16"/>
      <c r="G461" s="4" t="s">
        <v>48</v>
      </c>
      <c r="H461" s="4" t="s">
        <v>1285</v>
      </c>
      <c r="I461" s="16"/>
    </row>
    <row r="462" spans="1:9" x14ac:dyDescent="0.2">
      <c r="A462" s="4" t="s">
        <v>883</v>
      </c>
      <c r="B462" s="4">
        <v>8</v>
      </c>
      <c r="C462" s="4">
        <v>2</v>
      </c>
      <c r="D462" s="4" t="s">
        <v>10257</v>
      </c>
      <c r="E462" s="4" t="s">
        <v>10355</v>
      </c>
      <c r="F462" s="16"/>
      <c r="G462" s="4" t="s">
        <v>21</v>
      </c>
      <c r="H462" s="4" t="s">
        <v>1047</v>
      </c>
      <c r="I462" s="16"/>
    </row>
    <row r="463" spans="1:9" x14ac:dyDescent="0.2">
      <c r="A463" s="4" t="s">
        <v>883</v>
      </c>
      <c r="B463" s="4">
        <v>9</v>
      </c>
      <c r="C463" s="4">
        <v>3</v>
      </c>
      <c r="D463" s="4" t="s">
        <v>10382</v>
      </c>
      <c r="E463" s="4" t="s">
        <v>1838</v>
      </c>
      <c r="F463" s="16"/>
      <c r="G463" s="4" t="s">
        <v>48</v>
      </c>
      <c r="H463" s="4" t="s">
        <v>1308</v>
      </c>
      <c r="I463" s="16"/>
    </row>
    <row r="464" spans="1:9" x14ac:dyDescent="0.2">
      <c r="A464" s="4" t="s">
        <v>883</v>
      </c>
      <c r="B464" s="4">
        <v>10</v>
      </c>
      <c r="C464" s="4">
        <v>3</v>
      </c>
      <c r="D464" s="4" t="s">
        <v>10382</v>
      </c>
      <c r="E464" s="4" t="s">
        <v>1844</v>
      </c>
      <c r="F464" s="16"/>
      <c r="G464" s="4" t="s">
        <v>48</v>
      </c>
      <c r="H464" s="4" t="s">
        <v>1305</v>
      </c>
      <c r="I464" s="16"/>
    </row>
    <row r="465" spans="1:9" x14ac:dyDescent="0.2">
      <c r="A465" s="4" t="s">
        <v>883</v>
      </c>
      <c r="B465" s="4">
        <v>11</v>
      </c>
      <c r="C465" s="4">
        <v>3</v>
      </c>
      <c r="D465" s="4" t="s">
        <v>10382</v>
      </c>
      <c r="E465" s="4" t="s">
        <v>1847</v>
      </c>
      <c r="F465" s="16"/>
      <c r="G465" s="4" t="s">
        <v>48</v>
      </c>
      <c r="H465" s="4" t="s">
        <v>1293</v>
      </c>
      <c r="I465" s="16"/>
    </row>
    <row r="466" spans="1:9" x14ac:dyDescent="0.2">
      <c r="A466" s="4" t="s">
        <v>883</v>
      </c>
      <c r="B466" s="4">
        <v>12</v>
      </c>
      <c r="C466" s="4">
        <v>2</v>
      </c>
      <c r="D466" s="4" t="s">
        <v>10257</v>
      </c>
      <c r="E466" s="4" t="s">
        <v>10356</v>
      </c>
      <c r="F466" s="16"/>
      <c r="G466" s="4" t="s">
        <v>21</v>
      </c>
      <c r="H466" s="4" t="s">
        <v>1005</v>
      </c>
      <c r="I466" s="16"/>
    </row>
    <row r="467" spans="1:9" x14ac:dyDescent="0.2">
      <c r="A467" s="4" t="s">
        <v>883</v>
      </c>
      <c r="B467" s="4">
        <v>13</v>
      </c>
      <c r="C467" s="4">
        <v>3</v>
      </c>
      <c r="D467" s="4" t="s">
        <v>10382</v>
      </c>
      <c r="E467" s="4" t="s">
        <v>1850</v>
      </c>
      <c r="F467" s="16"/>
      <c r="G467" s="4" t="s">
        <v>48</v>
      </c>
      <c r="H467" s="4" t="s">
        <v>1144</v>
      </c>
      <c r="I467" s="16"/>
    </row>
    <row r="468" spans="1:9" x14ac:dyDescent="0.2">
      <c r="A468" s="4" t="s">
        <v>883</v>
      </c>
      <c r="B468" s="4">
        <v>14</v>
      </c>
      <c r="C468" s="4">
        <v>3</v>
      </c>
      <c r="D468" s="4" t="s">
        <v>10382</v>
      </c>
      <c r="E468" s="4" t="s">
        <v>1855</v>
      </c>
      <c r="F468" s="16"/>
      <c r="G468" s="4" t="s">
        <v>48</v>
      </c>
      <c r="H468" s="4" t="s">
        <v>1141</v>
      </c>
      <c r="I468" s="16"/>
    </row>
    <row r="469" spans="1:9" x14ac:dyDescent="0.2">
      <c r="A469" s="4" t="s">
        <v>883</v>
      </c>
      <c r="B469" s="4">
        <v>15</v>
      </c>
      <c r="C469" s="4">
        <v>1</v>
      </c>
      <c r="D469" s="4" t="s">
        <v>1616</v>
      </c>
      <c r="E469" s="4" t="s">
        <v>10357</v>
      </c>
      <c r="F469" s="16"/>
      <c r="G469" s="4" t="s">
        <v>48</v>
      </c>
      <c r="H469" s="4" t="s">
        <v>1583</v>
      </c>
      <c r="I469" s="16"/>
    </row>
    <row r="470" spans="1:9" x14ac:dyDescent="0.2">
      <c r="A470" s="4" t="s">
        <v>883</v>
      </c>
      <c r="B470" s="4">
        <v>16</v>
      </c>
      <c r="C470" s="4">
        <v>2</v>
      </c>
      <c r="D470" s="4" t="s">
        <v>10257</v>
      </c>
      <c r="E470" s="4" t="s">
        <v>10358</v>
      </c>
      <c r="F470" s="16"/>
      <c r="G470" s="4" t="s">
        <v>48</v>
      </c>
      <c r="H470" s="4" t="s">
        <v>1583</v>
      </c>
      <c r="I470" s="16"/>
    </row>
    <row r="471" spans="1:9" x14ac:dyDescent="0.2">
      <c r="A471" s="4" t="s">
        <v>883</v>
      </c>
      <c r="B471" s="4">
        <v>17</v>
      </c>
      <c r="C471" s="4">
        <v>3</v>
      </c>
      <c r="D471" s="4" t="s">
        <v>10382</v>
      </c>
      <c r="E471" s="4" t="s">
        <v>2039</v>
      </c>
      <c r="F471" s="16"/>
      <c r="G471" s="4" t="s">
        <v>48</v>
      </c>
      <c r="H471" s="4" t="s">
        <v>1583</v>
      </c>
      <c r="I471" s="16"/>
    </row>
    <row r="472" spans="1:9" x14ac:dyDescent="0.2">
      <c r="A472" s="4" t="s">
        <v>883</v>
      </c>
      <c r="B472" s="4">
        <v>18</v>
      </c>
      <c r="C472" s="4">
        <v>2</v>
      </c>
      <c r="D472" s="4" t="s">
        <v>10257</v>
      </c>
      <c r="E472" s="4" t="s">
        <v>10359</v>
      </c>
      <c r="F472" s="16"/>
      <c r="G472" s="4" t="s">
        <v>21</v>
      </c>
      <c r="H472" s="4" t="s">
        <v>1048</v>
      </c>
      <c r="I472" s="16"/>
    </row>
    <row r="473" spans="1:9" x14ac:dyDescent="0.2">
      <c r="A473" s="4" t="s">
        <v>883</v>
      </c>
      <c r="B473" s="4">
        <v>19</v>
      </c>
      <c r="C473" s="4">
        <v>3</v>
      </c>
      <c r="D473" s="4" t="s">
        <v>10382</v>
      </c>
      <c r="E473" s="4" t="s">
        <v>2006</v>
      </c>
      <c r="F473" s="16"/>
      <c r="G473" s="4" t="s">
        <v>48</v>
      </c>
      <c r="H473" s="4" t="s">
        <v>1054</v>
      </c>
      <c r="I473" s="16"/>
    </row>
    <row r="474" spans="1:9" x14ac:dyDescent="0.2">
      <c r="A474" s="4" t="s">
        <v>883</v>
      </c>
      <c r="B474" s="4">
        <v>20</v>
      </c>
      <c r="C474" s="4">
        <v>3</v>
      </c>
      <c r="D474" s="4" t="s">
        <v>10382</v>
      </c>
      <c r="E474" s="4" t="s">
        <v>2011</v>
      </c>
      <c r="F474" s="16"/>
      <c r="G474" s="4" t="s">
        <v>48</v>
      </c>
      <c r="H474" s="4" t="s">
        <v>1051</v>
      </c>
      <c r="I474" s="16"/>
    </row>
    <row r="475" spans="1:9" x14ac:dyDescent="0.2">
      <c r="A475" s="4" t="s">
        <v>883</v>
      </c>
      <c r="B475" s="4">
        <v>21</v>
      </c>
      <c r="C475" s="4">
        <v>2</v>
      </c>
      <c r="D475" s="4" t="s">
        <v>10257</v>
      </c>
      <c r="E475" s="4" t="s">
        <v>10360</v>
      </c>
      <c r="F475" s="16"/>
      <c r="G475" s="4" t="s">
        <v>48</v>
      </c>
      <c r="H475" s="4" t="s">
        <v>1354</v>
      </c>
      <c r="I475" s="16"/>
    </row>
    <row r="476" spans="1:9" x14ac:dyDescent="0.2">
      <c r="A476" s="4" t="s">
        <v>883</v>
      </c>
      <c r="B476" s="4">
        <v>22</v>
      </c>
      <c r="C476" s="4">
        <v>3</v>
      </c>
      <c r="D476" s="4" t="s">
        <v>10382</v>
      </c>
      <c r="E476" s="4" t="s">
        <v>2388</v>
      </c>
      <c r="F476" s="16"/>
      <c r="G476" s="4" t="s">
        <v>48</v>
      </c>
      <c r="H476" s="4" t="s">
        <v>1354</v>
      </c>
      <c r="I476" s="16"/>
    </row>
    <row r="477" spans="1:9" x14ac:dyDescent="0.2">
      <c r="A477" s="4" t="s">
        <v>883</v>
      </c>
      <c r="B477" s="4">
        <v>23</v>
      </c>
      <c r="C477" s="4">
        <v>1</v>
      </c>
      <c r="D477" s="4" t="s">
        <v>1616</v>
      </c>
      <c r="E477" s="4" t="s">
        <v>10361</v>
      </c>
      <c r="F477" s="16"/>
      <c r="G477" s="4" t="s">
        <v>21</v>
      </c>
      <c r="H477" s="4" t="s">
        <v>896</v>
      </c>
      <c r="I477" s="16"/>
    </row>
    <row r="478" spans="1:9" x14ac:dyDescent="0.2">
      <c r="A478" s="4" t="s">
        <v>883</v>
      </c>
      <c r="B478" s="4">
        <v>24</v>
      </c>
      <c r="C478" s="4">
        <v>2</v>
      </c>
      <c r="D478" s="4" t="s">
        <v>10257</v>
      </c>
      <c r="E478" s="4" t="s">
        <v>10362</v>
      </c>
      <c r="F478" s="16"/>
      <c r="G478" s="4" t="s">
        <v>21</v>
      </c>
      <c r="H478" s="4" t="s">
        <v>896</v>
      </c>
      <c r="I478" s="16"/>
    </row>
    <row r="479" spans="1:9" x14ac:dyDescent="0.2">
      <c r="A479" s="4" t="s">
        <v>883</v>
      </c>
      <c r="B479" s="4">
        <v>25</v>
      </c>
      <c r="C479" s="4">
        <v>3</v>
      </c>
      <c r="D479" s="4" t="s">
        <v>10382</v>
      </c>
      <c r="E479" s="4" t="s">
        <v>1718</v>
      </c>
      <c r="F479" s="16"/>
      <c r="G479" s="4" t="s">
        <v>48</v>
      </c>
      <c r="H479" s="4" t="s">
        <v>899</v>
      </c>
      <c r="I479" s="16"/>
    </row>
    <row r="480" spans="1:9" x14ac:dyDescent="0.2">
      <c r="A480" s="4" t="s">
        <v>883</v>
      </c>
      <c r="B480" s="4">
        <v>26</v>
      </c>
      <c r="C480" s="4">
        <v>3</v>
      </c>
      <c r="D480" s="4" t="s">
        <v>10382</v>
      </c>
      <c r="E480" s="4" t="s">
        <v>1723</v>
      </c>
      <c r="F480" s="16"/>
      <c r="G480" s="4" t="s">
        <v>48</v>
      </c>
      <c r="H480" s="4" t="s">
        <v>905</v>
      </c>
      <c r="I480" s="16"/>
    </row>
    <row r="481" spans="1:9" x14ac:dyDescent="0.2">
      <c r="A481" s="4" t="s">
        <v>883</v>
      </c>
      <c r="B481" s="4">
        <v>27</v>
      </c>
      <c r="C481" s="4">
        <v>3</v>
      </c>
      <c r="D481" s="4" t="s">
        <v>10382</v>
      </c>
      <c r="E481" s="4" t="s">
        <v>1726</v>
      </c>
      <c r="F481" s="16"/>
      <c r="G481" s="4" t="s">
        <v>48</v>
      </c>
      <c r="H481" s="4" t="s">
        <v>908</v>
      </c>
      <c r="I481" s="16"/>
    </row>
    <row r="482" spans="1:9" x14ac:dyDescent="0.2">
      <c r="A482" s="4" t="s">
        <v>883</v>
      </c>
      <c r="B482" s="4">
        <v>28</v>
      </c>
      <c r="C482" s="4">
        <v>2</v>
      </c>
      <c r="D482" s="4" t="s">
        <v>10257</v>
      </c>
      <c r="E482" s="4" t="s">
        <v>10363</v>
      </c>
      <c r="F482" s="16"/>
      <c r="G482" s="4" t="s">
        <v>21</v>
      </c>
      <c r="H482" s="4" t="s">
        <v>1080</v>
      </c>
      <c r="I482" s="16"/>
    </row>
    <row r="483" spans="1:9" x14ac:dyDescent="0.2">
      <c r="A483" s="4" t="s">
        <v>883</v>
      </c>
      <c r="B483" s="4">
        <v>29</v>
      </c>
      <c r="C483" s="4">
        <v>3</v>
      </c>
      <c r="D483" s="4" t="s">
        <v>10382</v>
      </c>
      <c r="E483" s="4" t="s">
        <v>1686</v>
      </c>
      <c r="F483" s="16"/>
      <c r="G483" s="4" t="s">
        <v>48</v>
      </c>
      <c r="H483" s="4" t="s">
        <v>1083</v>
      </c>
      <c r="I483" s="16"/>
    </row>
    <row r="484" spans="1:9" x14ac:dyDescent="0.2">
      <c r="A484" s="4" t="s">
        <v>883</v>
      </c>
      <c r="B484" s="4">
        <v>30</v>
      </c>
      <c r="C484" s="4">
        <v>3</v>
      </c>
      <c r="D484" s="4" t="s">
        <v>10382</v>
      </c>
      <c r="E484" s="4" t="s">
        <v>1693</v>
      </c>
      <c r="F484" s="16"/>
      <c r="G484" s="4" t="s">
        <v>48</v>
      </c>
      <c r="H484" s="4" t="s">
        <v>1083</v>
      </c>
      <c r="I484" s="16"/>
    </row>
    <row r="485" spans="1:9" x14ac:dyDescent="0.2">
      <c r="A485" s="4" t="s">
        <v>883</v>
      </c>
      <c r="B485" s="4">
        <v>31</v>
      </c>
      <c r="C485" s="4">
        <v>2</v>
      </c>
      <c r="D485" s="4" t="s">
        <v>10257</v>
      </c>
      <c r="E485" s="4" t="s">
        <v>10364</v>
      </c>
      <c r="F485" s="16"/>
      <c r="G485" s="4" t="s">
        <v>21</v>
      </c>
      <c r="H485" s="4" t="s">
        <v>958</v>
      </c>
      <c r="I485" s="16"/>
    </row>
    <row r="486" spans="1:9" x14ac:dyDescent="0.2">
      <c r="A486" s="4" t="s">
        <v>883</v>
      </c>
      <c r="B486" s="4">
        <v>32</v>
      </c>
      <c r="C486" s="4">
        <v>3</v>
      </c>
      <c r="D486" s="4" t="s">
        <v>10382</v>
      </c>
      <c r="E486" s="4" t="s">
        <v>1744</v>
      </c>
      <c r="F486" s="16"/>
      <c r="G486" s="4" t="s">
        <v>48</v>
      </c>
      <c r="H486" s="4" t="s">
        <v>979</v>
      </c>
      <c r="I486" s="16"/>
    </row>
    <row r="487" spans="1:9" x14ac:dyDescent="0.2">
      <c r="A487" s="4" t="s">
        <v>883</v>
      </c>
      <c r="B487" s="4">
        <v>33</v>
      </c>
      <c r="C487" s="4">
        <v>3</v>
      </c>
      <c r="D487" s="4" t="s">
        <v>10382</v>
      </c>
      <c r="E487" s="4" t="s">
        <v>1748</v>
      </c>
      <c r="F487" s="16"/>
      <c r="G487" s="4" t="s">
        <v>48</v>
      </c>
      <c r="H487" s="4" t="s">
        <v>1135</v>
      </c>
      <c r="I487" s="16"/>
    </row>
    <row r="488" spans="1:9" x14ac:dyDescent="0.2">
      <c r="A488" s="4" t="s">
        <v>883</v>
      </c>
      <c r="B488" s="4">
        <v>34</v>
      </c>
      <c r="C488" s="4">
        <v>3</v>
      </c>
      <c r="D488" s="4" t="s">
        <v>10382</v>
      </c>
      <c r="E488" s="4" t="s">
        <v>1751</v>
      </c>
      <c r="F488" s="16"/>
      <c r="G488" s="4" t="s">
        <v>48</v>
      </c>
      <c r="H488" s="4" t="s">
        <v>976</v>
      </c>
      <c r="I488" s="16"/>
    </row>
    <row r="489" spans="1:9" x14ac:dyDescent="0.2">
      <c r="A489" s="4" t="s">
        <v>883</v>
      </c>
      <c r="B489" s="4">
        <v>35</v>
      </c>
      <c r="C489" s="4">
        <v>3</v>
      </c>
      <c r="D489" s="4" t="s">
        <v>10382</v>
      </c>
      <c r="E489" s="4" t="s">
        <v>1754</v>
      </c>
      <c r="F489" s="16"/>
      <c r="G489" s="4" t="s">
        <v>48</v>
      </c>
      <c r="H489" s="4" t="s">
        <v>982</v>
      </c>
      <c r="I489" s="16"/>
    </row>
    <row r="490" spans="1:9" x14ac:dyDescent="0.2">
      <c r="A490" s="4" t="s">
        <v>883</v>
      </c>
      <c r="B490" s="4">
        <v>36</v>
      </c>
      <c r="C490" s="4">
        <v>3</v>
      </c>
      <c r="D490" s="4" t="s">
        <v>10382</v>
      </c>
      <c r="E490" s="4" t="s">
        <v>1757</v>
      </c>
      <c r="F490" s="16"/>
      <c r="G490" s="4" t="s">
        <v>48</v>
      </c>
      <c r="H490" s="4" t="s">
        <v>973</v>
      </c>
      <c r="I490" s="16"/>
    </row>
    <row r="491" spans="1:9" x14ac:dyDescent="0.2">
      <c r="A491" s="4" t="s">
        <v>883</v>
      </c>
      <c r="B491" s="4">
        <v>37</v>
      </c>
      <c r="C491" s="4">
        <v>3</v>
      </c>
      <c r="D491" s="4" t="s">
        <v>10382</v>
      </c>
      <c r="E491" s="4" t="s">
        <v>1760</v>
      </c>
      <c r="F491" s="16"/>
      <c r="G491" s="4" t="s">
        <v>48</v>
      </c>
      <c r="H491" s="4" t="s">
        <v>1119</v>
      </c>
      <c r="I491" s="16"/>
    </row>
    <row r="492" spans="1:9" x14ac:dyDescent="0.2">
      <c r="A492" s="4" t="s">
        <v>883</v>
      </c>
      <c r="B492" s="4">
        <v>38</v>
      </c>
      <c r="C492" s="4">
        <v>3</v>
      </c>
      <c r="D492" s="4" t="s">
        <v>10382</v>
      </c>
      <c r="E492" s="4" t="s">
        <v>1763</v>
      </c>
      <c r="F492" s="16"/>
      <c r="G492" s="4" t="s">
        <v>48</v>
      </c>
      <c r="H492" s="4" t="s">
        <v>1127</v>
      </c>
      <c r="I492" s="16"/>
    </row>
    <row r="493" spans="1:9" x14ac:dyDescent="0.2">
      <c r="A493" s="4" t="s">
        <v>883</v>
      </c>
      <c r="B493" s="4">
        <v>39</v>
      </c>
      <c r="C493" s="4">
        <v>3</v>
      </c>
      <c r="D493" s="4" t="s">
        <v>10382</v>
      </c>
      <c r="E493" s="4" t="s">
        <v>1766</v>
      </c>
      <c r="F493" s="16"/>
      <c r="G493" s="4" t="s">
        <v>48</v>
      </c>
      <c r="H493" s="4" t="s">
        <v>1131</v>
      </c>
      <c r="I493" s="16"/>
    </row>
    <row r="494" spans="1:9" x14ac:dyDescent="0.2">
      <c r="A494" s="4" t="s">
        <v>883</v>
      </c>
      <c r="B494" s="4">
        <v>40</v>
      </c>
      <c r="C494" s="4">
        <v>3</v>
      </c>
      <c r="D494" s="4" t="s">
        <v>10382</v>
      </c>
      <c r="E494" s="4" t="s">
        <v>1769</v>
      </c>
      <c r="F494" s="16"/>
      <c r="G494" s="4" t="s">
        <v>48</v>
      </c>
      <c r="H494" s="4" t="s">
        <v>1123</v>
      </c>
      <c r="I494" s="16"/>
    </row>
    <row r="495" spans="1:9" x14ac:dyDescent="0.2">
      <c r="A495" s="4" t="s">
        <v>883</v>
      </c>
      <c r="B495" s="4">
        <v>41</v>
      </c>
      <c r="C495" s="4">
        <v>2</v>
      </c>
      <c r="D495" s="4" t="s">
        <v>10257</v>
      </c>
      <c r="E495" s="4" t="s">
        <v>10365</v>
      </c>
      <c r="F495" s="16"/>
      <c r="G495" s="4" t="s">
        <v>21</v>
      </c>
      <c r="H495" s="4" t="s">
        <v>1365</v>
      </c>
      <c r="I495" s="16"/>
    </row>
    <row r="496" spans="1:9" x14ac:dyDescent="0.2">
      <c r="A496" s="4" t="s">
        <v>883</v>
      </c>
      <c r="B496" s="4">
        <v>42</v>
      </c>
      <c r="C496" s="4">
        <v>3</v>
      </c>
      <c r="D496" s="4" t="s">
        <v>10382</v>
      </c>
      <c r="E496" s="4" t="s">
        <v>1966</v>
      </c>
      <c r="F496" s="16"/>
      <c r="G496" s="4" t="s">
        <v>48</v>
      </c>
      <c r="H496" s="4" t="s">
        <v>1167</v>
      </c>
      <c r="I496" s="16"/>
    </row>
    <row r="497" spans="1:9" x14ac:dyDescent="0.2">
      <c r="A497" s="4" t="s">
        <v>883</v>
      </c>
      <c r="B497" s="4">
        <v>43</v>
      </c>
      <c r="C497" s="4">
        <v>3</v>
      </c>
      <c r="D497" s="4" t="s">
        <v>10382</v>
      </c>
      <c r="E497" s="4" t="s">
        <v>1970</v>
      </c>
      <c r="F497" s="16"/>
      <c r="G497" s="4" t="s">
        <v>48</v>
      </c>
      <c r="H497" s="4" t="s">
        <v>1161</v>
      </c>
      <c r="I497" s="16"/>
    </row>
    <row r="498" spans="1:9" x14ac:dyDescent="0.2">
      <c r="A498" s="4" t="s">
        <v>883</v>
      </c>
      <c r="B498" s="4">
        <v>44</v>
      </c>
      <c r="C498" s="4">
        <v>3</v>
      </c>
      <c r="D498" s="4" t="s">
        <v>10382</v>
      </c>
      <c r="E498" s="4" t="s">
        <v>1973</v>
      </c>
      <c r="F498" s="16"/>
      <c r="G498" s="4" t="s">
        <v>48</v>
      </c>
      <c r="H498" s="4" t="s">
        <v>1180</v>
      </c>
      <c r="I498" s="16"/>
    </row>
    <row r="499" spans="1:9" x14ac:dyDescent="0.2">
      <c r="A499" s="4" t="s">
        <v>883</v>
      </c>
      <c r="B499" s="4">
        <v>45</v>
      </c>
      <c r="C499" s="4">
        <v>3</v>
      </c>
      <c r="D499" s="4" t="s">
        <v>10382</v>
      </c>
      <c r="E499" s="4" t="s">
        <v>1976</v>
      </c>
      <c r="F499" s="16"/>
      <c r="G499" s="4" t="s">
        <v>48</v>
      </c>
      <c r="H499" s="4" t="s">
        <v>1176</v>
      </c>
      <c r="I499" s="16"/>
    </row>
    <row r="500" spans="1:9" x14ac:dyDescent="0.2">
      <c r="A500" s="4" t="s">
        <v>883</v>
      </c>
      <c r="B500" s="4">
        <v>46</v>
      </c>
      <c r="C500" s="4">
        <v>3</v>
      </c>
      <c r="D500" s="4" t="s">
        <v>10382</v>
      </c>
      <c r="E500" s="4" t="s">
        <v>1979</v>
      </c>
      <c r="F500" s="16"/>
      <c r="G500" s="4" t="s">
        <v>48</v>
      </c>
      <c r="H500" s="4" t="s">
        <v>1184</v>
      </c>
      <c r="I500" s="16"/>
    </row>
    <row r="501" spans="1:9" x14ac:dyDescent="0.2">
      <c r="A501" s="4" t="s">
        <v>883</v>
      </c>
      <c r="B501" s="4">
        <v>47</v>
      </c>
      <c r="C501" s="4">
        <v>3</v>
      </c>
      <c r="D501" s="4" t="s">
        <v>10382</v>
      </c>
      <c r="E501" s="4" t="s">
        <v>1982</v>
      </c>
      <c r="F501" s="16"/>
      <c r="G501" s="4" t="s">
        <v>48</v>
      </c>
      <c r="H501" s="4" t="s">
        <v>1164</v>
      </c>
      <c r="I501" s="16"/>
    </row>
    <row r="502" spans="1:9" x14ac:dyDescent="0.2">
      <c r="A502" s="4" t="s">
        <v>883</v>
      </c>
      <c r="B502" s="4">
        <v>48</v>
      </c>
      <c r="C502" s="4">
        <v>3</v>
      </c>
      <c r="D502" s="4" t="s">
        <v>10382</v>
      </c>
      <c r="E502" s="4" t="s">
        <v>1985</v>
      </c>
      <c r="F502" s="16"/>
      <c r="G502" s="4" t="s">
        <v>48</v>
      </c>
      <c r="H502" s="4" t="s">
        <v>1158</v>
      </c>
      <c r="I502" s="16"/>
    </row>
    <row r="503" spans="1:9" x14ac:dyDescent="0.2">
      <c r="A503" s="4" t="s">
        <v>883</v>
      </c>
      <c r="B503" s="4">
        <v>49</v>
      </c>
      <c r="C503" s="4">
        <v>2</v>
      </c>
      <c r="D503" s="4" t="s">
        <v>10257</v>
      </c>
      <c r="E503" s="4" t="s">
        <v>10366</v>
      </c>
      <c r="F503" s="16"/>
      <c r="G503" s="4" t="s">
        <v>21</v>
      </c>
      <c r="H503" s="4" t="s">
        <v>919</v>
      </c>
      <c r="I503" s="16"/>
    </row>
    <row r="504" spans="1:9" x14ac:dyDescent="0.2">
      <c r="A504" s="4" t="s">
        <v>883</v>
      </c>
      <c r="B504" s="4">
        <v>50</v>
      </c>
      <c r="C504" s="4">
        <v>3</v>
      </c>
      <c r="D504" s="4" t="s">
        <v>10382</v>
      </c>
      <c r="E504" s="4" t="s">
        <v>2064</v>
      </c>
      <c r="F504" s="16"/>
      <c r="G504" s="4" t="s">
        <v>48</v>
      </c>
      <c r="H504" s="4" t="s">
        <v>949</v>
      </c>
      <c r="I504" s="16"/>
    </row>
    <row r="505" spans="1:9" x14ac:dyDescent="0.2">
      <c r="A505" s="4" t="s">
        <v>883</v>
      </c>
      <c r="B505" s="4">
        <v>51</v>
      </c>
      <c r="C505" s="4">
        <v>3</v>
      </c>
      <c r="D505" s="4" t="s">
        <v>10382</v>
      </c>
      <c r="E505" s="4" t="s">
        <v>2068</v>
      </c>
      <c r="F505" s="16"/>
      <c r="G505" s="4" t="s">
        <v>48</v>
      </c>
      <c r="H505" s="4" t="s">
        <v>952</v>
      </c>
      <c r="I505" s="16"/>
    </row>
    <row r="506" spans="1:9" x14ac:dyDescent="0.2">
      <c r="A506" s="4" t="s">
        <v>883</v>
      </c>
      <c r="B506" s="4">
        <v>52</v>
      </c>
      <c r="C506" s="4">
        <v>2</v>
      </c>
      <c r="D506" s="4" t="s">
        <v>10257</v>
      </c>
      <c r="E506" s="4" t="s">
        <v>10367</v>
      </c>
      <c r="F506" s="16"/>
      <c r="G506" s="4" t="s">
        <v>21</v>
      </c>
      <c r="H506" s="4" t="s">
        <v>983</v>
      </c>
      <c r="I506" s="16"/>
    </row>
    <row r="507" spans="1:9" x14ac:dyDescent="0.2">
      <c r="A507" s="4" t="s">
        <v>883</v>
      </c>
      <c r="B507" s="4">
        <v>53</v>
      </c>
      <c r="C507" s="4">
        <v>3</v>
      </c>
      <c r="D507" s="4" t="s">
        <v>10382</v>
      </c>
      <c r="E507" s="4" t="s">
        <v>2071</v>
      </c>
      <c r="F507" s="16"/>
      <c r="G507" s="4" t="s">
        <v>48</v>
      </c>
      <c r="H507" s="4" t="s">
        <v>1041</v>
      </c>
      <c r="I507" s="16"/>
    </row>
    <row r="508" spans="1:9" x14ac:dyDescent="0.2">
      <c r="A508" s="4" t="s">
        <v>883</v>
      </c>
      <c r="B508" s="4">
        <v>54</v>
      </c>
      <c r="C508" s="4">
        <v>3</v>
      </c>
      <c r="D508" s="4" t="s">
        <v>10382</v>
      </c>
      <c r="E508" s="4" t="s">
        <v>2075</v>
      </c>
      <c r="F508" s="16"/>
      <c r="G508" s="4" t="s">
        <v>48</v>
      </c>
      <c r="H508" s="4" t="s">
        <v>1038</v>
      </c>
      <c r="I508" s="16"/>
    </row>
    <row r="509" spans="1:9" x14ac:dyDescent="0.2">
      <c r="A509" s="4" t="s">
        <v>883</v>
      </c>
      <c r="B509" s="4">
        <v>55</v>
      </c>
      <c r="C509" s="4">
        <v>3</v>
      </c>
      <c r="D509" s="4" t="s">
        <v>10382</v>
      </c>
      <c r="E509" s="4" t="s">
        <v>2078</v>
      </c>
      <c r="F509" s="16"/>
      <c r="G509" s="4" t="s">
        <v>48</v>
      </c>
      <c r="H509" s="4" t="s">
        <v>1032</v>
      </c>
      <c r="I509" s="16"/>
    </row>
    <row r="510" spans="1:9" x14ac:dyDescent="0.2">
      <c r="A510" s="4" t="s">
        <v>883</v>
      </c>
      <c r="B510" s="4">
        <v>56</v>
      </c>
      <c r="C510" s="4">
        <v>3</v>
      </c>
      <c r="D510" s="4" t="s">
        <v>10382</v>
      </c>
      <c r="E510" s="4" t="s">
        <v>2081</v>
      </c>
      <c r="F510" s="16"/>
      <c r="G510" s="4" t="s">
        <v>48</v>
      </c>
      <c r="H510" s="4" t="s">
        <v>1020</v>
      </c>
      <c r="I510" s="16"/>
    </row>
    <row r="511" spans="1:9" x14ac:dyDescent="0.2">
      <c r="A511" s="4" t="s">
        <v>883</v>
      </c>
      <c r="B511" s="4">
        <v>57</v>
      </c>
      <c r="C511" s="4">
        <v>3</v>
      </c>
      <c r="D511" s="4" t="s">
        <v>10382</v>
      </c>
      <c r="E511" s="4" t="s">
        <v>2084</v>
      </c>
      <c r="F511" s="16"/>
      <c r="G511" s="4" t="s">
        <v>48</v>
      </c>
      <c r="H511" s="4" t="s">
        <v>1017</v>
      </c>
      <c r="I511" s="16"/>
    </row>
    <row r="512" spans="1:9" x14ac:dyDescent="0.2">
      <c r="A512" s="4" t="s">
        <v>883</v>
      </c>
      <c r="B512" s="4">
        <v>58</v>
      </c>
      <c r="C512" s="4">
        <v>3</v>
      </c>
      <c r="D512" s="4" t="s">
        <v>10382</v>
      </c>
      <c r="E512" s="4" t="s">
        <v>2087</v>
      </c>
      <c r="F512" s="16"/>
      <c r="G512" s="4" t="s">
        <v>48</v>
      </c>
      <c r="H512" s="4" t="s">
        <v>1008</v>
      </c>
      <c r="I512" s="16"/>
    </row>
    <row r="513" spans="1:9" x14ac:dyDescent="0.2">
      <c r="A513" s="4" t="s">
        <v>883</v>
      </c>
      <c r="B513" s="4">
        <v>59</v>
      </c>
      <c r="C513" s="4">
        <v>3</v>
      </c>
      <c r="D513" s="4" t="s">
        <v>10382</v>
      </c>
      <c r="E513" s="4" t="s">
        <v>2090</v>
      </c>
      <c r="F513" s="16"/>
      <c r="G513" s="4" t="s">
        <v>48</v>
      </c>
      <c r="H513" s="4" t="s">
        <v>1026</v>
      </c>
      <c r="I513" s="16"/>
    </row>
    <row r="514" spans="1:9" x14ac:dyDescent="0.2">
      <c r="A514" s="4" t="s">
        <v>883</v>
      </c>
      <c r="B514" s="4">
        <v>60</v>
      </c>
      <c r="C514" s="4">
        <v>3</v>
      </c>
      <c r="D514" s="4" t="s">
        <v>10382</v>
      </c>
      <c r="E514" s="4" t="s">
        <v>2093</v>
      </c>
      <c r="F514" s="16"/>
      <c r="G514" s="4" t="s">
        <v>48</v>
      </c>
      <c r="H514" s="4" t="s">
        <v>1011</v>
      </c>
      <c r="I514" s="16"/>
    </row>
    <row r="515" spans="1:9" x14ac:dyDescent="0.2">
      <c r="A515" s="4" t="s">
        <v>883</v>
      </c>
      <c r="B515" s="4">
        <v>61</v>
      </c>
      <c r="C515" s="4">
        <v>3</v>
      </c>
      <c r="D515" s="4" t="s">
        <v>10382</v>
      </c>
      <c r="E515" s="4" t="s">
        <v>2096</v>
      </c>
      <c r="F515" s="16"/>
      <c r="G515" s="4" t="s">
        <v>48</v>
      </c>
      <c r="H515" s="4" t="s">
        <v>1023</v>
      </c>
      <c r="I515" s="16"/>
    </row>
    <row r="516" spans="1:9" x14ac:dyDescent="0.2">
      <c r="A516" s="4" t="s">
        <v>883</v>
      </c>
      <c r="B516" s="4">
        <v>62</v>
      </c>
      <c r="C516" s="4">
        <v>3</v>
      </c>
      <c r="D516" s="4" t="s">
        <v>10382</v>
      </c>
      <c r="E516" s="4" t="s">
        <v>2099</v>
      </c>
      <c r="F516" s="16"/>
      <c r="G516" s="4" t="s">
        <v>48</v>
      </c>
      <c r="H516" s="4" t="s">
        <v>995</v>
      </c>
      <c r="I516" s="16"/>
    </row>
    <row r="517" spans="1:9" x14ac:dyDescent="0.2">
      <c r="A517" s="4" t="s">
        <v>883</v>
      </c>
      <c r="B517" s="4">
        <v>63</v>
      </c>
      <c r="C517" s="4">
        <v>2</v>
      </c>
      <c r="D517" s="4" t="s">
        <v>10257</v>
      </c>
      <c r="E517" s="4" t="s">
        <v>10368</v>
      </c>
      <c r="F517" s="16"/>
      <c r="G517" s="4" t="s">
        <v>21</v>
      </c>
      <c r="H517" s="4" t="s">
        <v>1469</v>
      </c>
      <c r="I517" s="16"/>
    </row>
    <row r="518" spans="1:9" x14ac:dyDescent="0.2">
      <c r="A518" s="4" t="s">
        <v>883</v>
      </c>
      <c r="B518" s="4">
        <v>64</v>
      </c>
      <c r="C518" s="4">
        <v>3</v>
      </c>
      <c r="D518" s="4" t="s">
        <v>10382</v>
      </c>
      <c r="E518" s="4" t="s">
        <v>2286</v>
      </c>
      <c r="F518" s="16"/>
      <c r="G518" s="4" t="s">
        <v>48</v>
      </c>
      <c r="H518" s="4" t="s">
        <v>1502</v>
      </c>
      <c r="I518" s="16"/>
    </row>
    <row r="519" spans="1:9" x14ac:dyDescent="0.2">
      <c r="A519" s="4" t="s">
        <v>883</v>
      </c>
      <c r="B519" s="4">
        <v>65</v>
      </c>
      <c r="C519" s="4">
        <v>3</v>
      </c>
      <c r="D519" s="4" t="s">
        <v>10382</v>
      </c>
      <c r="E519" s="4" t="s">
        <v>2290</v>
      </c>
      <c r="F519" s="16"/>
      <c r="G519" s="4" t="s">
        <v>48</v>
      </c>
      <c r="H519" s="4" t="s">
        <v>1493</v>
      </c>
      <c r="I519" s="16"/>
    </row>
    <row r="520" spans="1:9" x14ac:dyDescent="0.2">
      <c r="A520" s="4" t="s">
        <v>883</v>
      </c>
      <c r="B520" s="4">
        <v>66</v>
      </c>
      <c r="C520" s="4">
        <v>3</v>
      </c>
      <c r="D520" s="4" t="s">
        <v>10382</v>
      </c>
      <c r="E520" s="4" t="s">
        <v>2293</v>
      </c>
      <c r="F520" s="16"/>
      <c r="G520" s="4" t="s">
        <v>48</v>
      </c>
      <c r="H520" s="4" t="s">
        <v>1496</v>
      </c>
      <c r="I520" s="16"/>
    </row>
    <row r="521" spans="1:9" x14ac:dyDescent="0.2">
      <c r="A521" s="4" t="s">
        <v>883</v>
      </c>
      <c r="B521" s="4">
        <v>67</v>
      </c>
      <c r="C521" s="4">
        <v>3</v>
      </c>
      <c r="D521" s="4" t="s">
        <v>10382</v>
      </c>
      <c r="E521" s="4" t="s">
        <v>2296</v>
      </c>
      <c r="F521" s="16"/>
      <c r="G521" s="4" t="s">
        <v>48</v>
      </c>
      <c r="H521" s="4" t="s">
        <v>1499</v>
      </c>
      <c r="I521" s="16"/>
    </row>
    <row r="522" spans="1:9" x14ac:dyDescent="0.2">
      <c r="A522" s="4" t="s">
        <v>883</v>
      </c>
      <c r="B522" s="4">
        <v>68</v>
      </c>
      <c r="C522" s="4">
        <v>3</v>
      </c>
      <c r="D522" s="4" t="s">
        <v>10382</v>
      </c>
      <c r="E522" s="4" t="s">
        <v>2299</v>
      </c>
      <c r="F522" s="16"/>
      <c r="G522" s="4" t="s">
        <v>48</v>
      </c>
      <c r="H522" s="4" t="s">
        <v>1478</v>
      </c>
      <c r="I522" s="16"/>
    </row>
    <row r="523" spans="1:9" x14ac:dyDescent="0.2">
      <c r="A523" s="4" t="s">
        <v>883</v>
      </c>
      <c r="B523" s="4">
        <v>69</v>
      </c>
      <c r="C523" s="4">
        <v>3</v>
      </c>
      <c r="D523" s="4" t="s">
        <v>10382</v>
      </c>
      <c r="E523" s="4" t="s">
        <v>10395</v>
      </c>
      <c r="F523" s="16"/>
      <c r="G523" s="4" t="s">
        <v>48</v>
      </c>
      <c r="H523" s="4" t="s">
        <v>1487</v>
      </c>
      <c r="I523" s="16"/>
    </row>
    <row r="524" spans="1:9" x14ac:dyDescent="0.2">
      <c r="A524" s="4" t="s">
        <v>883</v>
      </c>
      <c r="B524" s="4">
        <v>70</v>
      </c>
      <c r="C524" s="4">
        <v>3</v>
      </c>
      <c r="D524" s="4" t="s">
        <v>10382</v>
      </c>
      <c r="E524" s="4" t="s">
        <v>2305</v>
      </c>
      <c r="F524" s="16"/>
      <c r="G524" s="4" t="s">
        <v>48</v>
      </c>
      <c r="H524" s="4" t="s">
        <v>1484</v>
      </c>
      <c r="I524" s="16"/>
    </row>
    <row r="525" spans="1:9" x14ac:dyDescent="0.2">
      <c r="A525" s="4" t="s">
        <v>883</v>
      </c>
      <c r="B525" s="4">
        <v>71</v>
      </c>
      <c r="C525" s="4">
        <v>2</v>
      </c>
      <c r="D525" s="4" t="s">
        <v>10257</v>
      </c>
      <c r="E525" s="4" t="s">
        <v>10369</v>
      </c>
      <c r="F525" s="16"/>
      <c r="G525" s="4" t="s">
        <v>21</v>
      </c>
      <c r="H525" s="4" t="s">
        <v>1469</v>
      </c>
      <c r="I525" s="16"/>
    </row>
    <row r="526" spans="1:9" x14ac:dyDescent="0.2">
      <c r="A526" s="4" t="s">
        <v>883</v>
      </c>
      <c r="B526" s="4">
        <v>72</v>
      </c>
      <c r="C526" s="4">
        <v>3</v>
      </c>
      <c r="D526" s="4" t="s">
        <v>10382</v>
      </c>
      <c r="E526" s="4" t="s">
        <v>2337</v>
      </c>
      <c r="F526" s="16"/>
      <c r="G526" s="4" t="s">
        <v>48</v>
      </c>
      <c r="H526" s="4" t="s">
        <v>964</v>
      </c>
      <c r="I526" s="16"/>
    </row>
    <row r="527" spans="1:9" x14ac:dyDescent="0.2">
      <c r="A527" s="4" t="s">
        <v>883</v>
      </c>
      <c r="B527" s="4">
        <v>73</v>
      </c>
      <c r="C527" s="4">
        <v>3</v>
      </c>
      <c r="D527" s="4" t="s">
        <v>10382</v>
      </c>
      <c r="E527" s="4" t="s">
        <v>2341</v>
      </c>
      <c r="F527" s="16"/>
      <c r="G527" s="4" t="s">
        <v>48</v>
      </c>
      <c r="H527" s="4" t="s">
        <v>967</v>
      </c>
      <c r="I527" s="16"/>
    </row>
    <row r="528" spans="1:9" x14ac:dyDescent="0.2">
      <c r="A528" s="4" t="s">
        <v>883</v>
      </c>
      <c r="B528" s="4">
        <v>74</v>
      </c>
      <c r="C528" s="4">
        <v>2</v>
      </c>
      <c r="D528" s="4" t="s">
        <v>10257</v>
      </c>
      <c r="E528" s="4" t="s">
        <v>10392</v>
      </c>
      <c r="F528" s="16"/>
      <c r="G528" s="4" t="s">
        <v>21</v>
      </c>
      <c r="H528" s="4" t="s">
        <v>1221</v>
      </c>
      <c r="I528" s="16"/>
    </row>
    <row r="529" spans="1:9" x14ac:dyDescent="0.2">
      <c r="A529" s="4" t="s">
        <v>883</v>
      </c>
      <c r="B529" s="4">
        <v>75</v>
      </c>
      <c r="C529" s="4">
        <v>3</v>
      </c>
      <c r="D529" s="4" t="s">
        <v>10382</v>
      </c>
      <c r="E529" s="4" t="s">
        <v>2499</v>
      </c>
      <c r="F529" s="16"/>
      <c r="G529" s="4" t="s">
        <v>48</v>
      </c>
      <c r="H529" s="4" t="s">
        <v>1225</v>
      </c>
      <c r="I529" s="16"/>
    </row>
    <row r="530" spans="1:9" x14ac:dyDescent="0.2">
      <c r="A530" s="4" t="s">
        <v>883</v>
      </c>
      <c r="B530" s="4">
        <v>76</v>
      </c>
      <c r="C530" s="4">
        <v>3</v>
      </c>
      <c r="D530" s="4" t="s">
        <v>10382</v>
      </c>
      <c r="E530" s="4" t="s">
        <v>2503</v>
      </c>
      <c r="F530" s="16"/>
      <c r="G530" s="4" t="s">
        <v>48</v>
      </c>
      <c r="H530" s="4" t="s">
        <v>1228</v>
      </c>
      <c r="I530" s="16"/>
    </row>
    <row r="531" spans="1:9" x14ac:dyDescent="0.2">
      <c r="A531" s="4" t="s">
        <v>883</v>
      </c>
      <c r="B531" s="4">
        <v>77</v>
      </c>
      <c r="C531" s="4">
        <v>3</v>
      </c>
      <c r="D531" s="4" t="s">
        <v>10382</v>
      </c>
      <c r="E531" s="4" t="s">
        <v>2156</v>
      </c>
      <c r="F531" s="16"/>
      <c r="G531" s="4" t="s">
        <v>48</v>
      </c>
      <c r="H531" s="4" t="s">
        <v>1216</v>
      </c>
      <c r="I531" s="16"/>
    </row>
    <row r="532" spans="1:9" x14ac:dyDescent="0.2">
      <c r="A532" s="4" t="s">
        <v>883</v>
      </c>
      <c r="B532" s="4">
        <v>78</v>
      </c>
      <c r="C532" s="4">
        <v>3</v>
      </c>
      <c r="D532" s="4" t="s">
        <v>10382</v>
      </c>
      <c r="E532" s="4" t="s">
        <v>2161</v>
      </c>
      <c r="F532" s="16"/>
      <c r="G532" s="4" t="s">
        <v>48</v>
      </c>
      <c r="H532" s="4" t="s">
        <v>1220</v>
      </c>
      <c r="I532" s="16"/>
    </row>
    <row r="533" spans="1:9" x14ac:dyDescent="0.2">
      <c r="A533" s="4" t="s">
        <v>883</v>
      </c>
      <c r="B533" s="4">
        <v>79</v>
      </c>
      <c r="C533" s="4">
        <v>3</v>
      </c>
      <c r="D533" s="4" t="s">
        <v>10382</v>
      </c>
      <c r="E533" s="4" t="s">
        <v>2164</v>
      </c>
      <c r="F533" s="16"/>
      <c r="G533" s="4" t="s">
        <v>48</v>
      </c>
      <c r="H533" s="4" t="s">
        <v>1212</v>
      </c>
      <c r="I533" s="16"/>
    </row>
    <row r="534" spans="1:9" x14ac:dyDescent="0.2">
      <c r="A534" s="4" t="s">
        <v>883</v>
      </c>
      <c r="B534" s="4">
        <v>80</v>
      </c>
      <c r="C534" s="4">
        <v>3</v>
      </c>
      <c r="D534" s="4" t="s">
        <v>10382</v>
      </c>
      <c r="E534" s="4" t="s">
        <v>2167</v>
      </c>
      <c r="F534" s="16"/>
      <c r="G534" s="4" t="s">
        <v>48</v>
      </c>
      <c r="H534" s="4" t="s">
        <v>1208</v>
      </c>
      <c r="I534" s="16"/>
    </row>
    <row r="535" spans="1:9" x14ac:dyDescent="0.2">
      <c r="A535" s="4" t="s">
        <v>883</v>
      </c>
      <c r="B535" s="4">
        <v>81</v>
      </c>
      <c r="C535" s="4">
        <v>3</v>
      </c>
      <c r="D535" s="4" t="s">
        <v>10382</v>
      </c>
      <c r="E535" s="4" t="s">
        <v>2170</v>
      </c>
      <c r="F535" s="16"/>
      <c r="G535" s="4" t="s">
        <v>48</v>
      </c>
      <c r="H535" s="4" t="s">
        <v>1194</v>
      </c>
      <c r="I535" s="16"/>
    </row>
    <row r="536" spans="1:9" x14ac:dyDescent="0.2">
      <c r="A536" s="4" t="s">
        <v>883</v>
      </c>
      <c r="B536" s="4">
        <v>82</v>
      </c>
      <c r="C536" s="4">
        <v>3</v>
      </c>
      <c r="D536" s="4" t="s">
        <v>10382</v>
      </c>
      <c r="E536" s="4" t="s">
        <v>2173</v>
      </c>
      <c r="F536" s="16"/>
      <c r="G536" s="4" t="s">
        <v>48</v>
      </c>
      <c r="H536" s="4" t="s">
        <v>1197</v>
      </c>
      <c r="I536" s="16"/>
    </row>
    <row r="537" spans="1:9" x14ac:dyDescent="0.2">
      <c r="A537" s="4" t="s">
        <v>883</v>
      </c>
      <c r="B537" s="4">
        <v>83</v>
      </c>
      <c r="C537" s="4">
        <v>2</v>
      </c>
      <c r="D537" s="4" t="s">
        <v>10257</v>
      </c>
      <c r="E537" s="4" t="s">
        <v>10370</v>
      </c>
      <c r="F537" s="16"/>
      <c r="G537" s="4" t="s">
        <v>21</v>
      </c>
      <c r="H537" s="4" t="s">
        <v>1343</v>
      </c>
      <c r="I537" s="16"/>
    </row>
    <row r="538" spans="1:9" x14ac:dyDescent="0.2">
      <c r="A538" s="4" t="s">
        <v>883</v>
      </c>
      <c r="B538" s="4">
        <v>84</v>
      </c>
      <c r="C538" s="4">
        <v>3</v>
      </c>
      <c r="D538" s="4" t="s">
        <v>10382</v>
      </c>
      <c r="E538" s="4" t="s">
        <v>1710</v>
      </c>
      <c r="F538" s="16"/>
      <c r="G538" s="4" t="s">
        <v>48</v>
      </c>
      <c r="H538" s="4" t="s">
        <v>1346</v>
      </c>
      <c r="I538" s="16"/>
    </row>
    <row r="539" spans="1:9" x14ac:dyDescent="0.2">
      <c r="A539" s="4" t="s">
        <v>883</v>
      </c>
      <c r="B539" s="4">
        <v>85</v>
      </c>
      <c r="C539" s="4">
        <v>3</v>
      </c>
      <c r="D539" s="4" t="s">
        <v>10382</v>
      </c>
      <c r="E539" s="4" t="s">
        <v>1715</v>
      </c>
      <c r="F539" s="16"/>
      <c r="G539" s="4" t="s">
        <v>48</v>
      </c>
      <c r="H539" s="4" t="s">
        <v>1349</v>
      </c>
      <c r="I539" s="16"/>
    </row>
    <row r="540" spans="1:9" x14ac:dyDescent="0.2">
      <c r="A540" s="4" t="s">
        <v>883</v>
      </c>
      <c r="B540" s="4">
        <v>86</v>
      </c>
      <c r="C540" s="4">
        <v>2</v>
      </c>
      <c r="D540" s="4" t="s">
        <v>10257</v>
      </c>
      <c r="E540" s="4" t="s">
        <v>10371</v>
      </c>
      <c r="F540" s="16"/>
      <c r="G540" s="4" t="s">
        <v>21</v>
      </c>
      <c r="H540" s="4" t="s">
        <v>909</v>
      </c>
      <c r="I540" s="16"/>
    </row>
    <row r="541" spans="1:9" x14ac:dyDescent="0.2">
      <c r="A541" s="4" t="s">
        <v>883</v>
      </c>
      <c r="B541" s="4">
        <v>87</v>
      </c>
      <c r="C541" s="4">
        <v>3</v>
      </c>
      <c r="D541" s="4" t="s">
        <v>10382</v>
      </c>
      <c r="E541" s="4" t="s">
        <v>2014</v>
      </c>
      <c r="F541" s="16"/>
      <c r="G541" s="4" t="s">
        <v>48</v>
      </c>
      <c r="H541" s="4" t="s">
        <v>915</v>
      </c>
      <c r="I541" s="16"/>
    </row>
    <row r="542" spans="1:9" x14ac:dyDescent="0.2">
      <c r="A542" s="4" t="s">
        <v>883</v>
      </c>
      <c r="B542" s="4">
        <v>88</v>
      </c>
      <c r="C542" s="4">
        <v>3</v>
      </c>
      <c r="D542" s="4" t="s">
        <v>10382</v>
      </c>
      <c r="E542" s="4" t="s">
        <v>2018</v>
      </c>
      <c r="F542" s="16"/>
      <c r="G542" s="4" t="s">
        <v>48</v>
      </c>
      <c r="H542" s="4" t="s">
        <v>912</v>
      </c>
      <c r="I542" s="16"/>
    </row>
    <row r="543" spans="1:9" x14ac:dyDescent="0.2">
      <c r="A543" s="4" t="s">
        <v>883</v>
      </c>
      <c r="B543" s="4">
        <v>89</v>
      </c>
      <c r="C543" s="4">
        <v>1</v>
      </c>
      <c r="D543" s="4" t="s">
        <v>1616</v>
      </c>
      <c r="E543" s="4" t="s">
        <v>10372</v>
      </c>
      <c r="F543" s="16"/>
      <c r="G543" s="4" t="s">
        <v>21</v>
      </c>
      <c r="H543" s="4" t="s">
        <v>1153</v>
      </c>
      <c r="I543" s="16"/>
    </row>
    <row r="544" spans="1:9" x14ac:dyDescent="0.2">
      <c r="A544" s="4" t="s">
        <v>883</v>
      </c>
      <c r="B544" s="4">
        <v>90</v>
      </c>
      <c r="C544" s="4">
        <v>2</v>
      </c>
      <c r="D544" s="4" t="s">
        <v>10257</v>
      </c>
      <c r="E544" s="4" t="s">
        <v>10373</v>
      </c>
      <c r="F544" s="16"/>
      <c r="G544" s="4" t="s">
        <v>21</v>
      </c>
      <c r="H544" s="4" t="s">
        <v>1374</v>
      </c>
      <c r="I544" s="16"/>
    </row>
    <row r="545" spans="1:9" x14ac:dyDescent="0.2">
      <c r="A545" s="4" t="s">
        <v>883</v>
      </c>
      <c r="B545" s="4">
        <v>91</v>
      </c>
      <c r="C545" s="4">
        <v>3</v>
      </c>
      <c r="D545" s="4" t="s">
        <v>10382</v>
      </c>
      <c r="E545" s="4" t="s">
        <v>2121</v>
      </c>
      <c r="F545" s="16"/>
      <c r="G545" s="4" t="s">
        <v>48</v>
      </c>
      <c r="H545" s="4" t="s">
        <v>1404</v>
      </c>
      <c r="I545" s="16"/>
    </row>
    <row r="546" spans="1:9" x14ac:dyDescent="0.2">
      <c r="A546" s="4" t="s">
        <v>883</v>
      </c>
      <c r="B546" s="4">
        <v>92</v>
      </c>
      <c r="C546" s="4">
        <v>3</v>
      </c>
      <c r="D546" s="4" t="s">
        <v>10382</v>
      </c>
      <c r="E546" s="4" t="s">
        <v>2126</v>
      </c>
      <c r="F546" s="16"/>
      <c r="G546" s="4" t="s">
        <v>48</v>
      </c>
      <c r="H546" s="4" t="s">
        <v>1398</v>
      </c>
      <c r="I546" s="16"/>
    </row>
    <row r="547" spans="1:9" x14ac:dyDescent="0.2">
      <c r="A547" s="4" t="s">
        <v>883</v>
      </c>
      <c r="B547" s="4">
        <v>93</v>
      </c>
      <c r="C547" s="4">
        <v>3</v>
      </c>
      <c r="D547" s="4" t="s">
        <v>10382</v>
      </c>
      <c r="E547" s="4" t="s">
        <v>2129</v>
      </c>
      <c r="F547" s="16"/>
      <c r="G547" s="4" t="s">
        <v>48</v>
      </c>
      <c r="H547" s="4" t="s">
        <v>1429</v>
      </c>
      <c r="I547" s="16"/>
    </row>
    <row r="548" spans="1:9" x14ac:dyDescent="0.2">
      <c r="A548" s="4" t="s">
        <v>883</v>
      </c>
      <c r="B548" s="4">
        <v>94</v>
      </c>
      <c r="C548" s="4">
        <v>3</v>
      </c>
      <c r="D548" s="4" t="s">
        <v>10382</v>
      </c>
      <c r="E548" s="4" t="s">
        <v>2132</v>
      </c>
      <c r="F548" s="16"/>
      <c r="G548" s="4" t="s">
        <v>48</v>
      </c>
      <c r="H548" s="4" t="s">
        <v>1439</v>
      </c>
      <c r="I548" s="16"/>
    </row>
    <row r="549" spans="1:9" x14ac:dyDescent="0.2">
      <c r="A549" s="4" t="s">
        <v>883</v>
      </c>
      <c r="B549" s="4">
        <v>95</v>
      </c>
      <c r="C549" s="4">
        <v>3</v>
      </c>
      <c r="D549" s="4" t="s">
        <v>10382</v>
      </c>
      <c r="E549" s="4" t="s">
        <v>2135</v>
      </c>
      <c r="F549" s="16"/>
      <c r="G549" s="4" t="s">
        <v>48</v>
      </c>
      <c r="H549" s="4" t="s">
        <v>1416</v>
      </c>
      <c r="I549" s="16"/>
    </row>
    <row r="550" spans="1:9" x14ac:dyDescent="0.2">
      <c r="A550" s="4" t="s">
        <v>883</v>
      </c>
      <c r="B550" s="4">
        <v>96</v>
      </c>
      <c r="C550" s="4">
        <v>3</v>
      </c>
      <c r="D550" s="4" t="s">
        <v>10382</v>
      </c>
      <c r="E550" s="4" t="s">
        <v>2138</v>
      </c>
      <c r="F550" s="16"/>
      <c r="G550" s="4" t="s">
        <v>48</v>
      </c>
      <c r="H550" s="4" t="s">
        <v>1392</v>
      </c>
      <c r="I550" s="16"/>
    </row>
    <row r="551" spans="1:9" x14ac:dyDescent="0.2">
      <c r="A551" s="4" t="s">
        <v>883</v>
      </c>
      <c r="B551" s="4">
        <v>97</v>
      </c>
      <c r="C551" s="4">
        <v>3</v>
      </c>
      <c r="D551" s="4" t="s">
        <v>10382</v>
      </c>
      <c r="E551" s="4" t="s">
        <v>2141</v>
      </c>
      <c r="F551" s="16"/>
      <c r="G551" s="4" t="s">
        <v>48</v>
      </c>
      <c r="H551" s="4" t="s">
        <v>1436</v>
      </c>
      <c r="I551" s="16"/>
    </row>
    <row r="552" spans="1:9" x14ac:dyDescent="0.2">
      <c r="A552" s="4" t="s">
        <v>883</v>
      </c>
      <c r="B552" s="4">
        <v>98</v>
      </c>
      <c r="C552" s="4">
        <v>3</v>
      </c>
      <c r="D552" s="4" t="s">
        <v>10382</v>
      </c>
      <c r="E552" s="4" t="s">
        <v>2144</v>
      </c>
      <c r="F552" s="16"/>
      <c r="G552" s="4" t="s">
        <v>48</v>
      </c>
      <c r="H552" s="4" t="s">
        <v>1433</v>
      </c>
      <c r="I552" s="16"/>
    </row>
    <row r="553" spans="1:9" x14ac:dyDescent="0.2">
      <c r="A553" s="4" t="s">
        <v>883</v>
      </c>
      <c r="B553" s="4">
        <v>99</v>
      </c>
      <c r="C553" s="4">
        <v>3</v>
      </c>
      <c r="D553" s="4" t="s">
        <v>10382</v>
      </c>
      <c r="E553" s="4" t="s">
        <v>2147</v>
      </c>
      <c r="F553" s="16"/>
      <c r="G553" s="4" t="s">
        <v>48</v>
      </c>
      <c r="H553" s="4" t="s">
        <v>1401</v>
      </c>
      <c r="I553" s="16"/>
    </row>
    <row r="554" spans="1:9" x14ac:dyDescent="0.2">
      <c r="A554" s="4" t="s">
        <v>883</v>
      </c>
      <c r="B554" s="4">
        <v>100</v>
      </c>
      <c r="C554" s="4">
        <v>3</v>
      </c>
      <c r="D554" s="4" t="s">
        <v>10382</v>
      </c>
      <c r="E554" s="4" t="s">
        <v>2150</v>
      </c>
      <c r="F554" s="16"/>
      <c r="G554" s="4" t="s">
        <v>48</v>
      </c>
      <c r="H554" s="4" t="s">
        <v>1410</v>
      </c>
      <c r="I554" s="16"/>
    </row>
    <row r="555" spans="1:9" x14ac:dyDescent="0.2">
      <c r="A555" s="4" t="s">
        <v>883</v>
      </c>
      <c r="B555" s="4">
        <v>101</v>
      </c>
      <c r="C555" s="4">
        <v>3</v>
      </c>
      <c r="D555" s="4" t="s">
        <v>10382</v>
      </c>
      <c r="E555" s="4" t="s">
        <v>2153</v>
      </c>
      <c r="F555" s="16"/>
      <c r="G555" s="4" t="s">
        <v>48</v>
      </c>
      <c r="H555" s="4" t="s">
        <v>1419</v>
      </c>
      <c r="I555" s="16"/>
    </row>
    <row r="556" spans="1:9" x14ac:dyDescent="0.2">
      <c r="A556" s="4" t="s">
        <v>883</v>
      </c>
      <c r="B556" s="4">
        <v>102</v>
      </c>
      <c r="C556" s="4">
        <v>2</v>
      </c>
      <c r="D556" s="4" t="s">
        <v>10257</v>
      </c>
      <c r="E556" s="4" t="s">
        <v>10374</v>
      </c>
      <c r="F556" s="16"/>
      <c r="G556" s="4" t="s">
        <v>21</v>
      </c>
      <c r="H556" s="4" t="s">
        <v>1377</v>
      </c>
      <c r="I556" s="16"/>
    </row>
    <row r="557" spans="1:9" x14ac:dyDescent="0.2">
      <c r="A557" s="4" t="s">
        <v>883</v>
      </c>
      <c r="B557" s="4">
        <v>103</v>
      </c>
      <c r="C557" s="4">
        <v>3</v>
      </c>
      <c r="D557" s="4" t="s">
        <v>10382</v>
      </c>
      <c r="E557" s="4" t="s">
        <v>2257</v>
      </c>
      <c r="F557" s="16"/>
      <c r="G557" s="4" t="s">
        <v>48</v>
      </c>
      <c r="H557" s="4" t="s">
        <v>1454</v>
      </c>
      <c r="I557" s="16"/>
    </row>
    <row r="558" spans="1:9" x14ac:dyDescent="0.2">
      <c r="A558" s="4" t="s">
        <v>883</v>
      </c>
      <c r="B558" s="4">
        <v>104</v>
      </c>
      <c r="C558" s="4">
        <v>3</v>
      </c>
      <c r="D558" s="4" t="s">
        <v>10382</v>
      </c>
      <c r="E558" s="4" t="s">
        <v>2264</v>
      </c>
      <c r="F558" s="16"/>
      <c r="G558" s="4" t="s">
        <v>48</v>
      </c>
      <c r="H558" s="4" t="s">
        <v>1465</v>
      </c>
      <c r="I558" s="16"/>
    </row>
    <row r="559" spans="1:9" x14ac:dyDescent="0.2">
      <c r="A559" s="4" t="s">
        <v>883</v>
      </c>
      <c r="B559" s="4">
        <v>105</v>
      </c>
      <c r="C559" s="4">
        <v>3</v>
      </c>
      <c r="D559" s="4" t="s">
        <v>10382</v>
      </c>
      <c r="E559" s="4" t="s">
        <v>2261</v>
      </c>
      <c r="F559" s="16"/>
      <c r="G559" s="4" t="s">
        <v>48</v>
      </c>
      <c r="H559" s="4" t="s">
        <v>1468</v>
      </c>
      <c r="I559" s="16"/>
    </row>
    <row r="560" spans="1:9" x14ac:dyDescent="0.2">
      <c r="A560" s="4" t="s">
        <v>883</v>
      </c>
      <c r="B560" s="4">
        <v>106</v>
      </c>
      <c r="C560" s="4">
        <v>3</v>
      </c>
      <c r="D560" s="4" t="s">
        <v>10382</v>
      </c>
      <c r="E560" s="4" t="s">
        <v>2267</v>
      </c>
      <c r="F560" s="16"/>
      <c r="G560" s="4" t="s">
        <v>48</v>
      </c>
      <c r="H560" s="4" t="s">
        <v>1281</v>
      </c>
      <c r="I560" s="16"/>
    </row>
    <row r="561" spans="1:9" x14ac:dyDescent="0.2">
      <c r="A561" s="4" t="s">
        <v>883</v>
      </c>
      <c r="B561" s="4">
        <v>107</v>
      </c>
      <c r="C561" s="4">
        <v>3</v>
      </c>
      <c r="D561" s="4" t="s">
        <v>10382</v>
      </c>
      <c r="E561" s="4" t="s">
        <v>2270</v>
      </c>
      <c r="F561" s="16"/>
      <c r="G561" s="4" t="s">
        <v>48</v>
      </c>
      <c r="H561" s="4" t="s">
        <v>1277</v>
      </c>
      <c r="I561" s="16"/>
    </row>
    <row r="562" spans="1:9" x14ac:dyDescent="0.2">
      <c r="A562" s="4" t="s">
        <v>883</v>
      </c>
      <c r="B562" s="4">
        <v>108</v>
      </c>
      <c r="C562" s="4">
        <v>3</v>
      </c>
      <c r="D562" s="4" t="s">
        <v>10382</v>
      </c>
      <c r="E562" s="4" t="s">
        <v>2273</v>
      </c>
      <c r="F562" s="16"/>
      <c r="G562" s="4" t="s">
        <v>48</v>
      </c>
      <c r="H562" s="4" t="s">
        <v>1442</v>
      </c>
      <c r="I562" s="16"/>
    </row>
    <row r="563" spans="1:9" x14ac:dyDescent="0.2">
      <c r="A563" s="4" t="s">
        <v>883</v>
      </c>
      <c r="B563" s="4">
        <v>109</v>
      </c>
      <c r="C563" s="4">
        <v>3</v>
      </c>
      <c r="D563" s="4" t="s">
        <v>10382</v>
      </c>
      <c r="E563" s="4" t="s">
        <v>2276</v>
      </c>
      <c r="F563" s="16"/>
      <c r="G563" s="4" t="s">
        <v>48</v>
      </c>
      <c r="H563" s="4" t="s">
        <v>1460</v>
      </c>
      <c r="I563" s="16"/>
    </row>
    <row r="564" spans="1:9" x14ac:dyDescent="0.2">
      <c r="A564" s="4" t="s">
        <v>883</v>
      </c>
      <c r="B564" s="4">
        <v>110</v>
      </c>
      <c r="C564" s="4">
        <v>2</v>
      </c>
      <c r="D564" s="4" t="s">
        <v>10257</v>
      </c>
      <c r="E564" s="4" t="s">
        <v>10375</v>
      </c>
      <c r="F564" s="16"/>
      <c r="G564" s="4" t="s">
        <v>48</v>
      </c>
      <c r="H564" s="4" t="s">
        <v>1336</v>
      </c>
      <c r="I564" s="16"/>
    </row>
    <row r="565" spans="1:9" x14ac:dyDescent="0.2">
      <c r="A565" s="4" t="s">
        <v>883</v>
      </c>
      <c r="B565" s="4">
        <v>111</v>
      </c>
      <c r="C565" s="4">
        <v>3</v>
      </c>
      <c r="D565" s="4" t="s">
        <v>10382</v>
      </c>
      <c r="E565" s="4" t="s">
        <v>1729</v>
      </c>
      <c r="F565" s="16"/>
      <c r="G565" s="4" t="s">
        <v>48</v>
      </c>
      <c r="H565" s="4" t="s">
        <v>1336</v>
      </c>
      <c r="I565" s="16"/>
    </row>
    <row r="566" spans="1:9" x14ac:dyDescent="0.2">
      <c r="A566" s="4" t="s">
        <v>883</v>
      </c>
      <c r="B566" s="4">
        <v>112</v>
      </c>
      <c r="C566" s="4">
        <v>2</v>
      </c>
      <c r="D566" s="4" t="s">
        <v>10257</v>
      </c>
      <c r="E566" s="4" t="s">
        <v>10376</v>
      </c>
      <c r="F566" s="16"/>
      <c r="G566" s="4" t="s">
        <v>21</v>
      </c>
      <c r="H566" s="4" t="s">
        <v>1333</v>
      </c>
      <c r="I566" s="16"/>
    </row>
    <row r="567" spans="1:9" x14ac:dyDescent="0.2">
      <c r="A567" s="4" t="s">
        <v>883</v>
      </c>
      <c r="B567" s="4">
        <v>113</v>
      </c>
      <c r="C567" s="4">
        <v>3</v>
      </c>
      <c r="D567" s="4" t="s">
        <v>10382</v>
      </c>
      <c r="E567" s="4" t="s">
        <v>2360</v>
      </c>
      <c r="F567" s="16"/>
      <c r="G567" s="4" t="s">
        <v>48</v>
      </c>
      <c r="H567" s="4" t="s">
        <v>1342</v>
      </c>
      <c r="I567" s="16"/>
    </row>
    <row r="568" spans="1:9" x14ac:dyDescent="0.2">
      <c r="A568" s="4" t="s">
        <v>883</v>
      </c>
      <c r="B568" s="4">
        <v>114</v>
      </c>
      <c r="C568" s="4">
        <v>3</v>
      </c>
      <c r="D568" s="4" t="s">
        <v>10382</v>
      </c>
      <c r="E568" s="4" t="s">
        <v>2364</v>
      </c>
      <c r="F568" s="16"/>
      <c r="G568" s="4" t="s">
        <v>48</v>
      </c>
      <c r="H568" s="4" t="s">
        <v>1339</v>
      </c>
      <c r="I568" s="16"/>
    </row>
    <row r="569" spans="1:9" x14ac:dyDescent="0.2">
      <c r="A569" s="4" t="s">
        <v>883</v>
      </c>
      <c r="B569" s="4">
        <v>115</v>
      </c>
      <c r="C569" s="4">
        <v>2</v>
      </c>
      <c r="D569" s="4" t="s">
        <v>10257</v>
      </c>
      <c r="E569" s="4" t="s">
        <v>10377</v>
      </c>
      <c r="F569" s="16"/>
      <c r="G569" s="4" t="s">
        <v>21</v>
      </c>
      <c r="H569" s="4" t="s">
        <v>1055</v>
      </c>
      <c r="I569" s="16"/>
    </row>
    <row r="570" spans="1:9" x14ac:dyDescent="0.2">
      <c r="A570" s="4" t="s">
        <v>883</v>
      </c>
      <c r="B570" s="4">
        <v>116</v>
      </c>
      <c r="C570" s="4">
        <v>3</v>
      </c>
      <c r="D570" s="4" t="s">
        <v>10382</v>
      </c>
      <c r="E570" s="4" t="s">
        <v>2367</v>
      </c>
      <c r="F570" s="16"/>
      <c r="G570" s="4" t="s">
        <v>48</v>
      </c>
      <c r="H570" s="4" t="s">
        <v>1064</v>
      </c>
      <c r="I570" s="16"/>
    </row>
    <row r="571" spans="1:9" x14ac:dyDescent="0.2">
      <c r="A571" s="4" t="s">
        <v>883</v>
      </c>
      <c r="B571" s="4">
        <v>117</v>
      </c>
      <c r="C571" s="4">
        <v>3</v>
      </c>
      <c r="D571" s="4" t="s">
        <v>10382</v>
      </c>
      <c r="E571" s="4" t="s">
        <v>2371</v>
      </c>
      <c r="F571" s="16"/>
      <c r="G571" s="4" t="s">
        <v>48</v>
      </c>
      <c r="H571" s="4" t="s">
        <v>1070</v>
      </c>
      <c r="I571" s="16"/>
    </row>
    <row r="572" spans="1:9" x14ac:dyDescent="0.2">
      <c r="A572" s="4" t="s">
        <v>883</v>
      </c>
      <c r="B572" s="4">
        <v>118</v>
      </c>
      <c r="C572" s="4">
        <v>3</v>
      </c>
      <c r="D572" s="4" t="s">
        <v>10382</v>
      </c>
      <c r="E572" s="4" t="s">
        <v>2374</v>
      </c>
      <c r="F572" s="16"/>
      <c r="G572" s="4" t="s">
        <v>48</v>
      </c>
      <c r="H572" s="4" t="s">
        <v>1076</v>
      </c>
      <c r="I572" s="16"/>
    </row>
    <row r="573" spans="1:9" x14ac:dyDescent="0.2">
      <c r="A573" s="4" t="s">
        <v>883</v>
      </c>
      <c r="B573" s="4">
        <v>119</v>
      </c>
      <c r="C573" s="4">
        <v>3</v>
      </c>
      <c r="D573" s="4" t="s">
        <v>10382</v>
      </c>
      <c r="E573" s="4" t="s">
        <v>2377</v>
      </c>
      <c r="F573" s="16"/>
      <c r="G573" s="4" t="s">
        <v>48</v>
      </c>
      <c r="H573" s="4" t="s">
        <v>1079</v>
      </c>
      <c r="I573" s="16"/>
    </row>
    <row r="574" spans="1:9" x14ac:dyDescent="0.2">
      <c r="A574" s="4" t="s">
        <v>883</v>
      </c>
      <c r="B574" s="4">
        <v>120</v>
      </c>
      <c r="C574" s="4">
        <v>3</v>
      </c>
      <c r="D574" s="4" t="s">
        <v>10382</v>
      </c>
      <c r="E574" s="4" t="s">
        <v>2380</v>
      </c>
      <c r="F574" s="16"/>
      <c r="G574" s="4" t="s">
        <v>48</v>
      </c>
      <c r="H574" s="4" t="s">
        <v>1067</v>
      </c>
      <c r="I574" s="16"/>
    </row>
    <row r="575" spans="1:9" x14ac:dyDescent="0.2">
      <c r="A575" s="4" t="s">
        <v>883</v>
      </c>
      <c r="B575" s="4">
        <v>121</v>
      </c>
      <c r="C575" s="4">
        <v>2</v>
      </c>
      <c r="D575" s="4" t="s">
        <v>10257</v>
      </c>
      <c r="E575" s="4" t="s">
        <v>10378</v>
      </c>
      <c r="F575" s="16"/>
      <c r="G575" s="4" t="s">
        <v>21</v>
      </c>
      <c r="H575" s="4" t="s">
        <v>1302</v>
      </c>
      <c r="I575" s="16"/>
    </row>
    <row r="576" spans="1:9" x14ac:dyDescent="0.2">
      <c r="A576" s="4" t="s">
        <v>883</v>
      </c>
      <c r="B576" s="4">
        <v>122</v>
      </c>
      <c r="C576" s="4">
        <v>3</v>
      </c>
      <c r="D576" s="4" t="s">
        <v>10382</v>
      </c>
      <c r="E576" s="4" t="s">
        <v>2442</v>
      </c>
      <c r="F576" s="16"/>
      <c r="G576" s="4" t="s">
        <v>48</v>
      </c>
      <c r="H576" s="4" t="s">
        <v>892</v>
      </c>
      <c r="I576" s="16"/>
    </row>
    <row r="577" spans="1:9" x14ac:dyDescent="0.2">
      <c r="A577" s="4" t="s">
        <v>883</v>
      </c>
      <c r="B577" s="4">
        <v>123</v>
      </c>
      <c r="C577" s="4">
        <v>3</v>
      </c>
      <c r="D577" s="4" t="s">
        <v>10382</v>
      </c>
      <c r="E577" s="4" t="s">
        <v>2446</v>
      </c>
      <c r="F577" s="16"/>
      <c r="G577" s="4" t="s">
        <v>48</v>
      </c>
      <c r="H577" s="4" t="s">
        <v>1521</v>
      </c>
      <c r="I577" s="16"/>
    </row>
    <row r="578" spans="1:9" x14ac:dyDescent="0.2">
      <c r="A578" s="4" t="s">
        <v>883</v>
      </c>
      <c r="B578" s="4">
        <v>124</v>
      </c>
      <c r="C578" s="4">
        <v>3</v>
      </c>
      <c r="D578" s="4" t="s">
        <v>10382</v>
      </c>
      <c r="E578" s="4" t="s">
        <v>2449</v>
      </c>
      <c r="F578" s="16"/>
      <c r="G578" s="4" t="s">
        <v>48</v>
      </c>
      <c r="H578" s="4" t="s">
        <v>895</v>
      </c>
      <c r="I578" s="16"/>
    </row>
    <row r="579" spans="1:9" x14ac:dyDescent="0.2">
      <c r="A579" s="4" t="s">
        <v>883</v>
      </c>
      <c r="B579" s="4">
        <v>125</v>
      </c>
      <c r="C579" s="4">
        <v>3</v>
      </c>
      <c r="D579" s="4" t="s">
        <v>10382</v>
      </c>
      <c r="E579" s="4" t="s">
        <v>2452</v>
      </c>
      <c r="F579" s="16"/>
      <c r="G579" s="4" t="s">
        <v>48</v>
      </c>
      <c r="H579" s="4" t="s">
        <v>1528</v>
      </c>
      <c r="I579" s="16"/>
    </row>
    <row r="580" spans="1:9" x14ac:dyDescent="0.2">
      <c r="A580" s="4" t="s">
        <v>883</v>
      </c>
      <c r="B580" s="4">
        <v>126</v>
      </c>
      <c r="C580" s="4">
        <v>3</v>
      </c>
      <c r="D580" s="4" t="s">
        <v>10382</v>
      </c>
      <c r="E580" s="4" t="s">
        <v>2455</v>
      </c>
      <c r="F580" s="16"/>
      <c r="G580" s="4" t="s">
        <v>48</v>
      </c>
      <c r="H580" s="4" t="s">
        <v>889</v>
      </c>
      <c r="I580" s="16"/>
    </row>
    <row r="581" spans="1:9" x14ac:dyDescent="0.2">
      <c r="A581" s="4" t="s">
        <v>883</v>
      </c>
      <c r="B581" s="4">
        <v>127</v>
      </c>
      <c r="C581" s="4">
        <v>3</v>
      </c>
      <c r="D581" s="4" t="s">
        <v>10382</v>
      </c>
      <c r="E581" s="4" t="s">
        <v>2458</v>
      </c>
      <c r="F581" s="16"/>
      <c r="G581" s="4" t="s">
        <v>48</v>
      </c>
      <c r="H581" s="4" t="s">
        <v>1535</v>
      </c>
      <c r="I581" s="16"/>
    </row>
    <row r="582" spans="1:9" x14ac:dyDescent="0.2">
      <c r="A582" s="4" t="s">
        <v>883</v>
      </c>
      <c r="B582" s="4">
        <v>128</v>
      </c>
      <c r="C582" s="4">
        <v>3</v>
      </c>
      <c r="D582" s="4" t="s">
        <v>10382</v>
      </c>
      <c r="E582" s="4" t="s">
        <v>2461</v>
      </c>
      <c r="F582" s="16"/>
      <c r="G582" s="4" t="s">
        <v>48</v>
      </c>
      <c r="H582" s="4" t="s">
        <v>1540</v>
      </c>
      <c r="I582" s="16"/>
    </row>
    <row r="583" spans="1:9" x14ac:dyDescent="0.2">
      <c r="A583" s="4" t="s">
        <v>883</v>
      </c>
      <c r="B583" s="4">
        <v>129</v>
      </c>
      <c r="C583" s="4">
        <v>3</v>
      </c>
      <c r="D583" s="4" t="s">
        <v>10382</v>
      </c>
      <c r="E583" s="4" t="s">
        <v>2464</v>
      </c>
      <c r="F583" s="16"/>
      <c r="G583" s="4" t="s">
        <v>48</v>
      </c>
      <c r="H583" s="4" t="s">
        <v>1545</v>
      </c>
      <c r="I583" s="16"/>
    </row>
    <row r="584" spans="1:9" x14ac:dyDescent="0.2">
      <c r="A584" s="4" t="s">
        <v>883</v>
      </c>
      <c r="B584" s="4">
        <v>130</v>
      </c>
      <c r="C584" s="4">
        <v>1</v>
      </c>
      <c r="D584" s="4" t="s">
        <v>1616</v>
      </c>
      <c r="E584" s="4" t="s">
        <v>10379</v>
      </c>
      <c r="F584" s="16"/>
      <c r="G584" s="4" t="s">
        <v>21</v>
      </c>
      <c r="H584" s="4" t="s">
        <v>1236</v>
      </c>
      <c r="I584" s="16"/>
    </row>
    <row r="585" spans="1:9" x14ac:dyDescent="0.2">
      <c r="A585" s="4" t="s">
        <v>883</v>
      </c>
      <c r="B585" s="4">
        <v>131</v>
      </c>
      <c r="C585" s="4">
        <v>2</v>
      </c>
      <c r="D585" s="4" t="s">
        <v>10257</v>
      </c>
      <c r="E585" s="4" t="s">
        <v>10380</v>
      </c>
      <c r="F585" s="16"/>
      <c r="G585" s="4" t="s">
        <v>21</v>
      </c>
      <c r="H585" s="4" t="s">
        <v>1236</v>
      </c>
      <c r="I585" s="16"/>
    </row>
    <row r="586" spans="1:9" x14ac:dyDescent="0.2">
      <c r="A586" s="4" t="s">
        <v>883</v>
      </c>
      <c r="B586" s="4">
        <v>132</v>
      </c>
      <c r="C586" s="4">
        <v>3</v>
      </c>
      <c r="D586" s="4" t="s">
        <v>10382</v>
      </c>
      <c r="E586" s="4" t="s">
        <v>2467</v>
      </c>
      <c r="F586" s="16"/>
      <c r="G586" s="4" t="s">
        <v>48</v>
      </c>
      <c r="H586" s="4" t="s">
        <v>936</v>
      </c>
      <c r="I586" s="16"/>
    </row>
    <row r="587" spans="1:9" x14ac:dyDescent="0.2">
      <c r="A587" s="4" t="s">
        <v>883</v>
      </c>
      <c r="B587" s="4">
        <v>133</v>
      </c>
      <c r="C587" s="4">
        <v>3</v>
      </c>
      <c r="D587" s="4" t="s">
        <v>10382</v>
      </c>
      <c r="E587" s="4" t="s">
        <v>2472</v>
      </c>
      <c r="F587" s="16"/>
      <c r="G587" s="4" t="s">
        <v>48</v>
      </c>
      <c r="H587" s="4" t="s">
        <v>1257</v>
      </c>
      <c r="I587" s="16"/>
    </row>
    <row r="588" spans="1:9" x14ac:dyDescent="0.2">
      <c r="A588" s="4" t="s">
        <v>883</v>
      </c>
      <c r="B588" s="4">
        <v>134</v>
      </c>
      <c r="C588" s="4">
        <v>3</v>
      </c>
      <c r="D588" s="4" t="s">
        <v>10382</v>
      </c>
      <c r="E588" s="4" t="s">
        <v>2475</v>
      </c>
      <c r="F588" s="16"/>
      <c r="G588" s="4" t="s">
        <v>48</v>
      </c>
      <c r="H588" s="4" t="s">
        <v>1269</v>
      </c>
      <c r="I588" s="16"/>
    </row>
    <row r="589" spans="1:9" x14ac:dyDescent="0.2">
      <c r="A589" s="4" t="s">
        <v>883</v>
      </c>
      <c r="B589" s="4">
        <v>135</v>
      </c>
      <c r="C589" s="4">
        <v>3</v>
      </c>
      <c r="D589" s="4" t="s">
        <v>10382</v>
      </c>
      <c r="E589" s="4" t="s">
        <v>2478</v>
      </c>
      <c r="F589" s="16"/>
      <c r="G589" s="4" t="s">
        <v>48</v>
      </c>
      <c r="H589" s="4" t="s">
        <v>1265</v>
      </c>
      <c r="I589" s="16"/>
    </row>
    <row r="590" spans="1:9" x14ac:dyDescent="0.2">
      <c r="A590" s="4" t="s">
        <v>883</v>
      </c>
      <c r="B590" s="4">
        <v>136</v>
      </c>
      <c r="C590" s="4">
        <v>3</v>
      </c>
      <c r="D590" s="4" t="s">
        <v>10382</v>
      </c>
      <c r="E590" s="4" t="s">
        <v>2481</v>
      </c>
      <c r="F590" s="16"/>
      <c r="G590" s="4" t="s">
        <v>48</v>
      </c>
      <c r="H590" s="4" t="s">
        <v>939</v>
      </c>
      <c r="I590" s="16"/>
    </row>
    <row r="591" spans="1:9" x14ac:dyDescent="0.2">
      <c r="A591" s="4" t="s">
        <v>883</v>
      </c>
      <c r="B591" s="4">
        <v>137</v>
      </c>
      <c r="C591" s="4">
        <v>3</v>
      </c>
      <c r="D591" s="4" t="s">
        <v>10382</v>
      </c>
      <c r="E591" s="4" t="s">
        <v>2484</v>
      </c>
      <c r="F591" s="16"/>
      <c r="G591" s="4" t="s">
        <v>48</v>
      </c>
      <c r="H591" s="4" t="s">
        <v>946</v>
      </c>
      <c r="I591" s="16"/>
    </row>
    <row r="592" spans="1:9" x14ac:dyDescent="0.2">
      <c r="A592" s="4" t="s">
        <v>883</v>
      </c>
      <c r="B592" s="4">
        <v>138</v>
      </c>
      <c r="C592" s="4">
        <v>3</v>
      </c>
      <c r="D592" s="4" t="s">
        <v>10382</v>
      </c>
      <c r="E592" s="4" t="s">
        <v>2487</v>
      </c>
      <c r="F592" s="16"/>
      <c r="G592" s="4" t="s">
        <v>48</v>
      </c>
      <c r="H592" s="4" t="s">
        <v>1253</v>
      </c>
      <c r="I592" s="16"/>
    </row>
    <row r="593" spans="1:9" x14ac:dyDescent="0.2">
      <c r="A593" s="4" t="s">
        <v>883</v>
      </c>
      <c r="B593" s="4">
        <v>139</v>
      </c>
      <c r="C593" s="4">
        <v>3</v>
      </c>
      <c r="D593" s="4" t="s">
        <v>10382</v>
      </c>
      <c r="E593" s="4" t="s">
        <v>2490</v>
      </c>
      <c r="F593" s="16"/>
      <c r="G593" s="4" t="s">
        <v>48</v>
      </c>
      <c r="H593" s="4" t="s">
        <v>1261</v>
      </c>
      <c r="I593" s="16"/>
    </row>
    <row r="594" spans="1:9" x14ac:dyDescent="0.2">
      <c r="A594" s="4" t="s">
        <v>883</v>
      </c>
      <c r="B594" s="4">
        <v>140</v>
      </c>
      <c r="C594" s="4">
        <v>3</v>
      </c>
      <c r="D594" s="4" t="s">
        <v>10382</v>
      </c>
      <c r="E594" s="4" t="s">
        <v>2493</v>
      </c>
      <c r="F594" s="16"/>
      <c r="G594" s="4" t="s">
        <v>48</v>
      </c>
      <c r="H594" s="4" t="s">
        <v>933</v>
      </c>
      <c r="I594" s="16"/>
    </row>
    <row r="595" spans="1:9" x14ac:dyDescent="0.2">
      <c r="A595" s="4" t="s">
        <v>883</v>
      </c>
      <c r="B595" s="4">
        <v>141</v>
      </c>
      <c r="C595" s="4">
        <v>3</v>
      </c>
      <c r="D595" s="4" t="s">
        <v>10382</v>
      </c>
      <c r="E595" s="4" t="s">
        <v>2496</v>
      </c>
      <c r="F595" s="16"/>
      <c r="G595" s="4" t="s">
        <v>48</v>
      </c>
      <c r="H595" s="4" t="s">
        <v>943</v>
      </c>
      <c r="I595" s="16"/>
    </row>
    <row r="596" spans="1:9" x14ac:dyDescent="0.2">
      <c r="A596" s="4" t="s">
        <v>883</v>
      </c>
      <c r="B596" s="4">
        <v>142</v>
      </c>
      <c r="C596" s="4">
        <v>3</v>
      </c>
      <c r="D596" s="4" t="s">
        <v>10382</v>
      </c>
      <c r="E596" s="4" t="s">
        <v>2510</v>
      </c>
      <c r="F596" s="16"/>
      <c r="G596" s="4" t="s">
        <v>48</v>
      </c>
      <c r="H596" s="4" t="s">
        <v>1298</v>
      </c>
      <c r="I596" s="16"/>
    </row>
  </sheetData>
  <autoFilter ref="A1:I596"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4"/>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6" customWidth="1"/>
    <col min="3" max="3" width="34" customWidth="1"/>
    <col min="4" max="4" width="30" customWidth="1"/>
    <col min="5" max="5" width="56" customWidth="1"/>
    <col min="6" max="6" width="9" customWidth="1"/>
    <col min="7" max="7" width="55" customWidth="1"/>
    <col min="8" max="8" width="40" customWidth="1"/>
    <col min="9" max="9" width="46" customWidth="1"/>
  </cols>
  <sheetData>
    <row r="1" spans="1:9" x14ac:dyDescent="0.2">
      <c r="A1" s="13" t="s">
        <v>1</v>
      </c>
      <c r="B1" s="13" t="s">
        <v>10247</v>
      </c>
      <c r="C1" s="13" t="s">
        <v>10396</v>
      </c>
      <c r="D1" s="14" t="s">
        <v>10397</v>
      </c>
      <c r="E1" s="13" t="s">
        <v>7</v>
      </c>
      <c r="F1" s="13" t="s">
        <v>10398</v>
      </c>
      <c r="G1" s="14" t="s">
        <v>10</v>
      </c>
      <c r="H1" s="13" t="s">
        <v>1618</v>
      </c>
      <c r="I1" s="13" t="s">
        <v>10399</v>
      </c>
    </row>
    <row r="2" spans="1:9" ht="56" customHeight="1" x14ac:dyDescent="0.2">
      <c r="A2" s="8" t="s">
        <v>10400</v>
      </c>
      <c r="B2" s="8">
        <v>1</v>
      </c>
      <c r="C2" s="8" t="s">
        <v>10401</v>
      </c>
      <c r="D2" s="17"/>
      <c r="E2" s="8" t="s">
        <v>10402</v>
      </c>
      <c r="F2" s="8" t="s">
        <v>9023</v>
      </c>
      <c r="G2" s="15"/>
      <c r="H2" s="8" t="s">
        <v>9890</v>
      </c>
      <c r="I2" s="2" t="s">
        <v>10403</v>
      </c>
    </row>
    <row r="3" spans="1:9" ht="56" customHeight="1" x14ac:dyDescent="0.2">
      <c r="A3" s="8" t="s">
        <v>10400</v>
      </c>
      <c r="B3" s="8">
        <v>2</v>
      </c>
      <c r="C3" s="8" t="s">
        <v>8281</v>
      </c>
      <c r="D3" s="17"/>
      <c r="E3" s="8" t="s">
        <v>10404</v>
      </c>
      <c r="F3" s="8" t="s">
        <v>9023</v>
      </c>
      <c r="G3" s="15"/>
      <c r="H3" s="8" t="s">
        <v>9890</v>
      </c>
      <c r="I3" s="2" t="s">
        <v>10403</v>
      </c>
    </row>
    <row r="4" spans="1:9" ht="56" customHeight="1" x14ac:dyDescent="0.2">
      <c r="A4" s="8" t="s">
        <v>10400</v>
      </c>
      <c r="B4" s="8">
        <v>3</v>
      </c>
      <c r="C4" s="8" t="s">
        <v>10405</v>
      </c>
      <c r="D4" s="17"/>
      <c r="E4" s="8" t="s">
        <v>10406</v>
      </c>
      <c r="F4" s="8" t="s">
        <v>9023</v>
      </c>
      <c r="G4" s="15"/>
      <c r="H4" s="8" t="s">
        <v>9890</v>
      </c>
      <c r="I4" s="2" t="s">
        <v>10403</v>
      </c>
    </row>
    <row r="5" spans="1:9" ht="56" customHeight="1" x14ac:dyDescent="0.2">
      <c r="A5" s="8" t="s">
        <v>10400</v>
      </c>
      <c r="B5" s="8">
        <v>4</v>
      </c>
      <c r="C5" s="8" t="s">
        <v>10407</v>
      </c>
      <c r="D5" s="17"/>
      <c r="E5" s="8" t="s">
        <v>10408</v>
      </c>
      <c r="F5" s="8" t="s">
        <v>9023</v>
      </c>
      <c r="G5" s="15"/>
      <c r="H5" s="8" t="s">
        <v>9890</v>
      </c>
      <c r="I5" s="2" t="s">
        <v>10403</v>
      </c>
    </row>
    <row r="6" spans="1:9" ht="56" customHeight="1" x14ac:dyDescent="0.2">
      <c r="A6" s="8" t="s">
        <v>10400</v>
      </c>
      <c r="B6" s="8">
        <v>5</v>
      </c>
      <c r="C6" s="8" t="s">
        <v>10409</v>
      </c>
      <c r="D6" s="17"/>
      <c r="E6" s="8" t="s">
        <v>10410</v>
      </c>
      <c r="F6" s="8" t="s">
        <v>9023</v>
      </c>
      <c r="G6" s="15"/>
      <c r="H6" s="8" t="s">
        <v>9890</v>
      </c>
      <c r="I6" s="2" t="s">
        <v>10403</v>
      </c>
    </row>
    <row r="7" spans="1:9" ht="56" customHeight="1" x14ac:dyDescent="0.2">
      <c r="A7" s="8" t="s">
        <v>10400</v>
      </c>
      <c r="B7" s="8">
        <v>6</v>
      </c>
      <c r="C7" s="8" t="s">
        <v>10411</v>
      </c>
      <c r="D7" s="17"/>
      <c r="E7" s="8" t="s">
        <v>10412</v>
      </c>
      <c r="F7" s="8" t="s">
        <v>9023</v>
      </c>
      <c r="G7" s="15"/>
      <c r="H7" s="8" t="s">
        <v>9890</v>
      </c>
      <c r="I7" s="2" t="s">
        <v>10403</v>
      </c>
    </row>
    <row r="8" spans="1:9" ht="56" customHeight="1" x14ac:dyDescent="0.2">
      <c r="A8" s="8" t="s">
        <v>10400</v>
      </c>
      <c r="B8" s="8">
        <v>7</v>
      </c>
      <c r="C8" s="8" t="s">
        <v>10413</v>
      </c>
      <c r="D8" s="17"/>
      <c r="E8" s="8" t="s">
        <v>10414</v>
      </c>
      <c r="F8" s="8" t="s">
        <v>9023</v>
      </c>
      <c r="G8" s="15"/>
      <c r="H8" s="8" t="s">
        <v>9890</v>
      </c>
      <c r="I8" s="2" t="s">
        <v>10403</v>
      </c>
    </row>
    <row r="9" spans="1:9" ht="56" customHeight="1" x14ac:dyDescent="0.2">
      <c r="A9" s="8" t="s">
        <v>10400</v>
      </c>
      <c r="B9" s="8">
        <v>8</v>
      </c>
      <c r="C9" s="8" t="s">
        <v>10415</v>
      </c>
      <c r="D9" s="17"/>
      <c r="E9" s="8" t="s">
        <v>10416</v>
      </c>
      <c r="F9" s="8" t="s">
        <v>23</v>
      </c>
      <c r="G9" s="15"/>
      <c r="H9" s="8" t="s">
        <v>9890</v>
      </c>
      <c r="I9" s="2" t="s">
        <v>10403</v>
      </c>
    </row>
    <row r="10" spans="1:9" ht="28" customHeight="1" x14ac:dyDescent="0.2">
      <c r="A10" s="8" t="s">
        <v>10417</v>
      </c>
      <c r="B10" s="8">
        <v>1</v>
      </c>
      <c r="C10" s="8" t="s">
        <v>10418</v>
      </c>
      <c r="D10" s="17"/>
      <c r="E10" s="8" t="s">
        <v>10419</v>
      </c>
      <c r="F10" s="8" t="s">
        <v>9023</v>
      </c>
      <c r="G10" s="15"/>
      <c r="H10" s="8" t="s">
        <v>9891</v>
      </c>
      <c r="I10" s="2" t="s">
        <v>10420</v>
      </c>
    </row>
    <row r="11" spans="1:9" ht="28" customHeight="1" x14ac:dyDescent="0.2">
      <c r="A11" s="8" t="s">
        <v>10417</v>
      </c>
      <c r="B11" s="8">
        <v>2</v>
      </c>
      <c r="C11" s="8" t="s">
        <v>8659</v>
      </c>
      <c r="D11" s="17"/>
      <c r="E11" s="8" t="s">
        <v>10421</v>
      </c>
      <c r="F11" s="8" t="s">
        <v>9023</v>
      </c>
      <c r="G11" s="15"/>
      <c r="H11" s="8" t="s">
        <v>9891</v>
      </c>
      <c r="I11" s="2" t="s">
        <v>10420</v>
      </c>
    </row>
    <row r="12" spans="1:9" ht="28" customHeight="1" x14ac:dyDescent="0.2">
      <c r="A12" s="8" t="s">
        <v>10417</v>
      </c>
      <c r="B12" s="8">
        <v>3</v>
      </c>
      <c r="C12" s="8" t="s">
        <v>10422</v>
      </c>
      <c r="D12" s="17"/>
      <c r="E12" s="8" t="s">
        <v>10423</v>
      </c>
      <c r="F12" s="8" t="s">
        <v>9023</v>
      </c>
      <c r="G12" s="15"/>
      <c r="H12" s="8" t="s">
        <v>9891</v>
      </c>
      <c r="I12" s="2" t="s">
        <v>10420</v>
      </c>
    </row>
    <row r="13" spans="1:9" ht="28" customHeight="1" x14ac:dyDescent="0.2">
      <c r="A13" s="8" t="s">
        <v>10417</v>
      </c>
      <c r="B13" s="8">
        <v>4</v>
      </c>
      <c r="C13" s="8" t="s">
        <v>10424</v>
      </c>
      <c r="D13" s="17"/>
      <c r="E13" s="8" t="s">
        <v>10425</v>
      </c>
      <c r="F13" s="8" t="s">
        <v>9023</v>
      </c>
      <c r="G13" s="15"/>
      <c r="H13" s="8" t="s">
        <v>9891</v>
      </c>
      <c r="I13" s="2" t="s">
        <v>10420</v>
      </c>
    </row>
    <row r="14" spans="1:9" ht="28" customHeight="1" x14ac:dyDescent="0.2">
      <c r="A14" s="8" t="s">
        <v>10417</v>
      </c>
      <c r="B14" s="8">
        <v>5</v>
      </c>
      <c r="C14" s="8" t="s">
        <v>10426</v>
      </c>
      <c r="D14" s="17"/>
      <c r="E14" s="8" t="s">
        <v>10427</v>
      </c>
      <c r="F14" s="8" t="s">
        <v>9023</v>
      </c>
      <c r="G14" s="15"/>
      <c r="H14" s="8" t="s">
        <v>9891</v>
      </c>
      <c r="I14" s="2" t="s">
        <v>10420</v>
      </c>
    </row>
    <row r="15" spans="1:9" ht="28" customHeight="1" x14ac:dyDescent="0.2">
      <c r="A15" s="8" t="s">
        <v>10417</v>
      </c>
      <c r="B15" s="8">
        <v>6</v>
      </c>
      <c r="C15" s="8" t="s">
        <v>10428</v>
      </c>
      <c r="D15" s="17"/>
      <c r="E15" s="8" t="s">
        <v>10429</v>
      </c>
      <c r="F15" s="8" t="s">
        <v>9023</v>
      </c>
      <c r="G15" s="15"/>
      <c r="H15" s="8" t="s">
        <v>9891</v>
      </c>
      <c r="I15" s="2" t="s">
        <v>10420</v>
      </c>
    </row>
    <row r="16" spans="1:9" ht="28" customHeight="1" x14ac:dyDescent="0.2">
      <c r="A16" s="8" t="s">
        <v>10417</v>
      </c>
      <c r="B16" s="8">
        <v>7</v>
      </c>
      <c r="C16" s="8" t="s">
        <v>10430</v>
      </c>
      <c r="D16" s="17"/>
      <c r="E16" s="8" t="s">
        <v>10431</v>
      </c>
      <c r="F16" s="8" t="s">
        <v>9023</v>
      </c>
      <c r="G16" s="15"/>
      <c r="H16" s="8" t="s">
        <v>9891</v>
      </c>
      <c r="I16" s="2" t="s">
        <v>10420</v>
      </c>
    </row>
    <row r="17" spans="1:9" ht="28" customHeight="1" x14ac:dyDescent="0.2">
      <c r="A17" s="8" t="s">
        <v>10417</v>
      </c>
      <c r="B17" s="8">
        <v>8</v>
      </c>
      <c r="C17" s="8" t="s">
        <v>10432</v>
      </c>
      <c r="D17" s="17"/>
      <c r="E17" s="8" t="s">
        <v>10433</v>
      </c>
      <c r="F17" s="8" t="s">
        <v>9023</v>
      </c>
      <c r="G17" s="15"/>
      <c r="H17" s="8" t="s">
        <v>9891</v>
      </c>
      <c r="I17" s="2" t="s">
        <v>10420</v>
      </c>
    </row>
    <row r="18" spans="1:9" ht="28" customHeight="1" x14ac:dyDescent="0.2">
      <c r="A18" s="8" t="s">
        <v>10417</v>
      </c>
      <c r="B18" s="8">
        <v>9</v>
      </c>
      <c r="C18" s="8" t="s">
        <v>10434</v>
      </c>
      <c r="D18" s="17"/>
      <c r="E18" s="8" t="s">
        <v>10435</v>
      </c>
      <c r="F18" s="8" t="s">
        <v>9023</v>
      </c>
      <c r="G18" s="15"/>
      <c r="H18" s="8" t="s">
        <v>9891</v>
      </c>
      <c r="I18" s="2" t="s">
        <v>10420</v>
      </c>
    </row>
    <row r="19" spans="1:9" ht="28" customHeight="1" x14ac:dyDescent="0.2">
      <c r="A19" s="8" t="s">
        <v>10417</v>
      </c>
      <c r="B19" s="8">
        <v>10</v>
      </c>
      <c r="C19" s="8" t="s">
        <v>10436</v>
      </c>
      <c r="D19" s="17"/>
      <c r="E19" s="8" t="s">
        <v>10437</v>
      </c>
      <c r="F19" s="8" t="s">
        <v>9023</v>
      </c>
      <c r="G19" s="15"/>
      <c r="H19" s="8" t="s">
        <v>9891</v>
      </c>
      <c r="I19" s="2" t="s">
        <v>10420</v>
      </c>
    </row>
    <row r="20" spans="1:9" ht="28" customHeight="1" x14ac:dyDescent="0.2">
      <c r="A20" s="8" t="s">
        <v>10417</v>
      </c>
      <c r="B20" s="8">
        <v>11</v>
      </c>
      <c r="C20" s="8" t="s">
        <v>10438</v>
      </c>
      <c r="D20" s="17"/>
      <c r="E20" s="8" t="s">
        <v>10439</v>
      </c>
      <c r="F20" s="8" t="s">
        <v>9023</v>
      </c>
      <c r="G20" s="15"/>
      <c r="H20" s="8" t="s">
        <v>9891</v>
      </c>
      <c r="I20" s="2" t="s">
        <v>10420</v>
      </c>
    </row>
    <row r="21" spans="1:9" ht="28" customHeight="1" x14ac:dyDescent="0.2">
      <c r="A21" s="8" t="s">
        <v>10417</v>
      </c>
      <c r="B21" s="8">
        <v>12</v>
      </c>
      <c r="C21" s="8" t="s">
        <v>10415</v>
      </c>
      <c r="D21" s="17"/>
      <c r="E21" s="8" t="s">
        <v>10440</v>
      </c>
      <c r="F21" s="8" t="s">
        <v>23</v>
      </c>
      <c r="G21" s="15"/>
      <c r="H21" s="8" t="s">
        <v>9891</v>
      </c>
      <c r="I21" s="2" t="s">
        <v>10420</v>
      </c>
    </row>
    <row r="22" spans="1:9" ht="28" customHeight="1" x14ac:dyDescent="0.2">
      <c r="A22" s="8" t="s">
        <v>10417</v>
      </c>
      <c r="B22" s="8">
        <v>13</v>
      </c>
      <c r="C22" s="8" t="s">
        <v>10441</v>
      </c>
      <c r="D22" s="17"/>
      <c r="E22" s="8" t="s">
        <v>10442</v>
      </c>
      <c r="F22" s="8" t="s">
        <v>9023</v>
      </c>
      <c r="G22" s="15"/>
      <c r="H22" s="8" t="s">
        <v>9891</v>
      </c>
      <c r="I22" s="2" t="s">
        <v>10420</v>
      </c>
    </row>
    <row r="23" spans="1:9" ht="28" customHeight="1" x14ac:dyDescent="0.2">
      <c r="A23" s="8" t="s">
        <v>10443</v>
      </c>
      <c r="B23" s="8">
        <v>1</v>
      </c>
      <c r="C23" s="8" t="s">
        <v>10401</v>
      </c>
      <c r="D23" s="17"/>
      <c r="E23" s="8" t="s">
        <v>10444</v>
      </c>
      <c r="F23" s="8" t="s">
        <v>9023</v>
      </c>
      <c r="G23" s="15"/>
      <c r="H23" s="8" t="s">
        <v>9892</v>
      </c>
      <c r="I23" s="2" t="s">
        <v>10445</v>
      </c>
    </row>
    <row r="24" spans="1:9" ht="28" customHeight="1" x14ac:dyDescent="0.2">
      <c r="A24" s="8" t="s">
        <v>10443</v>
      </c>
      <c r="B24" s="8">
        <v>2</v>
      </c>
      <c r="C24" s="8" t="s">
        <v>8281</v>
      </c>
      <c r="D24" s="17"/>
      <c r="E24" s="8" t="s">
        <v>10446</v>
      </c>
      <c r="F24" s="8" t="s">
        <v>9023</v>
      </c>
      <c r="G24" s="15"/>
      <c r="H24" s="8" t="s">
        <v>9892</v>
      </c>
      <c r="I24" s="2" t="s">
        <v>10445</v>
      </c>
    </row>
    <row r="25" spans="1:9" ht="28" customHeight="1" x14ac:dyDescent="0.2">
      <c r="A25" s="8" t="s">
        <v>10443</v>
      </c>
      <c r="B25" s="8">
        <v>3</v>
      </c>
      <c r="C25" s="8" t="s">
        <v>10447</v>
      </c>
      <c r="D25" s="17"/>
      <c r="E25" s="8" t="s">
        <v>10448</v>
      </c>
      <c r="F25" s="8" t="s">
        <v>9023</v>
      </c>
      <c r="G25" s="15"/>
      <c r="H25" s="8" t="s">
        <v>9892</v>
      </c>
      <c r="I25" s="2" t="s">
        <v>10445</v>
      </c>
    </row>
    <row r="26" spans="1:9" ht="28" customHeight="1" x14ac:dyDescent="0.2">
      <c r="A26" s="8" t="s">
        <v>10443</v>
      </c>
      <c r="B26" s="8">
        <v>4</v>
      </c>
      <c r="C26" s="8" t="s">
        <v>10449</v>
      </c>
      <c r="D26" s="17"/>
      <c r="E26" s="8" t="s">
        <v>10408</v>
      </c>
      <c r="F26" s="8" t="s">
        <v>9023</v>
      </c>
      <c r="G26" s="15"/>
      <c r="H26" s="8" t="s">
        <v>9892</v>
      </c>
      <c r="I26" s="2" t="s">
        <v>10445</v>
      </c>
    </row>
    <row r="27" spans="1:9" ht="28" customHeight="1" x14ac:dyDescent="0.2">
      <c r="A27" s="8" t="s">
        <v>10443</v>
      </c>
      <c r="B27" s="8">
        <v>5</v>
      </c>
      <c r="C27" s="8" t="s">
        <v>8257</v>
      </c>
      <c r="D27" s="17"/>
      <c r="E27" s="8" t="s">
        <v>10450</v>
      </c>
      <c r="F27" s="8" t="s">
        <v>9023</v>
      </c>
      <c r="G27" s="15"/>
      <c r="H27" s="8" t="s">
        <v>9892</v>
      </c>
      <c r="I27" s="2" t="s">
        <v>10445</v>
      </c>
    </row>
    <row r="28" spans="1:9" ht="28" customHeight="1" x14ac:dyDescent="0.2">
      <c r="A28" s="8" t="s">
        <v>10443</v>
      </c>
      <c r="B28" s="8">
        <v>6</v>
      </c>
      <c r="C28" s="8" t="s">
        <v>10451</v>
      </c>
      <c r="D28" s="17"/>
      <c r="E28" s="8" t="s">
        <v>10452</v>
      </c>
      <c r="F28" s="8" t="s">
        <v>9023</v>
      </c>
      <c r="G28" s="15"/>
      <c r="H28" s="8" t="s">
        <v>9892</v>
      </c>
      <c r="I28" s="2" t="s">
        <v>10445</v>
      </c>
    </row>
    <row r="29" spans="1:9" ht="28" customHeight="1" x14ac:dyDescent="0.2">
      <c r="A29" s="8" t="s">
        <v>10443</v>
      </c>
      <c r="B29" s="8">
        <v>7</v>
      </c>
      <c r="C29" s="8" t="s">
        <v>10453</v>
      </c>
      <c r="D29" s="17"/>
      <c r="E29" s="8" t="s">
        <v>10454</v>
      </c>
      <c r="F29" s="8" t="s">
        <v>9023</v>
      </c>
      <c r="G29" s="15"/>
      <c r="H29" s="8" t="s">
        <v>9892</v>
      </c>
      <c r="I29" s="2" t="s">
        <v>10445</v>
      </c>
    </row>
    <row r="30" spans="1:9" ht="28" customHeight="1" x14ac:dyDescent="0.2">
      <c r="A30" s="8" t="s">
        <v>10443</v>
      </c>
      <c r="B30" s="8">
        <v>8</v>
      </c>
      <c r="C30" s="8" t="s">
        <v>10455</v>
      </c>
      <c r="D30" s="17"/>
      <c r="E30" s="8" t="s">
        <v>10456</v>
      </c>
      <c r="F30" s="8" t="s">
        <v>9023</v>
      </c>
      <c r="G30" s="15"/>
      <c r="H30" s="8" t="s">
        <v>9892</v>
      </c>
      <c r="I30" s="2" t="s">
        <v>10445</v>
      </c>
    </row>
    <row r="31" spans="1:9" ht="28" customHeight="1" x14ac:dyDescent="0.2">
      <c r="A31" s="8" t="s">
        <v>10443</v>
      </c>
      <c r="B31" s="8">
        <v>9</v>
      </c>
      <c r="C31" s="8" t="s">
        <v>10457</v>
      </c>
      <c r="D31" s="17"/>
      <c r="E31" s="8" t="s">
        <v>10458</v>
      </c>
      <c r="F31" s="8" t="s">
        <v>9023</v>
      </c>
      <c r="G31" s="15"/>
      <c r="H31" s="8" t="s">
        <v>9892</v>
      </c>
      <c r="I31" s="2" t="s">
        <v>10445</v>
      </c>
    </row>
    <row r="32" spans="1:9" ht="28" customHeight="1" x14ac:dyDescent="0.2">
      <c r="A32" s="8" t="s">
        <v>10443</v>
      </c>
      <c r="B32" s="8">
        <v>10</v>
      </c>
      <c r="C32" s="8" t="s">
        <v>8375</v>
      </c>
      <c r="D32" s="17"/>
      <c r="E32" s="8" t="s">
        <v>10459</v>
      </c>
      <c r="F32" s="8" t="s">
        <v>9023</v>
      </c>
      <c r="G32" s="15"/>
      <c r="H32" s="8" t="s">
        <v>9892</v>
      </c>
      <c r="I32" s="2" t="s">
        <v>10445</v>
      </c>
    </row>
    <row r="33" spans="1:9" ht="28" customHeight="1" x14ac:dyDescent="0.2">
      <c r="A33" s="8" t="s">
        <v>10443</v>
      </c>
      <c r="B33" s="8">
        <v>11</v>
      </c>
      <c r="C33" s="8" t="s">
        <v>8659</v>
      </c>
      <c r="D33" s="17"/>
      <c r="E33" s="8" t="s">
        <v>10460</v>
      </c>
      <c r="F33" s="8" t="s">
        <v>9023</v>
      </c>
      <c r="G33" s="15"/>
      <c r="H33" s="8" t="s">
        <v>9892</v>
      </c>
      <c r="I33" s="2" t="s">
        <v>10445</v>
      </c>
    </row>
    <row r="34" spans="1:9" ht="28" customHeight="1" x14ac:dyDescent="0.2">
      <c r="A34" s="8" t="s">
        <v>10443</v>
      </c>
      <c r="B34" s="8">
        <v>12</v>
      </c>
      <c r="C34" s="8" t="s">
        <v>10415</v>
      </c>
      <c r="D34" s="17"/>
      <c r="E34" s="8" t="s">
        <v>10461</v>
      </c>
      <c r="F34" s="8" t="s">
        <v>23</v>
      </c>
      <c r="G34" s="15"/>
      <c r="H34" s="8" t="s">
        <v>9892</v>
      </c>
      <c r="I34" s="2" t="s">
        <v>10445</v>
      </c>
    </row>
    <row r="35" spans="1:9" ht="28" customHeight="1" x14ac:dyDescent="0.2">
      <c r="A35" s="8" t="s">
        <v>10443</v>
      </c>
      <c r="B35" s="8">
        <v>13</v>
      </c>
      <c r="C35" s="8" t="s">
        <v>10462</v>
      </c>
      <c r="D35" s="17"/>
      <c r="E35" s="8" t="s">
        <v>10463</v>
      </c>
      <c r="F35" s="8" t="s">
        <v>9023</v>
      </c>
      <c r="G35" s="15"/>
      <c r="H35" s="8" t="s">
        <v>9892</v>
      </c>
      <c r="I35" s="2" t="s">
        <v>10445</v>
      </c>
    </row>
    <row r="36" spans="1:9" ht="28" customHeight="1" x14ac:dyDescent="0.2">
      <c r="A36" s="8" t="s">
        <v>10464</v>
      </c>
      <c r="B36" s="8">
        <v>1</v>
      </c>
      <c r="C36" s="8" t="s">
        <v>10401</v>
      </c>
      <c r="D36" s="17"/>
      <c r="E36" s="8" t="s">
        <v>10465</v>
      </c>
      <c r="F36" s="8" t="s">
        <v>9023</v>
      </c>
      <c r="G36" s="15"/>
      <c r="H36" s="8" t="s">
        <v>9893</v>
      </c>
      <c r="I36" s="2" t="s">
        <v>10466</v>
      </c>
    </row>
    <row r="37" spans="1:9" ht="28" customHeight="1" x14ac:dyDescent="0.2">
      <c r="A37" s="8" t="s">
        <v>10464</v>
      </c>
      <c r="B37" s="8">
        <v>2</v>
      </c>
      <c r="C37" s="8" t="s">
        <v>10467</v>
      </c>
      <c r="D37" s="17"/>
      <c r="E37" s="8" t="s">
        <v>10468</v>
      </c>
      <c r="F37" s="8" t="s">
        <v>9023</v>
      </c>
      <c r="G37" s="15"/>
      <c r="H37" s="8" t="s">
        <v>9893</v>
      </c>
      <c r="I37" s="2" t="s">
        <v>10466</v>
      </c>
    </row>
    <row r="38" spans="1:9" ht="28" customHeight="1" x14ac:dyDescent="0.2">
      <c r="A38" s="8" t="s">
        <v>10464</v>
      </c>
      <c r="B38" s="8">
        <v>3</v>
      </c>
      <c r="C38" s="8" t="s">
        <v>10469</v>
      </c>
      <c r="D38" s="17"/>
      <c r="E38" s="8" t="s">
        <v>10470</v>
      </c>
      <c r="F38" s="8" t="s">
        <v>9023</v>
      </c>
      <c r="G38" s="15"/>
      <c r="H38" s="8" t="s">
        <v>9893</v>
      </c>
      <c r="I38" s="2" t="s">
        <v>10466</v>
      </c>
    </row>
    <row r="39" spans="1:9" ht="28" customHeight="1" x14ac:dyDescent="0.2">
      <c r="A39" s="8" t="s">
        <v>10464</v>
      </c>
      <c r="B39" s="8">
        <v>4</v>
      </c>
      <c r="C39" s="8" t="s">
        <v>10471</v>
      </c>
      <c r="D39" s="17"/>
      <c r="E39" s="8" t="s">
        <v>10472</v>
      </c>
      <c r="F39" s="8" t="s">
        <v>9023</v>
      </c>
      <c r="G39" s="15"/>
      <c r="H39" s="8" t="s">
        <v>9893</v>
      </c>
      <c r="I39" s="2" t="s">
        <v>10466</v>
      </c>
    </row>
    <row r="40" spans="1:9" ht="28" customHeight="1" x14ac:dyDescent="0.2">
      <c r="A40" s="8" t="s">
        <v>10464</v>
      </c>
      <c r="B40" s="8">
        <v>5</v>
      </c>
      <c r="C40" s="8" t="s">
        <v>10473</v>
      </c>
      <c r="D40" s="17"/>
      <c r="E40" s="8" t="s">
        <v>10474</v>
      </c>
      <c r="F40" s="8" t="s">
        <v>9023</v>
      </c>
      <c r="G40" s="15"/>
      <c r="H40" s="8" t="s">
        <v>9893</v>
      </c>
      <c r="I40" s="2" t="s">
        <v>10466</v>
      </c>
    </row>
    <row r="41" spans="1:9" ht="28" customHeight="1" x14ac:dyDescent="0.2">
      <c r="A41" s="8" t="s">
        <v>10464</v>
      </c>
      <c r="B41" s="8">
        <v>6</v>
      </c>
      <c r="C41" s="8" t="s">
        <v>10475</v>
      </c>
      <c r="D41" s="17"/>
      <c r="E41" s="8" t="s">
        <v>10476</v>
      </c>
      <c r="F41" s="8" t="s">
        <v>9023</v>
      </c>
      <c r="G41" s="15"/>
      <c r="H41" s="8" t="s">
        <v>9893</v>
      </c>
      <c r="I41" s="2" t="s">
        <v>10466</v>
      </c>
    </row>
    <row r="42" spans="1:9" ht="28" customHeight="1" x14ac:dyDescent="0.2">
      <c r="A42" s="8" t="s">
        <v>10464</v>
      </c>
      <c r="B42" s="8">
        <v>7</v>
      </c>
      <c r="C42" s="8" t="s">
        <v>10477</v>
      </c>
      <c r="D42" s="17"/>
      <c r="E42" s="8" t="s">
        <v>10478</v>
      </c>
      <c r="F42" s="8" t="s">
        <v>9023</v>
      </c>
      <c r="G42" s="15"/>
      <c r="H42" s="8" t="s">
        <v>9893</v>
      </c>
      <c r="I42" s="2" t="s">
        <v>10466</v>
      </c>
    </row>
    <row r="43" spans="1:9" ht="28" customHeight="1" x14ac:dyDescent="0.2">
      <c r="A43" s="8" t="s">
        <v>10464</v>
      </c>
      <c r="B43" s="8">
        <v>8</v>
      </c>
      <c r="C43" s="8" t="s">
        <v>10479</v>
      </c>
      <c r="D43" s="17"/>
      <c r="E43" s="8" t="s">
        <v>10480</v>
      </c>
      <c r="F43" s="8" t="s">
        <v>9023</v>
      </c>
      <c r="G43" s="15"/>
      <c r="H43" s="8" t="s">
        <v>9893</v>
      </c>
      <c r="I43" s="2" t="s">
        <v>10466</v>
      </c>
    </row>
    <row r="44" spans="1:9" ht="28" customHeight="1" x14ac:dyDescent="0.2">
      <c r="A44" s="8" t="s">
        <v>10464</v>
      </c>
      <c r="B44" s="8">
        <v>9</v>
      </c>
      <c r="C44" s="8" t="s">
        <v>10481</v>
      </c>
      <c r="D44" s="17"/>
      <c r="E44" s="8" t="s">
        <v>10482</v>
      </c>
      <c r="F44" s="8" t="s">
        <v>9023</v>
      </c>
      <c r="G44" s="15"/>
      <c r="H44" s="8" t="s">
        <v>9893</v>
      </c>
      <c r="I44" s="2" t="s">
        <v>10466</v>
      </c>
    </row>
    <row r="45" spans="1:9" ht="28" customHeight="1" x14ac:dyDescent="0.2">
      <c r="A45" s="8" t="s">
        <v>10464</v>
      </c>
      <c r="B45" s="8">
        <v>10</v>
      </c>
      <c r="C45" s="8" t="s">
        <v>10483</v>
      </c>
      <c r="D45" s="17"/>
      <c r="E45" s="8" t="s">
        <v>10484</v>
      </c>
      <c r="F45" s="8" t="s">
        <v>9023</v>
      </c>
      <c r="G45" s="15"/>
      <c r="H45" s="8" t="s">
        <v>9893</v>
      </c>
      <c r="I45" s="2" t="s">
        <v>10466</v>
      </c>
    </row>
    <row r="46" spans="1:9" ht="28" customHeight="1" x14ac:dyDescent="0.2">
      <c r="A46" s="8" t="s">
        <v>10464</v>
      </c>
      <c r="B46" s="8">
        <v>11</v>
      </c>
      <c r="C46" s="8" t="s">
        <v>10485</v>
      </c>
      <c r="D46" s="17"/>
      <c r="E46" s="8" t="s">
        <v>10486</v>
      </c>
      <c r="F46" s="8" t="s">
        <v>9023</v>
      </c>
      <c r="G46" s="15"/>
      <c r="H46" s="8" t="s">
        <v>9893</v>
      </c>
      <c r="I46" s="2" t="s">
        <v>10466</v>
      </c>
    </row>
    <row r="47" spans="1:9" ht="28" customHeight="1" x14ac:dyDescent="0.2">
      <c r="A47" s="8" t="s">
        <v>10464</v>
      </c>
      <c r="B47" s="8">
        <v>12</v>
      </c>
      <c r="C47" s="8" t="s">
        <v>10487</v>
      </c>
      <c r="D47" s="17"/>
      <c r="E47" s="8" t="s">
        <v>10488</v>
      </c>
      <c r="F47" s="8" t="s">
        <v>9023</v>
      </c>
      <c r="G47" s="15"/>
      <c r="H47" s="8" t="s">
        <v>9893</v>
      </c>
      <c r="I47" s="2" t="s">
        <v>10466</v>
      </c>
    </row>
    <row r="48" spans="1:9" ht="28" customHeight="1" x14ac:dyDescent="0.2">
      <c r="A48" s="8" t="s">
        <v>10464</v>
      </c>
      <c r="B48" s="8">
        <v>13</v>
      </c>
      <c r="C48" s="8" t="s">
        <v>10489</v>
      </c>
      <c r="D48" s="17"/>
      <c r="E48" s="8" t="s">
        <v>10490</v>
      </c>
      <c r="F48" s="8" t="s">
        <v>9023</v>
      </c>
      <c r="G48" s="15"/>
      <c r="H48" s="8" t="s">
        <v>9893</v>
      </c>
      <c r="I48" s="2" t="s">
        <v>10466</v>
      </c>
    </row>
    <row r="49" spans="1:9" ht="28" customHeight="1" x14ac:dyDescent="0.2">
      <c r="A49" s="8" t="s">
        <v>10464</v>
      </c>
      <c r="B49" s="8">
        <v>14</v>
      </c>
      <c r="C49" s="8" t="s">
        <v>10491</v>
      </c>
      <c r="D49" s="17"/>
      <c r="E49" s="8" t="s">
        <v>10492</v>
      </c>
      <c r="F49" s="8" t="s">
        <v>9023</v>
      </c>
      <c r="G49" s="15"/>
      <c r="H49" s="8" t="s">
        <v>9893</v>
      </c>
      <c r="I49" s="2" t="s">
        <v>10466</v>
      </c>
    </row>
    <row r="50" spans="1:9" ht="28" customHeight="1" x14ac:dyDescent="0.2">
      <c r="A50" s="8" t="s">
        <v>10464</v>
      </c>
      <c r="B50" s="8">
        <v>15</v>
      </c>
      <c r="C50" s="8" t="s">
        <v>10415</v>
      </c>
      <c r="D50" s="17"/>
      <c r="E50" s="8" t="s">
        <v>10493</v>
      </c>
      <c r="F50" s="8" t="s">
        <v>23</v>
      </c>
      <c r="G50" s="15"/>
      <c r="H50" s="8" t="s">
        <v>9893</v>
      </c>
      <c r="I50" s="2" t="s">
        <v>10466</v>
      </c>
    </row>
    <row r="51" spans="1:9" ht="28" customHeight="1" x14ac:dyDescent="0.2">
      <c r="A51" s="8" t="s">
        <v>10494</v>
      </c>
      <c r="B51" s="8">
        <v>1</v>
      </c>
      <c r="C51" s="8" t="s">
        <v>10401</v>
      </c>
      <c r="D51" s="17"/>
      <c r="E51" s="8" t="s">
        <v>10495</v>
      </c>
      <c r="F51" s="8" t="s">
        <v>9023</v>
      </c>
      <c r="G51" s="15"/>
      <c r="H51" s="8" t="s">
        <v>9894</v>
      </c>
      <c r="I51" s="2" t="s">
        <v>10466</v>
      </c>
    </row>
    <row r="52" spans="1:9" ht="28" customHeight="1" x14ac:dyDescent="0.2">
      <c r="A52" s="8" t="s">
        <v>10494</v>
      </c>
      <c r="B52" s="8">
        <v>2</v>
      </c>
      <c r="C52" s="8" t="s">
        <v>10496</v>
      </c>
      <c r="D52" s="17"/>
      <c r="E52" s="8" t="s">
        <v>10497</v>
      </c>
      <c r="F52" s="8" t="s">
        <v>9023</v>
      </c>
      <c r="G52" s="15"/>
      <c r="H52" s="8" t="s">
        <v>9894</v>
      </c>
      <c r="I52" s="2" t="s">
        <v>10466</v>
      </c>
    </row>
    <row r="53" spans="1:9" ht="28" customHeight="1" x14ac:dyDescent="0.2">
      <c r="A53" s="8" t="s">
        <v>10494</v>
      </c>
      <c r="B53" s="8">
        <v>3</v>
      </c>
      <c r="C53" s="8" t="s">
        <v>10498</v>
      </c>
      <c r="D53" s="17"/>
      <c r="E53" s="8" t="s">
        <v>10499</v>
      </c>
      <c r="F53" s="8" t="s">
        <v>9023</v>
      </c>
      <c r="G53" s="15"/>
      <c r="H53" s="8" t="s">
        <v>9894</v>
      </c>
      <c r="I53" s="2" t="s">
        <v>10466</v>
      </c>
    </row>
    <row r="54" spans="1:9" ht="28" customHeight="1" x14ac:dyDescent="0.2">
      <c r="A54" s="8" t="s">
        <v>10494</v>
      </c>
      <c r="B54" s="8">
        <v>4</v>
      </c>
      <c r="C54" s="8" t="s">
        <v>10500</v>
      </c>
      <c r="D54" s="17"/>
      <c r="E54" s="8" t="s">
        <v>10501</v>
      </c>
      <c r="F54" s="8" t="s">
        <v>9023</v>
      </c>
      <c r="G54" s="15"/>
      <c r="H54" s="8" t="s">
        <v>9894</v>
      </c>
      <c r="I54" s="2" t="s">
        <v>10466</v>
      </c>
    </row>
    <row r="55" spans="1:9" ht="28" customHeight="1" x14ac:dyDescent="0.2">
      <c r="A55" s="8" t="s">
        <v>10494</v>
      </c>
      <c r="B55" s="8">
        <v>5</v>
      </c>
      <c r="C55" s="8" t="s">
        <v>10473</v>
      </c>
      <c r="D55" s="17"/>
      <c r="E55" s="8" t="s">
        <v>10502</v>
      </c>
      <c r="F55" s="8" t="s">
        <v>9023</v>
      </c>
      <c r="G55" s="15"/>
      <c r="H55" s="8" t="s">
        <v>9894</v>
      </c>
      <c r="I55" s="2" t="s">
        <v>10466</v>
      </c>
    </row>
    <row r="56" spans="1:9" ht="28" customHeight="1" x14ac:dyDescent="0.2">
      <c r="A56" s="8" t="s">
        <v>10494</v>
      </c>
      <c r="B56" s="8">
        <v>6</v>
      </c>
      <c r="C56" s="8" t="s">
        <v>10475</v>
      </c>
      <c r="D56" s="17"/>
      <c r="E56" s="8" t="s">
        <v>10503</v>
      </c>
      <c r="F56" s="8" t="s">
        <v>9023</v>
      </c>
      <c r="G56" s="15"/>
      <c r="H56" s="8" t="s">
        <v>9894</v>
      </c>
      <c r="I56" s="2" t="s">
        <v>10466</v>
      </c>
    </row>
    <row r="57" spans="1:9" ht="28" customHeight="1" x14ac:dyDescent="0.2">
      <c r="A57" s="8" t="s">
        <v>10494</v>
      </c>
      <c r="B57" s="8">
        <v>7</v>
      </c>
      <c r="C57" s="8" t="s">
        <v>10504</v>
      </c>
      <c r="D57" s="17"/>
      <c r="E57" s="8" t="s">
        <v>10505</v>
      </c>
      <c r="F57" s="8" t="s">
        <v>9023</v>
      </c>
      <c r="G57" s="15"/>
      <c r="H57" s="8" t="s">
        <v>9894</v>
      </c>
      <c r="I57" s="2" t="s">
        <v>10466</v>
      </c>
    </row>
    <row r="58" spans="1:9" ht="28" customHeight="1" x14ac:dyDescent="0.2">
      <c r="A58" s="8" t="s">
        <v>10494</v>
      </c>
      <c r="B58" s="8">
        <v>8</v>
      </c>
      <c r="C58" s="8" t="s">
        <v>10479</v>
      </c>
      <c r="D58" s="17"/>
      <c r="E58" s="8" t="s">
        <v>10506</v>
      </c>
      <c r="F58" s="8" t="s">
        <v>9023</v>
      </c>
      <c r="G58" s="15"/>
      <c r="H58" s="8" t="s">
        <v>9894</v>
      </c>
      <c r="I58" s="2" t="s">
        <v>10466</v>
      </c>
    </row>
    <row r="59" spans="1:9" ht="28" customHeight="1" x14ac:dyDescent="0.2">
      <c r="A59" s="8" t="s">
        <v>10494</v>
      </c>
      <c r="B59" s="8">
        <v>9</v>
      </c>
      <c r="C59" s="8" t="s">
        <v>10507</v>
      </c>
      <c r="D59" s="17"/>
      <c r="E59" s="8" t="s">
        <v>10508</v>
      </c>
      <c r="F59" s="8" t="s">
        <v>9023</v>
      </c>
      <c r="G59" s="15"/>
      <c r="H59" s="8" t="s">
        <v>9894</v>
      </c>
      <c r="I59" s="2" t="s">
        <v>10466</v>
      </c>
    </row>
    <row r="60" spans="1:9" ht="28" customHeight="1" x14ac:dyDescent="0.2">
      <c r="A60" s="8" t="s">
        <v>10494</v>
      </c>
      <c r="B60" s="8">
        <v>10</v>
      </c>
      <c r="C60" s="8" t="s">
        <v>10509</v>
      </c>
      <c r="D60" s="17"/>
      <c r="E60" s="8" t="s">
        <v>10510</v>
      </c>
      <c r="F60" s="8" t="s">
        <v>9023</v>
      </c>
      <c r="G60" s="15"/>
      <c r="H60" s="8" t="s">
        <v>9894</v>
      </c>
      <c r="I60" s="2" t="s">
        <v>10466</v>
      </c>
    </row>
    <row r="61" spans="1:9" ht="28" customHeight="1" x14ac:dyDescent="0.2">
      <c r="A61" s="8" t="s">
        <v>10494</v>
      </c>
      <c r="B61" s="8">
        <v>11</v>
      </c>
      <c r="C61" s="8" t="s">
        <v>10483</v>
      </c>
      <c r="D61" s="17"/>
      <c r="E61" s="8" t="s">
        <v>10511</v>
      </c>
      <c r="F61" s="8" t="s">
        <v>9023</v>
      </c>
      <c r="G61" s="15"/>
      <c r="H61" s="8" t="s">
        <v>9894</v>
      </c>
      <c r="I61" s="2" t="s">
        <v>10466</v>
      </c>
    </row>
    <row r="62" spans="1:9" ht="28" customHeight="1" x14ac:dyDescent="0.2">
      <c r="A62" s="8" t="s">
        <v>10494</v>
      </c>
      <c r="B62" s="8">
        <v>12</v>
      </c>
      <c r="C62" s="8" t="s">
        <v>10491</v>
      </c>
      <c r="D62" s="17"/>
      <c r="E62" s="8" t="s">
        <v>10512</v>
      </c>
      <c r="F62" s="8" t="s">
        <v>9023</v>
      </c>
      <c r="G62" s="15"/>
      <c r="H62" s="8" t="s">
        <v>9894</v>
      </c>
      <c r="I62" s="2" t="s">
        <v>10466</v>
      </c>
    </row>
    <row r="63" spans="1:9" ht="28" customHeight="1" x14ac:dyDescent="0.2">
      <c r="A63" s="8" t="s">
        <v>10494</v>
      </c>
      <c r="B63" s="8">
        <v>13</v>
      </c>
      <c r="C63" s="8" t="s">
        <v>10513</v>
      </c>
      <c r="D63" s="17"/>
      <c r="E63" s="8" t="s">
        <v>10514</v>
      </c>
      <c r="F63" s="8" t="s">
        <v>9023</v>
      </c>
      <c r="G63" s="15"/>
      <c r="H63" s="8" t="s">
        <v>9894</v>
      </c>
      <c r="I63" s="2" t="s">
        <v>10466</v>
      </c>
    </row>
    <row r="64" spans="1:9" ht="28" customHeight="1" x14ac:dyDescent="0.2">
      <c r="A64" s="8" t="s">
        <v>10494</v>
      </c>
      <c r="B64" s="8">
        <v>14</v>
      </c>
      <c r="C64" s="8" t="s">
        <v>10415</v>
      </c>
      <c r="D64" s="17"/>
      <c r="E64" s="8" t="s">
        <v>10515</v>
      </c>
      <c r="F64" s="8" t="s">
        <v>23</v>
      </c>
      <c r="G64" s="15"/>
      <c r="H64" s="8" t="s">
        <v>9894</v>
      </c>
      <c r="I64" s="2" t="s">
        <v>10466</v>
      </c>
    </row>
  </sheetData>
  <autoFilter ref="A1:I64"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
  <sheetViews>
    <sheetView workbookViewId="0">
      <pane ySplit="1" topLeftCell="A2" activePane="bottomLeft" state="frozen"/>
      <selection pane="bottomLeft"/>
    </sheetView>
  </sheetViews>
  <sheetFormatPr baseColWidth="10" defaultColWidth="8.83203125" defaultRowHeight="15" x14ac:dyDescent="0.2"/>
  <cols>
    <col min="1" max="1" width="50" customWidth="1"/>
    <col min="2" max="3" width="12" customWidth="1"/>
    <col min="4" max="4" width="32" customWidth="1"/>
    <col min="5" max="5" width="30" customWidth="1"/>
    <col min="6" max="6" width="12" customWidth="1"/>
    <col min="7" max="7" width="26" customWidth="1"/>
    <col min="8" max="8" width="40" customWidth="1"/>
    <col min="9" max="9" width="12" customWidth="1"/>
  </cols>
  <sheetData>
    <row r="1" spans="1:9" x14ac:dyDescent="0.2">
      <c r="A1" s="18" t="s">
        <v>9684</v>
      </c>
      <c r="B1" s="18" t="s">
        <v>10516</v>
      </c>
      <c r="C1" s="18" t="s">
        <v>10247</v>
      </c>
      <c r="D1" s="18" t="s">
        <v>10396</v>
      </c>
      <c r="E1" s="20" t="s">
        <v>10397</v>
      </c>
      <c r="F1" s="18" t="s">
        <v>10517</v>
      </c>
      <c r="G1" s="18" t="s">
        <v>10518</v>
      </c>
      <c r="H1" s="18" t="s">
        <v>12</v>
      </c>
      <c r="I1" s="18" t="s">
        <v>11</v>
      </c>
    </row>
    <row r="2" spans="1:9" x14ac:dyDescent="0.2">
      <c r="A2" s="19" t="s">
        <v>4485</v>
      </c>
      <c r="B2" s="19" t="s">
        <v>10519</v>
      </c>
      <c r="C2" s="19">
        <v>1</v>
      </c>
      <c r="D2" s="19"/>
      <c r="E2" s="21"/>
      <c r="F2" s="19" t="s">
        <v>10520</v>
      </c>
      <c r="G2" s="19" t="s">
        <v>10521</v>
      </c>
      <c r="H2" s="19" t="s">
        <v>3801</v>
      </c>
      <c r="I2" s="19" t="s">
        <v>10522</v>
      </c>
    </row>
    <row r="3" spans="1:9" x14ac:dyDescent="0.2">
      <c r="A3" s="19" t="s">
        <v>4485</v>
      </c>
      <c r="B3" s="19" t="s">
        <v>10519</v>
      </c>
      <c r="C3" s="19">
        <v>2</v>
      </c>
      <c r="D3" s="19"/>
      <c r="E3" s="21"/>
      <c r="F3" s="19" t="s">
        <v>10520</v>
      </c>
      <c r="G3" s="19" t="s">
        <v>10523</v>
      </c>
      <c r="H3" s="19" t="s">
        <v>3801</v>
      </c>
      <c r="I3" s="19" t="s">
        <v>10522</v>
      </c>
    </row>
    <row r="4" spans="1:9" x14ac:dyDescent="0.2">
      <c r="A4" s="19" t="s">
        <v>4485</v>
      </c>
      <c r="B4" s="19" t="s">
        <v>10519</v>
      </c>
      <c r="C4" s="19">
        <v>3</v>
      </c>
      <c r="D4" s="19"/>
      <c r="E4" s="21"/>
      <c r="F4" s="19" t="s">
        <v>10520</v>
      </c>
      <c r="G4" s="19" t="s">
        <v>10524</v>
      </c>
      <c r="H4" s="19" t="s">
        <v>3801</v>
      </c>
      <c r="I4" s="19" t="s">
        <v>10522</v>
      </c>
    </row>
    <row r="5" spans="1:9" x14ac:dyDescent="0.2">
      <c r="A5" s="19" t="s">
        <v>4485</v>
      </c>
      <c r="B5" s="19" t="s">
        <v>10519</v>
      </c>
      <c r="C5" s="19">
        <v>4</v>
      </c>
      <c r="D5" s="19"/>
      <c r="E5" s="21"/>
      <c r="F5" s="19" t="s">
        <v>10520</v>
      </c>
      <c r="G5" s="19" t="s">
        <v>10525</v>
      </c>
      <c r="H5" s="19" t="s">
        <v>3801</v>
      </c>
      <c r="I5" s="19" t="s">
        <v>10522</v>
      </c>
    </row>
    <row r="6" spans="1:9" x14ac:dyDescent="0.2">
      <c r="A6" s="19" t="s">
        <v>6330</v>
      </c>
      <c r="B6" s="19" t="s">
        <v>10519</v>
      </c>
      <c r="C6" s="19">
        <v>1</v>
      </c>
      <c r="D6" s="19"/>
      <c r="E6" s="21"/>
      <c r="F6" s="19" t="s">
        <v>10520</v>
      </c>
      <c r="G6" s="19" t="s">
        <v>10521</v>
      </c>
      <c r="H6" s="19" t="s">
        <v>3801</v>
      </c>
      <c r="I6" s="19" t="s">
        <v>10522</v>
      </c>
    </row>
    <row r="7" spans="1:9" x14ac:dyDescent="0.2">
      <c r="A7" s="19" t="s">
        <v>6330</v>
      </c>
      <c r="B7" s="19" t="s">
        <v>10519</v>
      </c>
      <c r="C7" s="19">
        <v>2</v>
      </c>
      <c r="D7" s="19"/>
      <c r="E7" s="21"/>
      <c r="F7" s="19" t="s">
        <v>10520</v>
      </c>
      <c r="G7" s="19" t="s">
        <v>10523</v>
      </c>
      <c r="H7" s="19" t="s">
        <v>3801</v>
      </c>
      <c r="I7" s="19" t="s">
        <v>10522</v>
      </c>
    </row>
    <row r="8" spans="1:9" x14ac:dyDescent="0.2">
      <c r="A8" s="19" t="s">
        <v>6330</v>
      </c>
      <c r="B8" s="19" t="s">
        <v>10519</v>
      </c>
      <c r="C8" s="19">
        <v>3</v>
      </c>
      <c r="D8" s="19"/>
      <c r="E8" s="21"/>
      <c r="F8" s="19" t="s">
        <v>10520</v>
      </c>
      <c r="G8" s="19" t="s">
        <v>10524</v>
      </c>
      <c r="H8" s="19" t="s">
        <v>3801</v>
      </c>
      <c r="I8" s="19" t="s">
        <v>10522</v>
      </c>
    </row>
    <row r="9" spans="1:9" x14ac:dyDescent="0.2">
      <c r="A9" s="19" t="s">
        <v>6330</v>
      </c>
      <c r="B9" s="19" t="s">
        <v>10519</v>
      </c>
      <c r="C9" s="19">
        <v>4</v>
      </c>
      <c r="D9" s="19"/>
      <c r="E9" s="21"/>
      <c r="F9" s="19" t="s">
        <v>10520</v>
      </c>
      <c r="G9" s="19" t="s">
        <v>10525</v>
      </c>
      <c r="H9" s="19" t="s">
        <v>3801</v>
      </c>
      <c r="I9" s="19" t="s">
        <v>10522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6"/>
  <sheetViews>
    <sheetView tabSelected="1" zoomScale="125" zoomScaleNormal="125" workbookViewId="0">
      <pane ySplit="1" topLeftCell="A2" activePane="bottomLeft" state="frozen"/>
      <selection pane="bottomLeft" activeCell="B4" sqref="B4"/>
    </sheetView>
  </sheetViews>
  <sheetFormatPr baseColWidth="10" defaultColWidth="8.83203125" defaultRowHeight="15" x14ac:dyDescent="0.2"/>
  <cols>
    <col min="1" max="1" width="18" customWidth="1"/>
    <col min="2" max="2" width="90" customWidth="1"/>
    <col min="3" max="3" width="60" customWidth="1"/>
  </cols>
  <sheetData>
    <row r="1" spans="1:3" x14ac:dyDescent="0.2">
      <c r="A1" s="18" t="s">
        <v>10526</v>
      </c>
      <c r="B1" s="20" t="s">
        <v>9782</v>
      </c>
      <c r="C1" s="18" t="s">
        <v>1625</v>
      </c>
    </row>
    <row r="2" spans="1:3" x14ac:dyDescent="0.2">
      <c r="A2" s="22" t="s">
        <v>9791</v>
      </c>
      <c r="B2" s="23" t="s">
        <v>9888</v>
      </c>
      <c r="C2" s="24" t="s">
        <v>10527</v>
      </c>
    </row>
    <row r="3" spans="1:3" x14ac:dyDescent="0.2">
      <c r="A3" s="22" t="s">
        <v>10528</v>
      </c>
      <c r="B3" s="23" t="s">
        <v>10529</v>
      </c>
      <c r="C3" s="24" t="s">
        <v>10530</v>
      </c>
    </row>
    <row r="4" spans="1:3" ht="28" x14ac:dyDescent="0.2">
      <c r="A4" s="22" t="s">
        <v>10531</v>
      </c>
      <c r="B4" s="25" t="s">
        <v>10539</v>
      </c>
      <c r="C4" s="24" t="s">
        <v>10532</v>
      </c>
    </row>
    <row r="5" spans="1:3" ht="29" customHeight="1" x14ac:dyDescent="0.2">
      <c r="A5" s="22" t="s">
        <v>10533</v>
      </c>
      <c r="B5" s="23" t="s">
        <v>10538</v>
      </c>
      <c r="C5" s="24" t="s">
        <v>10534</v>
      </c>
    </row>
    <row r="6" spans="1:3" ht="28" x14ac:dyDescent="0.2">
      <c r="A6" s="22" t="s">
        <v>10535</v>
      </c>
      <c r="B6" s="23" t="s">
        <v>10536</v>
      </c>
      <c r="C6" s="24" t="s">
        <v>10537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README</vt:lpstr>
      <vt:lpstr>species</vt:lpstr>
      <vt:lpstr>species_sections</vt:lpstr>
      <vt:lpstr>images</vt:lpstr>
      <vt:lpstr>figures</vt:lpstr>
      <vt:lpstr>videos</vt:lpstr>
      <vt:lpstr>species_videos</vt:lpstr>
      <vt:lpstr>other_video_links</vt:lpstr>
      <vt:lpstr>key_steps</vt:lpstr>
      <vt:lpstr>key_help_links</vt:lpstr>
      <vt:lpstr>key_images_of_text</vt:lpstr>
      <vt:lpstr>taxonomy</vt:lpstr>
      <vt:lpstr>extra_pages</vt:lpstr>
      <vt:lpstr>pages</vt:lpstr>
      <vt:lpstr>fixes</vt:lpstr>
      <vt:lpstr>to_do</vt:lpstr>
      <vt:lpstr>key_steps_info</vt:lpstr>
      <vt:lpstr>groups</vt:lpstr>
      <vt:lpstr>anatomy</vt:lpstr>
      <vt:lpstr>image_maps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 Trout-Haney</cp:lastModifiedBy>
  <dcterms:created xsi:type="dcterms:W3CDTF">2026-10-05T21:03:09Z</dcterms:created>
  <dcterms:modified xsi:type="dcterms:W3CDTF">2026-10-13T18:34:36Z</dcterms:modified>
</cp:coreProperties>
</file>