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1242771b6f44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고객입력_320건" sheetId="1" r:id="R20938b7608a1444b"/>
    <x:sheet xmlns:r="http://schemas.openxmlformats.org/officeDocument/2006/relationships" name="검증용_정답키" sheetId="2" r:id="R4562963e83334ca1"/>
    <x:sheet xmlns:r="http://schemas.openxmlformats.org/officeDocument/2006/relationships" name="판례근거" sheetId="3" r:id="Rfebdc1a7aa4b4a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7F6000"/>
      </x:patternFill>
    </x:fill>
    <x:fill>
      <x:patternFill patternType="solid">
        <x:fgColor rgb="FFF4B183"/>
      </x:patternFill>
    </x:fill>
    <x:fill>
      <x:patternFill patternType="solid">
        <x:fgColor rgb="FF375623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4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2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0" fontId="1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ont>
        <x:b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b007e238c64cf8" /><Relationship Type="http://schemas.openxmlformats.org/officeDocument/2006/relationships/theme" Target="/xl/theme/theme1.xml" Id="R3f6b3ea899894053" /><Relationship Type="http://schemas.openxmlformats.org/officeDocument/2006/relationships/sharedStrings" Target="/xl/sharedStrings.xml" Id="R4eb7ff5b93ec4b04" /><Relationship Type="http://schemas.openxmlformats.org/officeDocument/2006/relationships/worksheet" Target="/xl/worksheets/sheet1.xml" Id="R20938b7608a1444b" /><Relationship Type="http://schemas.openxmlformats.org/officeDocument/2006/relationships/worksheet" Target="/xl/worksheets/sheet2.xml" Id="R4562963e83334ca1" /><Relationship Type="http://schemas.openxmlformats.org/officeDocument/2006/relationships/worksheet" Target="/xl/worksheets/sheet3.xml" Id="Rfebdc1a7aa4b4a57" /></Relationships>
</file>

<file path=xl/tables/table1.xml><?xml version="1.0" encoding="utf-8"?>
<x:table xmlns:x="http://schemas.openxmlformats.org/spreadsheetml/2006/main" id="1" name="CustomerInputTable" displayName="CustomerInputTable" ref="A1:F321" headerRowCount="1" totalsRowCount="0" totalsRowShown="0">
  <x:tableColumns count="6">
    <x:tableColumn id="1" name="전표번호"/>
    <x:tableColumn id="2" name="전표유형"/>
    <x:tableColumn id="3" name="계정과목"/>
    <x:tableColumn id="4" name="품목이름"/>
    <x:tableColumn id="5" name="금액"/>
    <x:tableColumn id="6" name="적요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alidationKeyTable" displayName="ValidationKeyTable" ref="A1:I321" headerRowCount="1" totalsRowCount="0" totalsRowShown="0">
  <x:tableColumns count="9">
    <x:tableColumn id="1" name="행번호"/>
    <x:tableColumn id="2" name="전표번호"/>
    <x:tableColumn id="3" name="테스트구분"/>
    <x:tableColumn id="4" name="기대판단"/>
    <x:tableColumn id="5" name="핵심쟁점"/>
    <x:tableColumn id="6" name="판례삽입"/>
    <x:tableColumn id="7" name="관련판례"/>
    <x:tableColumn id="8" name="삽입한 판례상 핵심사실"/>
    <x:tableColumn id="9" name="출처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41223b934cd4db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596677218184439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20" hidden="0" customWidth="1"/>
    <x:col min="4" max="4" width="18" hidden="0" customWidth="1"/>
    <x:col min="5" max="5" width="14" hidden="0" customWidth="1"/>
    <x:col min="6" max="6" width="60" hidden="0" customWidth="1"/>
  </x:cols>
  <x:sheetData>
    <x:row r="1" ht="24" customHeight="1">
      <x:c r="A1" s="5" t="str">
        <x:v>전표번호</x:v>
      </x:c>
      <x:c r="B1" s="5" t="str">
        <x:v>전표유형</x:v>
      </x:c>
      <x:c r="C1" s="5" t="str">
        <x:v>계정과목</x:v>
      </x:c>
      <x:c r="D1" s="5" t="str">
        <x:v>품목이름</x:v>
      </x:c>
      <x:c r="E1" s="5" t="str">
        <x:v>금액</x:v>
      </x:c>
      <x:c r="F1" s="5" t="str">
        <x:v>적요</x:v>
      </x:c>
    </x:row>
    <x:row r="2" ht="32" customHeight="1">
      <x:c r="A2" t="str">
        <x:v>18260102-1</x:v>
      </x:c>
      <x:c r="B2" t="str">
        <x:v>과세매입</x:v>
      </x:c>
      <x:c r="C2" t="str">
        <x:v>지급수수료</x:v>
      </x:c>
      <x:c r="D2" t="str">
        <x:v>자문료</x:v>
      </x:c>
      <x:c r="E2" s="12" t="n">
        <x:v>986000</x:v>
      </x:c>
      <x:c r="F2" s="10" t="str">
        <x:v>외부 컨설팅 수수료 - 프로젝트명 미기재</x:v>
      </x:c>
    </x:row>
    <x:row r="3" ht="32" customHeight="1">
      <x:c r="A3" t="str">
        <x:v>18260102-2</x:v>
      </x:c>
      <x:c r="B3" t="str">
        <x:v>과세매입</x:v>
      </x:c>
      <x:c r="C3" t="str">
        <x:v>비품</x:v>
      </x:c>
      <x:c r="D3" t="str">
        <x:v>노트북</x:v>
      </x:c>
      <x:c r="E3" s="12" t="n">
        <x:v>4447000</x:v>
      </x:c>
      <x:c r="F3" s="10" t="str">
        <x:v>품질관리팀 검사데이터 분석용 노트북 구입</x:v>
      </x:c>
    </x:row>
    <x:row r="4" ht="32" customHeight="1">
      <x:c r="A4" t="str">
        <x:v>18260102-3</x:v>
      </x:c>
      <x:c r="B4" t="str">
        <x:v>과세매입</x:v>
      </x:c>
      <x:c r="C4" t="str">
        <x:v>원자재</x:v>
      </x:c>
      <x:c r="D4" t="str">
        <x:v>철판</x:v>
      </x:c>
      <x:c r="E4" s="12" t="n">
        <x:v>966000</x:v>
      </x:c>
      <x:c r="F4" s="10" t="str">
        <x:v>A라인 생산용 SS400 철판 원재료 매입</x:v>
      </x:c>
    </x:row>
    <x:row r="5" ht="32" customHeight="1">
      <x:c r="A5" t="str">
        <x:v>18260102-4</x:v>
      </x:c>
      <x:c r="B5" t="str">
        <x:v>과세매입</x:v>
      </x:c>
      <x:c r="C5" t="str">
        <x:v>통신비</x:v>
      </x:c>
      <x:c r="D5" t="str">
        <x:v>법인휴대폰</x:v>
      </x:c>
      <x:c r="E5" s="12" t="n">
        <x:v>6796000</x:v>
      </x:c>
      <x:c r="F5" s="10" t="str">
        <x:v>영업팀 법인명의 업무용 휴대전화 요금</x:v>
      </x:c>
    </x:row>
    <x:row r="6" ht="32" customHeight="1">
      <x:c r="A6" t="str">
        <x:v>18260103-1</x:v>
      </x:c>
      <x:c r="B6" t="str">
        <x:v>과세매입</x:v>
      </x:c>
      <x:c r="C6" t="str">
        <x:v>운반비</x:v>
      </x:c>
      <x:c r="D6" t="str">
        <x:v>화물운송</x:v>
      </x:c>
      <x:c r="E6" s="12" t="n">
        <x:v>728000</x:v>
      </x:c>
      <x:c r="F6" s="10" t="str">
        <x:v>완제품 거래처 납품용 5톤 화물운송</x:v>
      </x:c>
    </x:row>
    <x:row r="7" ht="32" customHeight="1">
      <x:c r="A7" t="str">
        <x:v>18260103-2</x:v>
      </x:c>
      <x:c r="B7" t="str">
        <x:v>과세매입</x:v>
      </x:c>
      <x:c r="C7" t="str">
        <x:v>임차료</x:v>
      </x:c>
      <x:c r="D7" t="str">
        <x:v>승용차렌트</x:v>
      </x:c>
      <x:c r="E7" s="12" t="n">
        <x:v>1817000</x:v>
      </x:c>
      <x:c r="F7" s="10" t="str">
        <x:v>영업관리용 5인승 승용차 월 렌트료</x:v>
      </x:c>
    </x:row>
    <x:row r="8" ht="32" customHeight="1">
      <x:c r="A8" t="str">
        <x:v>18260103-3</x:v>
      </x:c>
      <x:c r="B8" t="str">
        <x:v>과세매입</x:v>
      </x:c>
      <x:c r="C8" t="str">
        <x:v>복리후생비</x:v>
      </x:c>
      <x:c r="D8" t="str">
        <x:v>개인용품</x:v>
      </x:c>
      <x:c r="E8" s="12" t="n">
        <x:v>1194000</x:v>
      </x:c>
      <x:c r="F8" s="10" t="str">
        <x:v>대표이사 자택 사용 가전제품 구매</x:v>
      </x:c>
    </x:row>
    <x:row r="9" ht="32" customHeight="1">
      <x:c r="A9" t="str">
        <x:v>18260103-4</x:v>
      </x:c>
      <x:c r="B9" t="str">
        <x:v>과세매입</x:v>
      </x:c>
      <x:c r="C9" t="str">
        <x:v>복리후생비</x:v>
      </x:c>
      <x:c r="D9" t="str">
        <x:v>개인용품</x:v>
      </x:c>
      <x:c r="E9" s="12" t="n">
        <x:v>378000</x:v>
      </x:c>
      <x:c r="F9" s="10" t="str">
        <x:v>대표이사 자택 사용 가전제품 구매</x:v>
      </x:c>
    </x:row>
    <x:row r="10" ht="32" customHeight="1">
      <x:c r="A10" t="str">
        <x:v>18260104-1</x:v>
      </x:c>
      <x:c r="B10" t="str">
        <x:v>과세매입</x:v>
      </x:c>
      <x:c r="C10" t="str">
        <x:v>수선비</x:v>
      </x:c>
      <x:c r="D10" t="str">
        <x:v>시설수리</x:v>
      </x:c>
      <x:c r="E10" s="12" t="n">
        <x:v>1355000</x:v>
      </x:c>
      <x:c r="F10" s="10" t="str">
        <x:v>건물 시설 수리비 - 사업장/사택 구분 미기재</x:v>
      </x:c>
    </x:row>
    <x:row r="11" ht="32" customHeight="1">
      <x:c r="A11" t="str">
        <x:v>18260104-2</x:v>
      </x:c>
      <x:c r="B11" t="str">
        <x:v>과세매입</x:v>
      </x:c>
      <x:c r="C11" t="str">
        <x:v>지급수수료</x:v>
      </x:c>
      <x:c r="D11" t="str">
        <x:v>기업인수 실사</x:v>
      </x:c>
      <x:c r="E11" s="12" t="n">
        <x:v>24000000</x:v>
      </x:c>
      <x:c r="F11" s="10" t="str">
        <x:v>과세 제조사업 확장을 위해 인접 생산부지 대부분을 보유한 법인 지분 인수가 필요하여 재무·법률 실사 진행</x:v>
      </x:c>
    </x:row>
    <x:row r="12" ht="32" customHeight="1">
      <x:c r="A12" t="str">
        <x:v>18260104-3</x:v>
      </x:c>
      <x:c r="B12" t="str">
        <x:v>과세매입</x:v>
      </x:c>
      <x:c r="C12" t="str">
        <x:v>소모품비</x:v>
      </x:c>
      <x:c r="D12" t="str">
        <x:v>전자기기</x:v>
      </x:c>
      <x:c r="E12" s="12" t="n">
        <x:v>166000</x:v>
      </x:c>
      <x:c r="F12" s="10" t="str">
        <x:v>태블릿PC 구매 - 사용자 및 사용부서 미기재</x:v>
      </x:c>
    </x:row>
    <x:row r="13" ht="32" customHeight="1">
      <x:c r="A13" t="str">
        <x:v>18260104-4</x:v>
      </x:c>
      <x:c r="B13" t="str">
        <x:v>과세매입</x:v>
      </x:c>
      <x:c r="C13" t="str">
        <x:v>소모품비</x:v>
      </x:c>
      <x:c r="D13" t="str">
        <x:v>전자기기</x:v>
      </x:c>
      <x:c r="E13" s="12" t="n">
        <x:v>3829000</x:v>
      </x:c>
      <x:c r="F13" s="10" t="str">
        <x:v>태블릿PC 구매 - 사용자 및 사용부서 미기재</x:v>
      </x:c>
    </x:row>
    <x:row r="14" ht="32" customHeight="1">
      <x:c r="A14" t="str">
        <x:v>18260105-1</x:v>
      </x:c>
      <x:c r="B14" t="str">
        <x:v>과세매입</x:v>
      </x:c>
      <x:c r="C14" t="str">
        <x:v>운반비</x:v>
      </x:c>
      <x:c r="D14" t="str">
        <x:v>화물운송</x:v>
      </x:c>
      <x:c r="E14" s="12" t="n">
        <x:v>5036000</x:v>
      </x:c>
      <x:c r="F14" s="10" t="str">
        <x:v>완제품 거래처 납품용 5톤 화물운송</x:v>
      </x:c>
    </x:row>
    <x:row r="15" ht="32" customHeight="1">
      <x:c r="A15" t="str">
        <x:v>18260105-2</x:v>
      </x:c>
      <x:c r="B15" t="str">
        <x:v>과세매입</x:v>
      </x:c>
      <x:c r="C15" t="str">
        <x:v>기업업무추진비</x:v>
      </x:c>
      <x:c r="D15" t="str">
        <x:v>거래처선물</x:v>
      </x:c>
      <x:c r="E15" s="12" t="n">
        <x:v>2458000</x:v>
      </x:c>
      <x:c r="F15" s="10" t="str">
        <x:v>거래처 대표 명절 선물세트 제공</x:v>
      </x:c>
    </x:row>
    <x:row r="16" ht="32" customHeight="1">
      <x:c r="A16" t="str">
        <x:v>18260105-3</x:v>
      </x:c>
      <x:c r="B16" t="str">
        <x:v>과세매입</x:v>
      </x:c>
      <x:c r="C16" t="str">
        <x:v>수선비</x:v>
      </x:c>
      <x:c r="D16" t="str">
        <x:v>설비수리</x:v>
      </x:c>
      <x:c r="E16" s="12" t="n">
        <x:v>981000</x:v>
      </x:c>
      <x:c r="F16" s="10" t="str">
        <x:v>CNC 선반 스핀들 고장 수리 및 부품교체</x:v>
      </x:c>
    </x:row>
    <x:row r="17" ht="32" customHeight="1">
      <x:c r="A17" t="str">
        <x:v>18260105-4</x:v>
      </x:c>
      <x:c r="B17" t="str">
        <x:v>과세매입</x:v>
      </x:c>
      <x:c r="C17" t="str">
        <x:v>교육훈련비</x:v>
      </x:c>
      <x:c r="D17" t="str">
        <x:v>안전교육</x:v>
      </x:c>
      <x:c r="E17" s="12" t="n">
        <x:v>4008000</x:v>
      </x:c>
      <x:c r="F17" s="10" t="str">
        <x:v>생산팀 산업안전·설비조작 교육비</x:v>
      </x:c>
    </x:row>
    <x:row r="18" ht="32" customHeight="1">
      <x:c r="A18" t="str">
        <x:v>18260106-1</x:v>
      </x:c>
      <x:c r="B18" t="str">
        <x:v>과세매입</x:v>
      </x:c>
      <x:c r="C18" t="str">
        <x:v>부재료비</x:v>
      </x:c>
      <x:c r="D18" t="str">
        <x:v>용접봉</x:v>
      </x:c>
      <x:c r="E18" s="12" t="n">
        <x:v>1995000</x:v>
      </x:c>
      <x:c r="F18" s="10" t="str">
        <x:v>생산공정 용접작업용 용접봉 구매</x:v>
      </x:c>
    </x:row>
    <x:row r="19" ht="32" customHeight="1">
      <x:c r="A19" t="str">
        <x:v>18260106-2</x:v>
      </x:c>
      <x:c r="B19" t="str">
        <x:v>과세매입</x:v>
      </x:c>
      <x:c r="C19" t="str">
        <x:v>원자재</x:v>
      </x:c>
      <x:c r="D19" t="str">
        <x:v>철판</x:v>
      </x:c>
      <x:c r="E19" s="12" t="n">
        <x:v>8837000</x:v>
      </x:c>
      <x:c r="F19" s="10" t="str">
        <x:v>A라인 생산용 SS400 철판 원재료 매입</x:v>
      </x:c>
    </x:row>
    <x:row r="20" ht="32" customHeight="1">
      <x:c r="A20" t="str">
        <x:v>18260106-3</x:v>
      </x:c>
      <x:c r="B20" t="str">
        <x:v>과세매입</x:v>
      </x:c>
      <x:c r="C20" t="str">
        <x:v>원자재</x:v>
      </x:c>
      <x:c r="D20" t="str">
        <x:v>베어링</x:v>
      </x:c>
      <x:c r="E20" s="12" t="n">
        <x:v>1108000</x:v>
      </x:c>
      <x:c r="F20" s="10" t="str">
        <x:v>감속기 조립용 베어링 생산자재 매입</x:v>
      </x:c>
    </x:row>
    <x:row r="21" ht="32" customHeight="1">
      <x:c r="A21" t="str">
        <x:v>18260106-4</x:v>
      </x:c>
      <x:c r="B21" t="str">
        <x:v>과세매입</x:v>
      </x:c>
      <x:c r="C21" t="str">
        <x:v>지급수수료</x:v>
      </x:c>
      <x:c r="D21" t="str">
        <x:v>금융자문</x:v>
      </x:c>
      <x:c r="E21" s="12" t="n">
        <x:v>22400000</x:v>
      </x:c>
      <x:c r="F21" s="10" t="str">
        <x:v>신규 공장증설 사업 추진에 필요한 대상회사 인수자금 조달 및 금융자문 수수료</x:v>
      </x:c>
    </x:row>
    <x:row r="22" ht="32" customHeight="1">
      <x:c r="A22" t="str">
        <x:v>18260107-1</x:v>
      </x:c>
      <x:c r="B22" t="str">
        <x:v>과세매입</x:v>
      </x:c>
      <x:c r="C22" t="str">
        <x:v>연구개발비</x:v>
      </x:c>
      <x:c r="D22" t="str">
        <x:v>시제품재료</x:v>
      </x:c>
      <x:c r="E22" s="12" t="n">
        <x:v>2893000</x:v>
      </x:c>
      <x:c r="F22" s="10" t="str">
        <x:v>신형 펌프 시제품 제작용 테스트 재료비</x:v>
      </x:c>
    </x:row>
    <x:row r="23" ht="32" customHeight="1">
      <x:c r="A23" t="str">
        <x:v>18260107-2</x:v>
      </x:c>
      <x:c r="B23" t="str">
        <x:v>과세매입</x:v>
      </x:c>
      <x:c r="C23" t="str">
        <x:v>비품</x:v>
      </x:c>
      <x:c r="D23" t="str">
        <x:v>노트북</x:v>
      </x:c>
      <x:c r="E23" s="12" t="n">
        <x:v>2980000</x:v>
      </x:c>
      <x:c r="F23" s="10" t="str">
        <x:v>품질관리팀 검사데이터 분석용 노트북 구입</x:v>
      </x:c>
    </x:row>
    <x:row r="24" ht="32" customHeight="1">
      <x:c r="A24" t="str">
        <x:v>18260107-3</x:v>
      </x:c>
      <x:c r="B24" t="str">
        <x:v>과세매입</x:v>
      </x:c>
      <x:c r="C24" t="str">
        <x:v>복리후생비(생산)</x:v>
      </x:c>
      <x:c r="D24" t="str">
        <x:v>생산직원식대</x:v>
      </x:c>
      <x:c r="E24" s="12" t="n">
        <x:v>2207000</x:v>
      </x:c>
      <x:c r="F24" s="10" t="str">
        <x:v>야간 잔업 생산직원 식대 18명</x:v>
      </x:c>
    </x:row>
    <x:row r="25" ht="32" customHeight="1">
      <x:c r="A25" t="str">
        <x:v>18260107-4</x:v>
      </x:c>
      <x:c r="B25" t="str">
        <x:v>과세매입</x:v>
      </x:c>
      <x:c r="C25" t="str">
        <x:v>운반비</x:v>
      </x:c>
      <x:c r="D25" t="str">
        <x:v>화물운송</x:v>
      </x:c>
      <x:c r="E25" s="12" t="n">
        <x:v>1073000</x:v>
      </x:c>
      <x:c r="F25" s="10" t="str">
        <x:v>완제품 거래처 납품용 5톤 화물운송</x:v>
      </x:c>
    </x:row>
    <x:row r="26" ht="32" customHeight="1">
      <x:c r="A26" t="str">
        <x:v>18260108-1</x:v>
      </x:c>
      <x:c r="B26" t="str">
        <x:v>과세매입</x:v>
      </x:c>
      <x:c r="C26" t="str">
        <x:v>차량유지비</x:v>
      </x:c>
      <x:c r="D26" t="str">
        <x:v>승용차유류</x:v>
      </x:c>
      <x:c r="E26" s="12" t="n">
        <x:v>1861000</x:v>
      </x:c>
      <x:c r="F26" s="10" t="str">
        <x:v>대표이사 업무용 2,000cc 승용차 주유</x:v>
      </x:c>
    </x:row>
    <x:row r="27" ht="32" customHeight="1">
      <x:c r="A27" t="str">
        <x:v>18260108-2</x:v>
      </x:c>
      <x:c r="B27" t="str">
        <x:v>과세매입</x:v>
      </x:c>
      <x:c r="C27" t="str">
        <x:v>임차료</x:v>
      </x:c>
      <x:c r="D27" t="str">
        <x:v>승용차렌트</x:v>
      </x:c>
      <x:c r="E27" s="12" t="n">
        <x:v>319000</x:v>
      </x:c>
      <x:c r="F27" s="10" t="str">
        <x:v>영업관리용 5인승 승용차 월 렌트료</x:v>
      </x:c>
    </x:row>
    <x:row r="28" ht="32" customHeight="1">
      <x:c r="A28" t="str">
        <x:v>18260108-3</x:v>
      </x:c>
      <x:c r="B28" t="str">
        <x:v>과세매입</x:v>
      </x:c>
      <x:c r="C28" t="str">
        <x:v>기업업무추진비</x:v>
      </x:c>
      <x:c r="D28" t="str">
        <x:v>거래처식사</x:v>
      </x:c>
      <x:c r="E28" s="12" t="n">
        <x:v>749000</x:v>
      </x:c>
      <x:c r="F28" s="10" t="str">
        <x:v>주요 거래처 임원 4명 접대 목적 저녁식사</x:v>
      </x:c>
    </x:row>
    <x:row r="29" ht="32" customHeight="1">
      <x:c r="A29" t="str">
        <x:v>18260108-4</x:v>
      </x:c>
      <x:c r="B29" t="str">
        <x:v>과세매입</x:v>
      </x:c>
      <x:c r="C29" t="str">
        <x:v>차량유지비</x:v>
      </x:c>
      <x:c r="D29" t="str">
        <x:v>유류비</x:v>
      </x:c>
      <x:c r="E29" s="12" t="n">
        <x:v>1784000</x:v>
      </x:c>
      <x:c r="F29" s="10" t="str">
        <x:v>현장 방문 차량 주유 - 차종 및 차량번호 미기재</x:v>
      </x:c>
    </x:row>
    <x:row r="30" ht="32" customHeight="1">
      <x:c r="A30" t="str">
        <x:v>18260109-1</x:v>
      </x:c>
      <x:c r="B30" t="str">
        <x:v>과세매입</x:v>
      </x:c>
      <x:c r="C30" t="str">
        <x:v>지급수수료</x:v>
      </x:c>
      <x:c r="D30" t="str">
        <x:v>회계감사</x:v>
      </x:c>
      <x:c r="E30" s="12" t="n">
        <x:v>575000</x:v>
      </x:c>
      <x:c r="F30" s="10" t="str">
        <x:v>외부감사 대응 재고실사 및 회계자문 수수료</x:v>
      </x:c>
    </x:row>
    <x:row r="31" ht="32" customHeight="1">
      <x:c r="A31" t="str">
        <x:v>18260109-2</x:v>
      </x:c>
      <x:c r="B31" t="str">
        <x:v>과세매입</x:v>
      </x:c>
      <x:c r="C31" t="str">
        <x:v>지급수수료</x:v>
      </x:c>
      <x:c r="D31" t="str">
        <x:v>인수자문</x:v>
      </x:c>
      <x:c r="E31" s="12" t="n">
        <x:v>21200000</x:v>
      </x:c>
      <x:c r="F31" s="10" t="str">
        <x:v>생산단지 조성사업 시행을 위해 토지 다수 보유 법인 주식인수 협상·실사 자문</x:v>
      </x:c>
    </x:row>
    <x:row r="32" ht="32" customHeight="1">
      <x:c r="A32" t="str">
        <x:v>18260109-3</x:v>
      </x:c>
      <x:c r="B32" t="str">
        <x:v>과세매입</x:v>
      </x:c>
      <x:c r="C32" t="str">
        <x:v>지급수수료</x:v>
      </x:c>
      <x:c r="D32" t="str">
        <x:v>자문료</x:v>
      </x:c>
      <x:c r="E32" s="12" t="n">
        <x:v>2064000</x:v>
      </x:c>
      <x:c r="F32" s="10" t="str">
        <x:v>외부 컨설팅 수수료 - 프로젝트명 미기재</x:v>
      </x:c>
    </x:row>
    <x:row r="33" ht="32" customHeight="1">
      <x:c r="A33" t="str">
        <x:v>18260109-4</x:v>
      </x:c>
      <x:c r="B33" t="str">
        <x:v>과세매입</x:v>
      </x:c>
      <x:c r="C33" t="str">
        <x:v>지급수수료</x:v>
      </x:c>
      <x:c r="D33" t="str">
        <x:v>회계감사</x:v>
      </x:c>
      <x:c r="E33" s="12" t="n">
        <x:v>4044000</x:v>
      </x:c>
      <x:c r="F33" s="10" t="str">
        <x:v>외부감사 대응 재고실사 및 회계자문 수수료</x:v>
      </x:c>
    </x:row>
    <x:row r="34" ht="32" customHeight="1">
      <x:c r="A34" t="str">
        <x:v>18260110-1</x:v>
      </x:c>
      <x:c r="B34" t="str">
        <x:v>과세매입</x:v>
      </x:c>
      <x:c r="C34" t="str">
        <x:v>임차료</x:v>
      </x:c>
      <x:c r="D34" t="str">
        <x:v>승용차렌트</x:v>
      </x:c>
      <x:c r="E34" s="12" t="n">
        <x:v>850000</x:v>
      </x:c>
      <x:c r="F34" s="10" t="str">
        <x:v>영업관리용 5인승 승용차 월 렌트료</x:v>
      </x:c>
    </x:row>
    <x:row r="35" ht="32" customHeight="1">
      <x:c r="A35" t="str">
        <x:v>18260110-2</x:v>
      </x:c>
      <x:c r="B35" t="str">
        <x:v>과세매입</x:v>
      </x:c>
      <x:c r="C35" t="str">
        <x:v>부재료비</x:v>
      </x:c>
      <x:c r="D35" t="str">
        <x:v>용접봉</x:v>
      </x:c>
      <x:c r="E35" s="12" t="n">
        <x:v>1849000</x:v>
      </x:c>
      <x:c r="F35" s="10" t="str">
        <x:v>생산공정 용접작업용 용접봉 구매</x:v>
      </x:c>
    </x:row>
    <x:row r="36" ht="32" customHeight="1">
      <x:c r="A36" t="str">
        <x:v>18260110-3</x:v>
      </x:c>
      <x:c r="B36" t="str">
        <x:v>과세매입</x:v>
      </x:c>
      <x:c r="C36" t="str">
        <x:v>복리후생비(관리)</x:v>
      </x:c>
      <x:c r="D36" t="str">
        <x:v>직원간식</x:v>
      </x:c>
      <x:c r="E36" s="12" t="n">
        <x:v>7138000</x:v>
      </x:c>
      <x:c r="F36" s="10" t="str">
        <x:v>사무실 전 직원 공용 간식 및 생수 구매</x:v>
      </x:c>
    </x:row>
    <x:row r="37" ht="32" customHeight="1">
      <x:c r="A37" t="str">
        <x:v>18260110-4</x:v>
      </x:c>
      <x:c r="B37" t="str">
        <x:v>과세매입</x:v>
      </x:c>
      <x:c r="C37" t="str">
        <x:v>원자재</x:v>
      </x:c>
      <x:c r="D37" t="str">
        <x:v>베어링</x:v>
      </x:c>
      <x:c r="E37" s="12" t="n">
        <x:v>5657000</x:v>
      </x:c>
      <x:c r="F37" s="10" t="str">
        <x:v>감속기 조립용 베어링 생산자재 매입</x:v>
      </x:c>
    </x:row>
    <x:row r="38" ht="32" customHeight="1">
      <x:c r="A38" t="str">
        <x:v>18260111-1</x:v>
      </x:c>
      <x:c r="B38" t="str">
        <x:v>과세매입</x:v>
      </x:c>
      <x:c r="C38" t="str">
        <x:v>운반비</x:v>
      </x:c>
      <x:c r="D38" t="str">
        <x:v>화물운송</x:v>
      </x:c>
      <x:c r="E38" s="12" t="n">
        <x:v>4690000</x:v>
      </x:c>
      <x:c r="F38" s="10" t="str">
        <x:v>완제품 거래처 납품용 5톤 화물운송</x:v>
      </x:c>
    </x:row>
    <x:row r="39" ht="32" customHeight="1">
      <x:c r="A39" t="str">
        <x:v>18260111-2</x:v>
      </x:c>
      <x:c r="B39" t="str">
        <x:v>과세매입</x:v>
      </x:c>
      <x:c r="C39" t="str">
        <x:v>부재료비</x:v>
      </x:c>
      <x:c r="D39" t="str">
        <x:v>용접봉</x:v>
      </x:c>
      <x:c r="E39" s="12" t="n">
        <x:v>6281000</x:v>
      </x:c>
      <x:c r="F39" s="10" t="str">
        <x:v>생산공정 용접작업용 용접봉 구매</x:v>
      </x:c>
    </x:row>
    <x:row r="40" ht="32" customHeight="1">
      <x:c r="A40" t="str">
        <x:v>18260111-3</x:v>
      </x:c>
      <x:c r="B40" t="str">
        <x:v>과세매입</x:v>
      </x:c>
      <x:c r="C40" t="str">
        <x:v>임차료</x:v>
      </x:c>
      <x:c r="D40" t="str">
        <x:v>승용차렌트</x:v>
      </x:c>
      <x:c r="E40" s="12" t="n">
        <x:v>1253000</x:v>
      </x:c>
      <x:c r="F40" s="10" t="str">
        <x:v>영업관리용 5인승 승용차 월 렌트료</x:v>
      </x:c>
    </x:row>
    <x:row r="41" ht="32" customHeight="1">
      <x:c r="A41" t="str">
        <x:v>18260111-4</x:v>
      </x:c>
      <x:c r="B41" t="str">
        <x:v>과세매입</x:v>
      </x:c>
      <x:c r="C41" t="str">
        <x:v>지급수수료</x:v>
      </x:c>
      <x:c r="D41" t="str">
        <x:v>가치평가</x:v>
      </x:c>
      <x:c r="E41" s="12" t="n">
        <x:v>24400000</x:v>
      </x:c>
      <x:c r="F41" s="10" t="str">
        <x:v>과세사업 확대에 필요한 사업시행권 보유 법인 인수 전 가치평가 및 재무실사</x:v>
      </x:c>
    </x:row>
    <x:row r="42" ht="32" customHeight="1">
      <x:c r="A42" t="str">
        <x:v>18260112-1</x:v>
      </x:c>
      <x:c r="B42" t="str">
        <x:v>과세매입</x:v>
      </x:c>
      <x:c r="C42" t="str">
        <x:v>광고선전비</x:v>
      </x:c>
      <x:c r="D42" t="str">
        <x:v>제품카탈로그</x:v>
      </x:c>
      <x:c r="E42" s="12" t="n">
        <x:v>8634000</x:v>
      </x:c>
      <x:c r="F42" s="10" t="str">
        <x:v>B2B 영업용 제품 카탈로그 2,000부 제작</x:v>
      </x:c>
    </x:row>
    <x:row r="43" ht="32" customHeight="1">
      <x:c r="A43" t="str">
        <x:v>18260112-2</x:v>
      </x:c>
      <x:c r="B43" t="str">
        <x:v>과세매입</x:v>
      </x:c>
      <x:c r="C43" t="str">
        <x:v>교육훈련비</x:v>
      </x:c>
      <x:c r="D43" t="str">
        <x:v>안전교육</x:v>
      </x:c>
      <x:c r="E43" s="12" t="n">
        <x:v>37000</x:v>
      </x:c>
      <x:c r="F43" s="10" t="str">
        <x:v>생산팀 산업안전·설비조작 교육비</x:v>
      </x:c>
    </x:row>
    <x:row r="44" ht="32" customHeight="1">
      <x:c r="A44" t="str">
        <x:v>18260112-3</x:v>
      </x:c>
      <x:c r="B44" t="str">
        <x:v>과세매입</x:v>
      </x:c>
      <x:c r="C44" t="str">
        <x:v>임차료</x:v>
      </x:c>
      <x:c r="D44" t="str">
        <x:v>공장창고</x:v>
      </x:c>
      <x:c r="E44" s="12" t="n">
        <x:v>1514000</x:v>
      </x:c>
      <x:c r="F44" s="10" t="str">
        <x:v>원재료 보관용 외부 창고 월 임차료</x:v>
      </x:c>
    </x:row>
    <x:row r="45" ht="32" customHeight="1">
      <x:c r="A45" t="str">
        <x:v>18260112-4</x:v>
      </x:c>
      <x:c r="B45" t="str">
        <x:v>과세매입</x:v>
      </x:c>
      <x:c r="C45" t="str">
        <x:v>복리후생비</x:v>
      </x:c>
      <x:c r="D45" t="str">
        <x:v>개인용품</x:v>
      </x:c>
      <x:c r="E45" s="12" t="n">
        <x:v>2348000</x:v>
      </x:c>
      <x:c r="F45" s="10" t="str">
        <x:v>대표이사 자택 사용 가전제품 구매</x:v>
      </x:c>
    </x:row>
    <x:row r="46" ht="32" customHeight="1">
      <x:c r="A46" t="str">
        <x:v>18260113-1</x:v>
      </x:c>
      <x:c r="B46" t="str">
        <x:v>과세매입</x:v>
      </x:c>
      <x:c r="C46" t="str">
        <x:v>기업업무추진비</x:v>
      </x:c>
      <x:c r="D46" t="str">
        <x:v>거래처선물</x:v>
      </x:c>
      <x:c r="E46" s="12" t="n">
        <x:v>649000</x:v>
      </x:c>
      <x:c r="F46" s="10" t="str">
        <x:v>거래처 대표 명절 선물세트 제공</x:v>
      </x:c>
    </x:row>
    <x:row r="47" ht="32" customHeight="1">
      <x:c r="A47" t="str">
        <x:v>18260113-2</x:v>
      </x:c>
      <x:c r="B47" t="str">
        <x:v>과세매입</x:v>
      </x:c>
      <x:c r="C47" t="str">
        <x:v>임차료</x:v>
      </x:c>
      <x:c r="D47" t="str">
        <x:v>승용차렌트</x:v>
      </x:c>
      <x:c r="E47" s="12" t="n">
        <x:v>2365000</x:v>
      </x:c>
      <x:c r="F47" s="10" t="str">
        <x:v>영업관리용 5인승 승용차 월 렌트료</x:v>
      </x:c>
    </x:row>
    <x:row r="48" ht="32" customHeight="1">
      <x:c r="A48" t="str">
        <x:v>18260113-3</x:v>
      </x:c>
      <x:c r="B48" t="str">
        <x:v>과세매입</x:v>
      </x:c>
      <x:c r="C48" t="str">
        <x:v>지급수수료</x:v>
      </x:c>
      <x:c r="D48" t="str">
        <x:v>자문료</x:v>
      </x:c>
      <x:c r="E48" s="12" t="n">
        <x:v>1932000</x:v>
      </x:c>
      <x:c r="F48" s="10" t="str">
        <x:v>외부 컨설팅 수수료 - 프로젝트명 미기재</x:v>
      </x:c>
    </x:row>
    <x:row r="49" ht="32" customHeight="1">
      <x:c r="A49" t="str">
        <x:v>18260113-4</x:v>
      </x:c>
      <x:c r="B49" t="str">
        <x:v>과세매입</x:v>
      </x:c>
      <x:c r="C49" t="str">
        <x:v>부재료비</x:v>
      </x:c>
      <x:c r="D49" t="str">
        <x:v>용접봉</x:v>
      </x:c>
      <x:c r="E49" s="12" t="n">
        <x:v>2835000</x:v>
      </x:c>
      <x:c r="F49" s="10" t="str">
        <x:v>생산공정 용접작업용 용접봉 구매</x:v>
      </x:c>
    </x:row>
    <x:row r="50" ht="32" customHeight="1">
      <x:c r="A50" t="str">
        <x:v>18260114-1</x:v>
      </x:c>
      <x:c r="B50" t="str">
        <x:v>과세매입</x:v>
      </x:c>
      <x:c r="C50" t="str">
        <x:v>소모품비</x:v>
      </x:c>
      <x:c r="D50" t="str">
        <x:v>전자기기</x:v>
      </x:c>
      <x:c r="E50" s="12" t="n">
        <x:v>3271000</x:v>
      </x:c>
      <x:c r="F50" s="10" t="str">
        <x:v>태블릿PC 구매 - 사용자 및 사용부서 미기재</x:v>
      </x:c>
    </x:row>
    <x:row r="51" ht="32" customHeight="1">
      <x:c r="A51" t="str">
        <x:v>18260114-2</x:v>
      </x:c>
      <x:c r="B51" t="str">
        <x:v>과세매입</x:v>
      </x:c>
      <x:c r="C51" t="str">
        <x:v>지급수수료</x:v>
      </x:c>
      <x:c r="D51" t="str">
        <x:v>사업시행 자문</x:v>
      </x:c>
      <x:c r="E51" s="12" t="n">
        <x:v>15100000</x:v>
      </x:c>
      <x:c r="F51" s="10" t="str">
        <x:v>공장 이전·확장 사업 승인신청 및 사업시행을 위한 인허가·업무대행 자문, 토지가치 증가 목적 아님</x:v>
      </x:c>
    </x:row>
    <x:row r="52" ht="32" customHeight="1">
      <x:c r="A52" t="str">
        <x:v>18260114-3</x:v>
      </x:c>
      <x:c r="B52" t="str">
        <x:v>과세매입</x:v>
      </x:c>
      <x:c r="C52" t="str">
        <x:v>교육훈련비</x:v>
      </x:c>
      <x:c r="D52" t="str">
        <x:v>안전교육</x:v>
      </x:c>
      <x:c r="E52" s="12" t="n">
        <x:v>5893000</x:v>
      </x:c>
      <x:c r="F52" s="10" t="str">
        <x:v>생산팀 산업안전·설비조작 교육비</x:v>
      </x:c>
    </x:row>
    <x:row r="53" ht="32" customHeight="1">
      <x:c r="A53" t="str">
        <x:v>18260114-4</x:v>
      </x:c>
      <x:c r="B53" t="str">
        <x:v>과세매입</x:v>
      </x:c>
      <x:c r="C53" t="str">
        <x:v>차량유지비</x:v>
      </x:c>
      <x:c r="D53" t="str">
        <x:v>승용차수리</x:v>
      </x:c>
      <x:c r="E53" s="12" t="n">
        <x:v>2221000</x:v>
      </x:c>
      <x:c r="F53" s="10" t="str">
        <x:v>관리팀 1,600cc 승용차 엔진오일 및 수리</x:v>
      </x:c>
    </x:row>
    <x:row r="54" ht="32" customHeight="1">
      <x:c r="A54" t="str">
        <x:v>18260115-1</x:v>
      </x:c>
      <x:c r="B54" t="str">
        <x:v>과세매입</x:v>
      </x:c>
      <x:c r="C54" t="str">
        <x:v>복리후생비(생산)</x:v>
      </x:c>
      <x:c r="D54" t="str">
        <x:v>생산직원식대</x:v>
      </x:c>
      <x:c r="E54" s="12" t="n">
        <x:v>6000000</x:v>
      </x:c>
      <x:c r="F54" s="10" t="str">
        <x:v>야간 잔업 생산직원 식대 18명</x:v>
      </x:c>
    </x:row>
    <x:row r="55" ht="32" customHeight="1">
      <x:c r="A55" t="str">
        <x:v>18260115-2</x:v>
      </x:c>
      <x:c r="B55" t="str">
        <x:v>과세매입</x:v>
      </x:c>
      <x:c r="C55" t="str">
        <x:v>소모품비(생산)</x:v>
      </x:c>
      <x:c r="D55" t="str">
        <x:v>안전장갑</x:v>
      </x:c>
      <x:c r="E55" s="12" t="n">
        <x:v>3447000</x:v>
      </x:c>
      <x:c r="F55" s="10" t="str">
        <x:v>현장 생산직 지급용 안전장갑 구매</x:v>
      </x:c>
    </x:row>
    <x:row r="56" ht="32" customHeight="1">
      <x:c r="A56" t="str">
        <x:v>18260115-3</x:v>
      </x:c>
      <x:c r="B56" t="str">
        <x:v>과세매입</x:v>
      </x:c>
      <x:c r="C56" t="str">
        <x:v>복리후생비(관리)</x:v>
      </x:c>
      <x:c r="D56" t="str">
        <x:v>직원간식</x:v>
      </x:c>
      <x:c r="E56" s="12" t="n">
        <x:v>4396000</x:v>
      </x:c>
      <x:c r="F56" s="10" t="str">
        <x:v>사무실 전 직원 공용 간식 및 생수 구매</x:v>
      </x:c>
    </x:row>
    <x:row r="57" ht="32" customHeight="1">
      <x:c r="A57" t="str">
        <x:v>18260115-4</x:v>
      </x:c>
      <x:c r="B57" t="str">
        <x:v>과세매입</x:v>
      </x:c>
      <x:c r="C57" t="str">
        <x:v>광고선전비</x:v>
      </x:c>
      <x:c r="D57" t="str">
        <x:v>제품카탈로그</x:v>
      </x:c>
      <x:c r="E57" s="12" t="n">
        <x:v>6897000</x:v>
      </x:c>
      <x:c r="F57" s="10" t="str">
        <x:v>B2B 영업용 제품 카탈로그 2,000부 제작</x:v>
      </x:c>
    </x:row>
    <x:row r="58" ht="32" customHeight="1">
      <x:c r="A58" t="str">
        <x:v>18260116-1</x:v>
      </x:c>
      <x:c r="B58" t="str">
        <x:v>과세매입</x:v>
      </x:c>
      <x:c r="C58" t="str">
        <x:v>수선비</x:v>
      </x:c>
      <x:c r="D58" t="str">
        <x:v>설비수리</x:v>
      </x:c>
      <x:c r="E58" s="12" t="n">
        <x:v>7291000</x:v>
      </x:c>
      <x:c r="F58" s="10" t="str">
        <x:v>CNC 선반 스핀들 고장 수리 및 부품교체</x:v>
      </x:c>
    </x:row>
    <x:row r="59" ht="32" customHeight="1">
      <x:c r="A59" t="str">
        <x:v>18260116-2</x:v>
      </x:c>
      <x:c r="B59" t="str">
        <x:v>과세매입</x:v>
      </x:c>
      <x:c r="C59" t="str">
        <x:v>기업업무추진비</x:v>
      </x:c>
      <x:c r="D59" t="str">
        <x:v>거래처식사</x:v>
      </x:c>
      <x:c r="E59" s="12" t="n">
        <x:v>1407000</x:v>
      </x:c>
      <x:c r="F59" s="10" t="str">
        <x:v>주요 거래처 임원 4명 접대 목적 저녁식사</x:v>
      </x:c>
    </x:row>
    <x:row r="60" ht="32" customHeight="1">
      <x:c r="A60" t="str">
        <x:v>18260116-3</x:v>
      </x:c>
      <x:c r="B60" t="str">
        <x:v>과세매입</x:v>
      </x:c>
      <x:c r="C60" t="str">
        <x:v>소모품비</x:v>
      </x:c>
      <x:c r="D60" t="str">
        <x:v>전자기기</x:v>
      </x:c>
      <x:c r="E60" s="12" t="n">
        <x:v>1796000</x:v>
      </x:c>
      <x:c r="F60" s="10" t="str">
        <x:v>태블릿PC 구매 - 사용자 및 사용부서 미기재</x:v>
      </x:c>
    </x:row>
    <x:row r="61" ht="32" customHeight="1">
      <x:c r="A61" t="str">
        <x:v>18260116-4</x:v>
      </x:c>
      <x:c r="B61" t="str">
        <x:v>과세매입</x:v>
      </x:c>
      <x:c r="C61" t="str">
        <x:v>지급수수료</x:v>
      </x:c>
      <x:c r="D61" t="str">
        <x:v>인허가용역</x:v>
      </x:c>
      <x:c r="E61" s="12" t="n">
        <x:v>13300000</x:v>
      </x:c>
      <x:c r="F61" s="10" t="str">
        <x:v>과세 제조시설 신축사업 추진을 위한 행정 인허가 및 사업계획 조정 용역, 부지 취득 자체를 위한 용역 아님</x:v>
      </x:c>
    </x:row>
    <x:row r="62" ht="32" customHeight="1">
      <x:c r="A62" t="str">
        <x:v>18260117-1</x:v>
      </x:c>
      <x:c r="B62" t="str">
        <x:v>과세매입</x:v>
      </x:c>
      <x:c r="C62" t="str">
        <x:v>외주가공비</x:v>
      </x:c>
      <x:c r="D62" t="str">
        <x:v>도금가공</x:v>
      </x:c>
      <x:c r="E62" s="12" t="n">
        <x:v>1492000</x:v>
      </x:c>
      <x:c r="F62" s="10" t="str">
        <x:v>납품제품 표면 아연도금 외주가공</x:v>
      </x:c>
    </x:row>
    <x:row r="63" ht="32" customHeight="1">
      <x:c r="A63" t="str">
        <x:v>18260117-2</x:v>
      </x:c>
      <x:c r="B63" t="str">
        <x:v>과세매입</x:v>
      </x:c>
      <x:c r="C63" t="str">
        <x:v>외주가공비</x:v>
      </x:c>
      <x:c r="D63" t="str">
        <x:v>도금가공</x:v>
      </x:c>
      <x:c r="E63" s="12" t="n">
        <x:v>7526000</x:v>
      </x:c>
      <x:c r="F63" s="10" t="str">
        <x:v>납품제품 표면 아연도금 외주가공</x:v>
      </x:c>
    </x:row>
    <x:row r="64" ht="32" customHeight="1">
      <x:c r="A64" t="str">
        <x:v>18260117-3</x:v>
      </x:c>
      <x:c r="B64" t="str">
        <x:v>과세매입</x:v>
      </x:c>
      <x:c r="C64" t="str">
        <x:v>소모품비</x:v>
      </x:c>
      <x:c r="D64" t="str">
        <x:v>가사용품</x:v>
      </x:c>
      <x:c r="E64" s="12" t="n">
        <x:v>1152000</x:v>
      </x:c>
      <x:c r="F64" s="10" t="str">
        <x:v>대표 개인주거지 배송 가사용 생활용품</x:v>
      </x:c>
    </x:row>
    <x:row r="65" ht="32" customHeight="1">
      <x:c r="A65" t="str">
        <x:v>18260117-4</x:v>
      </x:c>
      <x:c r="B65" t="str">
        <x:v>과세매입</x:v>
      </x:c>
      <x:c r="C65" t="str">
        <x:v>임차료</x:v>
      </x:c>
      <x:c r="D65" t="str">
        <x:v>승용차렌트</x:v>
      </x:c>
      <x:c r="E65" s="12" t="n">
        <x:v>2132000</x:v>
      </x:c>
      <x:c r="F65" s="10" t="str">
        <x:v>영업관리용 5인승 승용차 월 렌트료</x:v>
      </x:c>
    </x:row>
    <x:row r="66" ht="32" customHeight="1">
      <x:c r="A66" t="str">
        <x:v>18260118-1</x:v>
      </x:c>
      <x:c r="B66" t="str">
        <x:v>과세매입</x:v>
      </x:c>
      <x:c r="C66" t="str">
        <x:v>복리후생비</x:v>
      </x:c>
      <x:c r="D66" t="str">
        <x:v>개인용품</x:v>
      </x:c>
      <x:c r="E66" s="12" t="n">
        <x:v>2229000</x:v>
      </x:c>
      <x:c r="F66" s="10" t="str">
        <x:v>대표이사 자택 사용 가전제품 구매</x:v>
      </x:c>
    </x:row>
    <x:row r="67" ht="32" customHeight="1">
      <x:c r="A67" t="str">
        <x:v>18260118-2</x:v>
      </x:c>
      <x:c r="B67" t="str">
        <x:v>과세매입</x:v>
      </x:c>
      <x:c r="C67" t="str">
        <x:v>수선비</x:v>
      </x:c>
      <x:c r="D67" t="str">
        <x:v>시설수리</x:v>
      </x:c>
      <x:c r="E67" s="12" t="n">
        <x:v>1181000</x:v>
      </x:c>
      <x:c r="F67" s="10" t="str">
        <x:v>건물 시설 수리비 - 사업장/사택 구분 미기재</x:v>
      </x:c>
    </x:row>
    <x:row r="68" ht="32" customHeight="1">
      <x:c r="A68" t="str">
        <x:v>18260118-3</x:v>
      </x:c>
      <x:c r="B68" t="str">
        <x:v>과세매입</x:v>
      </x:c>
      <x:c r="C68" t="str">
        <x:v>소모품비(생산)</x:v>
      </x:c>
      <x:c r="D68" t="str">
        <x:v>안전장갑</x:v>
      </x:c>
      <x:c r="E68" s="12" t="n">
        <x:v>5415000</x:v>
      </x:c>
      <x:c r="F68" s="10" t="str">
        <x:v>현장 생산직 지급용 안전장갑 구매</x:v>
      </x:c>
    </x:row>
    <x:row r="69" ht="32" customHeight="1">
      <x:c r="A69" t="str">
        <x:v>18260118-4</x:v>
      </x:c>
      <x:c r="B69" t="str">
        <x:v>과세매입</x:v>
      </x:c>
      <x:c r="C69" t="str">
        <x:v>회의비</x:v>
      </x:c>
      <x:c r="D69" t="str">
        <x:v>식대</x:v>
      </x:c>
      <x:c r="E69" s="12" t="n">
        <x:v>462000</x:v>
      </x:c>
      <x:c r="F69" s="10" t="str">
        <x:v>외부 참석자 포함 회의 식대 - 참석자 명단 미첨부</x:v>
      </x:c>
    </x:row>
    <x:row r="70" ht="32" customHeight="1">
      <x:c r="A70" t="str">
        <x:v>18260119-1</x:v>
      </x:c>
      <x:c r="B70" t="str">
        <x:v>과세매입</x:v>
      </x:c>
      <x:c r="C70" t="str">
        <x:v>수선비</x:v>
      </x:c>
      <x:c r="D70" t="str">
        <x:v>시설수리</x:v>
      </x:c>
      <x:c r="E70" s="12" t="n">
        <x:v>2306000</x:v>
      </x:c>
      <x:c r="F70" s="10" t="str">
        <x:v>건물 시설 수리비 - 사업장/사택 구분 미기재</x:v>
      </x:c>
    </x:row>
    <x:row r="71" ht="32" customHeight="1">
      <x:c r="A71" t="str">
        <x:v>18260119-2</x:v>
      </x:c>
      <x:c r="B71" t="str">
        <x:v>과세매입</x:v>
      </x:c>
      <x:c r="C71" t="str">
        <x:v>지급수수료</x:v>
      </x:c>
      <x:c r="D71" t="str">
        <x:v>사업자문</x:v>
      </x:c>
      <x:c r="E71" s="12" t="n">
        <x:v>11900000</x:v>
      </x:c>
      <x:c r="F71" s="10" t="str">
        <x:v>생산시설 개발사업 공동시행을 위해 필요한 대상법인 지분 인수·사업승인 자문</x:v>
      </x:c>
    </x:row>
    <x:row r="72" ht="32" customHeight="1">
      <x:c r="A72" t="str">
        <x:v>18260119-3</x:v>
      </x:c>
      <x:c r="B72" t="str">
        <x:v>과세매입</x:v>
      </x:c>
      <x:c r="C72" t="str">
        <x:v>기업업무추진비</x:v>
      </x:c>
      <x:c r="D72" t="str">
        <x:v>거래처선물</x:v>
      </x:c>
      <x:c r="E72" s="12" t="n">
        <x:v>475000</x:v>
      </x:c>
      <x:c r="F72" s="10" t="str">
        <x:v>거래처 대표 명절 선물세트 제공</x:v>
      </x:c>
    </x:row>
    <x:row r="73" ht="32" customHeight="1">
      <x:c r="A73" t="str">
        <x:v>18260119-4</x:v>
      </x:c>
      <x:c r="B73" t="str">
        <x:v>과세매입</x:v>
      </x:c>
      <x:c r="C73" t="str">
        <x:v>운반비</x:v>
      </x:c>
      <x:c r="D73" t="str">
        <x:v>화물운송</x:v>
      </x:c>
      <x:c r="E73" s="12" t="n">
        <x:v>6130000</x:v>
      </x:c>
      <x:c r="F73" s="10" t="str">
        <x:v>완제품 거래처 납품용 5톤 화물운송</x:v>
      </x:c>
    </x:row>
    <x:row r="74" ht="32" customHeight="1">
      <x:c r="A74" t="str">
        <x:v>18260120-1</x:v>
      </x:c>
      <x:c r="B74" t="str">
        <x:v>과세매입</x:v>
      </x:c>
      <x:c r="C74" t="str">
        <x:v>비품</x:v>
      </x:c>
      <x:c r="D74" t="str">
        <x:v>노트북</x:v>
      </x:c>
      <x:c r="E74" s="12" t="n">
        <x:v>1814000</x:v>
      </x:c>
      <x:c r="F74" s="10" t="str">
        <x:v>품질관리팀 검사데이터 분석용 노트북 구입</x:v>
      </x:c>
    </x:row>
    <x:row r="75" ht="32" customHeight="1">
      <x:c r="A75" t="str">
        <x:v>18260120-2</x:v>
      </x:c>
      <x:c r="B75" t="str">
        <x:v>과세매입</x:v>
      </x:c>
      <x:c r="C75" t="str">
        <x:v>임차료</x:v>
      </x:c>
      <x:c r="D75" t="str">
        <x:v>공장창고</x:v>
      </x:c>
      <x:c r="E75" s="12" t="n">
        <x:v>5595000</x:v>
      </x:c>
      <x:c r="F75" s="10" t="str">
        <x:v>원재료 보관용 외부 창고 월 임차료</x:v>
      </x:c>
    </x:row>
    <x:row r="76" ht="32" customHeight="1">
      <x:c r="A76" t="str">
        <x:v>18260120-3</x:v>
      </x:c>
      <x:c r="B76" t="str">
        <x:v>과세매입</x:v>
      </x:c>
      <x:c r="C76" t="str">
        <x:v>광고선전비</x:v>
      </x:c>
      <x:c r="D76" t="str">
        <x:v>제품카탈로그</x:v>
      </x:c>
      <x:c r="E76" s="12" t="n">
        <x:v>7946000</x:v>
      </x:c>
      <x:c r="F76" s="10" t="str">
        <x:v>B2B 영업용 제품 카탈로그 2,000부 제작</x:v>
      </x:c>
    </x:row>
    <x:row r="77" ht="32" customHeight="1">
      <x:c r="A77" t="str">
        <x:v>18260120-4</x:v>
      </x:c>
      <x:c r="B77" t="str">
        <x:v>과세매입</x:v>
      </x:c>
      <x:c r="C77" t="str">
        <x:v>외주가공비</x:v>
      </x:c>
      <x:c r="D77" t="str">
        <x:v>도금가공</x:v>
      </x:c>
      <x:c r="E77" s="12" t="n">
        <x:v>8563000</x:v>
      </x:c>
      <x:c r="F77" s="10" t="str">
        <x:v>납품제품 표면 아연도금 외주가공</x:v>
      </x:c>
    </x:row>
    <x:row r="78" ht="32" customHeight="1">
      <x:c r="A78" t="str">
        <x:v>18260121-1</x:v>
      </x:c>
      <x:c r="B78" t="str">
        <x:v>과세매입</x:v>
      </x:c>
      <x:c r="C78" t="str">
        <x:v>차량유지비</x:v>
      </x:c>
      <x:c r="D78" t="str">
        <x:v>승용차수리</x:v>
      </x:c>
      <x:c r="E78" s="12" t="n">
        <x:v>2173000</x:v>
      </x:c>
      <x:c r="F78" s="10" t="str">
        <x:v>관리팀 1,600cc 승용차 엔진오일 및 수리</x:v>
      </x:c>
    </x:row>
    <x:row r="79" ht="32" customHeight="1">
      <x:c r="A79" t="str">
        <x:v>18260121-2</x:v>
      </x:c>
      <x:c r="B79" t="str">
        <x:v>과세매입</x:v>
      </x:c>
      <x:c r="C79" t="str">
        <x:v>차량유지비</x:v>
      </x:c>
      <x:c r="D79" t="str">
        <x:v>유류비</x:v>
      </x:c>
      <x:c r="E79" s="12" t="n">
        <x:v>1761000</x:v>
      </x:c>
      <x:c r="F79" s="10" t="str">
        <x:v>현장 방문 차량 주유 - 차종 및 차량번호 미기재</x:v>
      </x:c>
    </x:row>
    <x:row r="80" ht="32" customHeight="1">
      <x:c r="A80" t="str">
        <x:v>18260121-3</x:v>
      </x:c>
      <x:c r="B80" t="str">
        <x:v>과세매입</x:v>
      </x:c>
      <x:c r="C80" t="str">
        <x:v>원자재</x:v>
      </x:c>
      <x:c r="D80" t="str">
        <x:v>철판</x:v>
      </x:c>
      <x:c r="E80" s="12" t="n">
        <x:v>4353000</x:v>
      </x:c>
      <x:c r="F80" s="10" t="str">
        <x:v>A라인 생산용 SS400 철판 원재료 매입</x:v>
      </x:c>
    </x:row>
    <x:row r="81" ht="32" customHeight="1">
      <x:c r="A81" t="str">
        <x:v>18260121-4</x:v>
      </x:c>
      <x:c r="B81" t="str">
        <x:v>과세매입</x:v>
      </x:c>
      <x:c r="C81" t="str">
        <x:v>지급수수료</x:v>
      </x:c>
      <x:c r="D81" t="str">
        <x:v>재무실사</x:v>
      </x:c>
      <x:c r="E81" s="12" t="n">
        <x:v>7600000</x:v>
      </x:c>
      <x:c r="F81" s="10" t="str">
        <x:v>신규 과세사업 부지 확보와 사업시행에 필수인 법인 인수 전 재무·자산 실사 수수료</x:v>
      </x:c>
    </x:row>
    <x:row r="82" ht="32" customHeight="1">
      <x:c r="A82" t="str">
        <x:v>18260122-1</x:v>
      </x:c>
      <x:c r="B82" t="str">
        <x:v>과세매입</x:v>
      </x:c>
      <x:c r="C82" t="str">
        <x:v>부재료비</x:v>
      </x:c>
      <x:c r="D82" t="str">
        <x:v>용접봉</x:v>
      </x:c>
      <x:c r="E82" s="12" t="n">
        <x:v>1999000</x:v>
      </x:c>
      <x:c r="F82" s="10" t="str">
        <x:v>생산공정 용접작업용 용접봉 구매</x:v>
      </x:c>
    </x:row>
    <x:row r="83" ht="32" customHeight="1">
      <x:c r="A83" t="str">
        <x:v>18260122-2</x:v>
      </x:c>
      <x:c r="B83" t="str">
        <x:v>과세매입</x:v>
      </x:c>
      <x:c r="C83" t="str">
        <x:v>기업업무추진비</x:v>
      </x:c>
      <x:c r="D83" t="str">
        <x:v>거래처선물</x:v>
      </x:c>
      <x:c r="E83" s="12" t="n">
        <x:v>819000</x:v>
      </x:c>
      <x:c r="F83" s="10" t="str">
        <x:v>거래처 대표 명절 선물세트 제공</x:v>
      </x:c>
    </x:row>
    <x:row r="84" ht="32" customHeight="1">
      <x:c r="A84" t="str">
        <x:v>18260122-3</x:v>
      </x:c>
      <x:c r="B84" t="str">
        <x:v>과세매입</x:v>
      </x:c>
      <x:c r="C84" t="str">
        <x:v>소모품비</x:v>
      </x:c>
      <x:c r="D84" t="str">
        <x:v>가사용품</x:v>
      </x:c>
      <x:c r="E84" s="12" t="n">
        <x:v>1250000</x:v>
      </x:c>
      <x:c r="F84" s="10" t="str">
        <x:v>대표 개인주거지 배송 가사용 생활용품</x:v>
      </x:c>
    </x:row>
    <x:row r="85" ht="32" customHeight="1">
      <x:c r="A85" t="str">
        <x:v>18260122-4</x:v>
      </x:c>
      <x:c r="B85" t="str">
        <x:v>과세매입</x:v>
      </x:c>
      <x:c r="C85" t="str">
        <x:v>기업업무추진비</x:v>
      </x:c>
      <x:c r="D85" t="str">
        <x:v>거래처식사</x:v>
      </x:c>
      <x:c r="E85" s="12" t="n">
        <x:v>1083000</x:v>
      </x:c>
      <x:c r="F85" s="10" t="str">
        <x:v>주요 거래처 임원 4명 접대 목적 저녁식사</x:v>
      </x:c>
    </x:row>
    <x:row r="86" ht="32" customHeight="1">
      <x:c r="A86" t="str">
        <x:v>18260123-1</x:v>
      </x:c>
      <x:c r="B86" t="str">
        <x:v>과세매입</x:v>
      </x:c>
      <x:c r="C86" t="str">
        <x:v>지급수수료</x:v>
      </x:c>
      <x:c r="D86" t="str">
        <x:v>자문료</x:v>
      </x:c>
      <x:c r="E86" s="12" t="n">
        <x:v>3577000</x:v>
      </x:c>
      <x:c r="F86" s="10" t="str">
        <x:v>외부 컨설팅 수수료 - 프로젝트명 미기재</x:v>
      </x:c>
    </x:row>
    <x:row r="87" ht="32" customHeight="1">
      <x:c r="A87" t="str">
        <x:v>18260123-2</x:v>
      </x:c>
      <x:c r="B87" t="str">
        <x:v>과세매입</x:v>
      </x:c>
      <x:c r="C87" t="str">
        <x:v>비품</x:v>
      </x:c>
      <x:c r="D87" t="str">
        <x:v>노트북</x:v>
      </x:c>
      <x:c r="E87" s="12" t="n">
        <x:v>192000</x:v>
      </x:c>
      <x:c r="F87" s="10" t="str">
        <x:v>품질관리팀 검사데이터 분석용 노트북 구입</x:v>
      </x:c>
    </x:row>
    <x:row r="88" ht="32" customHeight="1">
      <x:c r="A88" t="str">
        <x:v>18260123-3</x:v>
      </x:c>
      <x:c r="B88" t="str">
        <x:v>과세매입</x:v>
      </x:c>
      <x:c r="C88" t="str">
        <x:v>복리후생비</x:v>
      </x:c>
      <x:c r="D88" t="str">
        <x:v>식대</x:v>
      </x:c>
      <x:c r="E88" s="12" t="n">
        <x:v>855000</x:v>
      </x:c>
      <x:c r="F88" s="10" t="str">
        <x:v>주말 식대 6명 - 임직원 여부 미기재</x:v>
      </x:c>
    </x:row>
    <x:row r="89" ht="32" customHeight="1">
      <x:c r="A89" t="str">
        <x:v>18260123-4</x:v>
      </x:c>
      <x:c r="B89" t="str">
        <x:v>과세매입</x:v>
      </x:c>
      <x:c r="C89" t="str">
        <x:v>회의비</x:v>
      </x:c>
      <x:c r="D89" t="str">
        <x:v>식대</x:v>
      </x:c>
      <x:c r="E89" s="12" t="n">
        <x:v>4258000</x:v>
      </x:c>
      <x:c r="F89" s="10" t="str">
        <x:v>외부 참석자 포함 회의 식대 - 참석자 명단 미첨부</x:v>
      </x:c>
    </x:row>
    <x:row r="90" ht="32" customHeight="1">
      <x:c r="A90" t="str">
        <x:v>18260124-1</x:v>
      </x:c>
      <x:c r="B90" t="str">
        <x:v>과세매입</x:v>
      </x:c>
      <x:c r="C90" t="str">
        <x:v>복리후생비(관리)</x:v>
      </x:c>
      <x:c r="D90" t="str">
        <x:v>직원간식</x:v>
      </x:c>
      <x:c r="E90" s="12" t="n">
        <x:v>204000</x:v>
      </x:c>
      <x:c r="F90" s="10" t="str">
        <x:v>사무실 전 직원 공용 간식 및 생수 구매</x:v>
      </x:c>
    </x:row>
    <x:row r="91" ht="32" customHeight="1">
      <x:c r="A91" t="str">
        <x:v>18260124-2</x:v>
      </x:c>
      <x:c r="B91" t="str">
        <x:v>과세매입</x:v>
      </x:c>
      <x:c r="C91" t="str">
        <x:v>원자재</x:v>
      </x:c>
      <x:c r="D91" t="str">
        <x:v>포장박스</x:v>
      </x:c>
      <x:c r="E91" s="12" t="n">
        <x:v>2810000</x:v>
      </x:c>
      <x:c r="F91" s="10" t="str">
        <x:v>세금계산서 공급자 사업자등록은 가족 명의이나 실운영자가 직접 사업장·직원·재고를 관리하고 포장박스 전량 실제 입고, 수량·단가·대금 일치 확인</x:v>
      </x:c>
    </x:row>
    <x:row r="92" ht="32" customHeight="1">
      <x:c r="A92" t="str">
        <x:v>18260124-3</x:v>
      </x:c>
      <x:c r="B92" t="str">
        <x:v>과세매입</x:v>
      </x:c>
      <x:c r="C92" t="str">
        <x:v>교육훈련비</x:v>
      </x:c>
      <x:c r="D92" t="str">
        <x:v>안전교육</x:v>
      </x:c>
      <x:c r="E92" s="12" t="n">
        <x:v>737000</x:v>
      </x:c>
      <x:c r="F92" s="10" t="str">
        <x:v>생산팀 산업안전·설비조작 교육비</x:v>
      </x:c>
    </x:row>
    <x:row r="93" ht="32" customHeight="1">
      <x:c r="A93" t="str">
        <x:v>18260124-4</x:v>
      </x:c>
      <x:c r="B93" t="str">
        <x:v>과세매입</x:v>
      </x:c>
      <x:c r="C93" t="str">
        <x:v>광고선전비</x:v>
      </x:c>
      <x:c r="D93" t="str">
        <x:v>제품카탈로그</x:v>
      </x:c>
      <x:c r="E93" s="12" t="n">
        <x:v>7518000</x:v>
      </x:c>
      <x:c r="F93" s="10" t="str">
        <x:v>B2B 영업용 제품 카탈로그 2,000부 제작</x:v>
      </x:c>
    </x:row>
    <x:row r="94" ht="32" customHeight="1">
      <x:c r="A94" t="str">
        <x:v>18260125-1</x:v>
      </x:c>
      <x:c r="B94" t="str">
        <x:v>과세매입</x:v>
      </x:c>
      <x:c r="C94" t="str">
        <x:v>외주가공비</x:v>
      </x:c>
      <x:c r="D94" t="str">
        <x:v>도금가공</x:v>
      </x:c>
      <x:c r="E94" s="12" t="n">
        <x:v>792000</x:v>
      </x:c>
      <x:c r="F94" s="10" t="str">
        <x:v>납품제품 표면 아연도금 외주가공</x:v>
      </x:c>
    </x:row>
    <x:row r="95" ht="32" customHeight="1">
      <x:c r="A95" t="str">
        <x:v>18260125-2</x:v>
      </x:c>
      <x:c r="B95" t="str">
        <x:v>과세매입</x:v>
      </x:c>
      <x:c r="C95" t="str">
        <x:v>원자재</x:v>
      </x:c>
      <x:c r="D95" t="str">
        <x:v>철판</x:v>
      </x:c>
      <x:c r="E95" s="12" t="n">
        <x:v>8026000</x:v>
      </x:c>
      <x:c r="F95" s="10" t="str">
        <x:v>A라인 생산용 SS400 철판 원재료 매입</x:v>
      </x:c>
    </x:row>
    <x:row r="96" ht="32" customHeight="1">
      <x:c r="A96" t="str">
        <x:v>18260125-3</x:v>
      </x:c>
      <x:c r="B96" t="str">
        <x:v>과세매입</x:v>
      </x:c>
      <x:c r="C96" t="str">
        <x:v>부재료비</x:v>
      </x:c>
      <x:c r="D96" t="str">
        <x:v>용접봉</x:v>
      </x:c>
      <x:c r="E96" s="12" t="n">
        <x:v>2860000</x:v>
      </x:c>
      <x:c r="F96" s="10" t="str">
        <x:v>생산공정 용접작업용 용접봉 구매</x:v>
      </x:c>
    </x:row>
    <x:row r="97" ht="32" customHeight="1">
      <x:c r="A97" t="str">
        <x:v>18260125-4</x:v>
      </x:c>
      <x:c r="B97" t="str">
        <x:v>과세매입</x:v>
      </x:c>
      <x:c r="C97" t="str">
        <x:v>기업업무추진비</x:v>
      </x:c>
      <x:c r="D97" t="str">
        <x:v>골프비</x:v>
      </x:c>
      <x:c r="E97" s="12" t="n">
        <x:v>1271000</x:v>
      </x:c>
      <x:c r="F97" s="10" t="str">
        <x:v>거래처 관계유지 목적 골프장 이용료</x:v>
      </x:c>
    </x:row>
    <x:row r="98" ht="32" customHeight="1">
      <x:c r="A98" t="str">
        <x:v>18260126-1</x:v>
      </x:c>
      <x:c r="B98" t="str">
        <x:v>과세매입</x:v>
      </x:c>
      <x:c r="C98" t="str">
        <x:v>광고선전비</x:v>
      </x:c>
      <x:c r="D98" t="str">
        <x:v>기념품</x:v>
      </x:c>
      <x:c r="E98" s="12" t="n">
        <x:v>1818000</x:v>
      </x:c>
      <x:c r="F98" s="10" t="str">
        <x:v>신제품 홍보용 기념품 구매 - 배포대상 미기재</x:v>
      </x:c>
    </x:row>
    <x:row r="99" ht="32" customHeight="1">
      <x:c r="A99" t="str">
        <x:v>18260126-2</x:v>
      </x:c>
      <x:c r="B99" t="str">
        <x:v>과세매입</x:v>
      </x:c>
      <x:c r="C99" t="str">
        <x:v>교육훈련비</x:v>
      </x:c>
      <x:c r="D99" t="str">
        <x:v>안전교육</x:v>
      </x:c>
      <x:c r="E99" s="12" t="n">
        <x:v>3958000</x:v>
      </x:c>
      <x:c r="F99" s="10" t="str">
        <x:v>생산팀 산업안전·설비조작 교육비</x:v>
      </x:c>
    </x:row>
    <x:row r="100" ht="32" customHeight="1">
      <x:c r="A100" t="str">
        <x:v>18260126-3</x:v>
      </x:c>
      <x:c r="B100" t="str">
        <x:v>과세매입</x:v>
      </x:c>
      <x:c r="C100" t="str">
        <x:v>소모품비(생산)</x:v>
      </x:c>
      <x:c r="D100" t="str">
        <x:v>안전장갑</x:v>
      </x:c>
      <x:c r="E100" s="12" t="n">
        <x:v>7387000</x:v>
      </x:c>
      <x:c r="F100" s="10" t="str">
        <x:v>현장 생산직 지급용 안전장갑 구매</x:v>
      </x:c>
    </x:row>
    <x:row r="101" ht="32" customHeight="1">
      <x:c r="A101" t="str">
        <x:v>18260126-4</x:v>
      </x:c>
      <x:c r="B101" t="str">
        <x:v>과세매입</x:v>
      </x:c>
      <x:c r="C101" t="str">
        <x:v>원자재</x:v>
      </x:c>
      <x:c r="D101" t="str">
        <x:v>스프원료</x:v>
      </x:c>
      <x:c r="E101" s="12" t="n">
        <x:v>1830000</x:v>
      </x:c>
      <x:c r="F101" s="10" t="str">
        <x:v>공급자 등록명의와 실운영자 상이. 실운영자가 계약·납품·대금수령 전담했고 세금계산서 기재 수량과 실제 검수수량·가격이 일치</x:v>
      </x:c>
    </x:row>
    <x:row r="102" ht="32" customHeight="1">
      <x:c r="A102" t="str">
        <x:v>18260127-1</x:v>
      </x:c>
      <x:c r="B102" t="str">
        <x:v>과세매입</x:v>
      </x:c>
      <x:c r="C102" t="str">
        <x:v>차량유지비</x:v>
      </x:c>
      <x:c r="D102" t="str">
        <x:v>승용차수리</x:v>
      </x:c>
      <x:c r="E102" s="12" t="n">
        <x:v>1845000</x:v>
      </x:c>
      <x:c r="F102" s="10" t="str">
        <x:v>관리팀 1,600cc 승용차 엔진오일 및 수리</x:v>
      </x:c>
    </x:row>
    <x:row r="103" ht="32" customHeight="1">
      <x:c r="A103" t="str">
        <x:v>18260127-2</x:v>
      </x:c>
      <x:c r="B103" t="str">
        <x:v>과세매입</x:v>
      </x:c>
      <x:c r="C103" t="str">
        <x:v>차량유지비</x:v>
      </x:c>
      <x:c r="D103" t="str">
        <x:v>승용차유류</x:v>
      </x:c>
      <x:c r="E103" s="12" t="n">
        <x:v>635000</x:v>
      </x:c>
      <x:c r="F103" s="10" t="str">
        <x:v>대표이사 업무용 2,000cc 승용차 주유</x:v>
      </x:c>
    </x:row>
    <x:row r="104" ht="32" customHeight="1">
      <x:c r="A104" t="str">
        <x:v>18260127-3</x:v>
      </x:c>
      <x:c r="B104" t="str">
        <x:v>과세매입</x:v>
      </x:c>
      <x:c r="C104" t="str">
        <x:v>소모품비</x:v>
      </x:c>
      <x:c r="D104" t="str">
        <x:v>가사용품</x:v>
      </x:c>
      <x:c r="E104" s="12" t="n">
        <x:v>1816000</x:v>
      </x:c>
      <x:c r="F104" s="10" t="str">
        <x:v>대표 개인주거지 배송 가사용 생활용품</x:v>
      </x:c>
    </x:row>
    <x:row r="105" ht="32" customHeight="1">
      <x:c r="A105" t="str">
        <x:v>18260127-4</x:v>
      </x:c>
      <x:c r="B105" t="str">
        <x:v>과세매입</x:v>
      </x:c>
      <x:c r="C105" t="str">
        <x:v>수선비</x:v>
      </x:c>
      <x:c r="D105" t="str">
        <x:v>시설수리</x:v>
      </x:c>
      <x:c r="E105" s="12" t="n">
        <x:v>848000</x:v>
      </x:c>
      <x:c r="F105" s="10" t="str">
        <x:v>건물 시설 수리비 - 사업장/사택 구분 미기재</x:v>
      </x:c>
    </x:row>
    <x:row r="106" ht="32" customHeight="1">
      <x:c r="A106" t="str">
        <x:v>18260128-1</x:v>
      </x:c>
      <x:c r="B106" t="str">
        <x:v>과세매입</x:v>
      </x:c>
      <x:c r="C106" t="str">
        <x:v>원자재</x:v>
      </x:c>
      <x:c r="D106" t="str">
        <x:v>베어링</x:v>
      </x:c>
      <x:c r="E106" s="12" t="n">
        <x:v>5650000</x:v>
      </x:c>
      <x:c r="F106" s="10" t="str">
        <x:v>감속기 조립용 베어링 생산자재 매입</x:v>
      </x:c>
    </x:row>
    <x:row r="107" ht="32" customHeight="1">
      <x:c r="A107" t="str">
        <x:v>18260128-2</x:v>
      </x:c>
      <x:c r="B107" t="str">
        <x:v>과세매입</x:v>
      </x:c>
      <x:c r="C107" t="str">
        <x:v>소모품비</x:v>
      </x:c>
      <x:c r="D107" t="str">
        <x:v>전자기기</x:v>
      </x:c>
      <x:c r="E107" s="12" t="n">
        <x:v>1238000</x:v>
      </x:c>
      <x:c r="F107" s="10" t="str">
        <x:v>태블릿PC 구매 - 사용자 및 사용부서 미기재</x:v>
      </x:c>
    </x:row>
    <x:row r="108" ht="32" customHeight="1">
      <x:c r="A108" t="str">
        <x:v>18260128-3</x:v>
      </x:c>
      <x:c r="B108" t="str">
        <x:v>과세매입</x:v>
      </x:c>
      <x:c r="C108" t="str">
        <x:v>광고선전비</x:v>
      </x:c>
      <x:c r="D108" t="str">
        <x:v>기념품</x:v>
      </x:c>
      <x:c r="E108" s="12" t="n">
        <x:v>1864000</x:v>
      </x:c>
      <x:c r="F108" s="10" t="str">
        <x:v>신제품 홍보용 기념품 구매 - 배포대상 미기재</x:v>
      </x:c>
    </x:row>
    <x:row r="109" ht="32" customHeight="1">
      <x:c r="A109" t="str">
        <x:v>18260128-4</x:v>
      </x:c>
      <x:c r="B109" t="str">
        <x:v>과세매입</x:v>
      </x:c>
      <x:c r="C109" t="str">
        <x:v>교육훈련비</x:v>
      </x:c>
      <x:c r="D109" t="str">
        <x:v>안전교육</x:v>
      </x:c>
      <x:c r="E109" s="12" t="n">
        <x:v>5377000</x:v>
      </x:c>
      <x:c r="F109" s="10" t="str">
        <x:v>생산팀 산업안전·설비조작 교육비</x:v>
      </x:c>
    </x:row>
    <x:row r="110" ht="32" customHeight="1">
      <x:c r="A110" t="str">
        <x:v>18260129-1</x:v>
      </x:c>
      <x:c r="B110" t="str">
        <x:v>과세매입</x:v>
      </x:c>
      <x:c r="C110" t="str">
        <x:v>차량유지비</x:v>
      </x:c>
      <x:c r="D110" t="str">
        <x:v>승용차유류</x:v>
      </x:c>
      <x:c r="E110" s="12" t="n">
        <x:v>765000</x:v>
      </x:c>
      <x:c r="F110" s="10" t="str">
        <x:v>대표이사 업무용 2,000cc 승용차 주유</x:v>
      </x:c>
    </x:row>
    <x:row r="111" ht="32" customHeight="1">
      <x:c r="A111" t="str">
        <x:v>18260129-2</x:v>
      </x:c>
      <x:c r="B111" t="str">
        <x:v>과세매입</x:v>
      </x:c>
      <x:c r="C111" t="str">
        <x:v>부재료비</x:v>
      </x:c>
      <x:c r="D111" t="str">
        <x:v>포장필름</x:v>
      </x:c>
      <x:c r="E111" s="12" t="n">
        <x:v>5730000</x:v>
      </x:c>
      <x:c r="F111" s="10" t="str">
        <x:v>형식상 제3자 명의 사업자등록이나 실운영자가 생산설비·직원·계좌를 직접 관리, 거래명세·입고수량·세금계산서 금액 모두 일치</x:v>
      </x:c>
    </x:row>
    <x:row r="112" ht="32" customHeight="1">
      <x:c r="A112" t="str">
        <x:v>18260129-3</x:v>
      </x:c>
      <x:c r="B112" t="str">
        <x:v>과세매입</x:v>
      </x:c>
      <x:c r="C112" t="str">
        <x:v>외주가공비</x:v>
      </x:c>
      <x:c r="D112" t="str">
        <x:v>도금가공</x:v>
      </x:c>
      <x:c r="E112" s="12" t="n">
        <x:v>3768000</x:v>
      </x:c>
      <x:c r="F112" s="10" t="str">
        <x:v>납품제품 표면 아연도금 외주가공</x:v>
      </x:c>
    </x:row>
    <x:row r="113" ht="32" customHeight="1">
      <x:c r="A113" t="str">
        <x:v>18260129-4</x:v>
      </x:c>
      <x:c r="B113" t="str">
        <x:v>과세매입</x:v>
      </x:c>
      <x:c r="C113" t="str">
        <x:v>복리후생비(생산)</x:v>
      </x:c>
      <x:c r="D113" t="str">
        <x:v>생산직원식대</x:v>
      </x:c>
      <x:c r="E113" s="12" t="n">
        <x:v>2172000</x:v>
      </x:c>
      <x:c r="F113" s="10" t="str">
        <x:v>야간 잔업 생산직원 식대 18명</x:v>
      </x:c>
    </x:row>
    <x:row r="114" ht="32" customHeight="1">
      <x:c r="A114" t="str">
        <x:v>18260130-1</x:v>
      </x:c>
      <x:c r="B114" t="str">
        <x:v>과세매입</x:v>
      </x:c>
      <x:c r="C114" t="str">
        <x:v>복리후생비(생산)</x:v>
      </x:c>
      <x:c r="D114" t="str">
        <x:v>생산직원식대</x:v>
      </x:c>
      <x:c r="E114" s="12" t="n">
        <x:v>7478000</x:v>
      </x:c>
      <x:c r="F114" s="10" t="str">
        <x:v>야간 잔업 생산직원 식대 18명</x:v>
      </x:c>
    </x:row>
    <x:row r="115" ht="32" customHeight="1">
      <x:c r="A115" t="str">
        <x:v>18260130-2</x:v>
      </x:c>
      <x:c r="B115" t="str">
        <x:v>과세매입</x:v>
      </x:c>
      <x:c r="C115" t="str">
        <x:v>지급수수료</x:v>
      </x:c>
      <x:c r="D115" t="str">
        <x:v>회계감사</x:v>
      </x:c>
      <x:c r="E115" s="12" t="n">
        <x:v>8011000</x:v>
      </x:c>
      <x:c r="F115" s="10" t="str">
        <x:v>외부감사 대응 재고실사 및 회계자문 수수료</x:v>
      </x:c>
    </x:row>
    <x:row r="116" ht="32" customHeight="1">
      <x:c r="A116" t="str">
        <x:v>18260130-3</x:v>
      </x:c>
      <x:c r="B116" t="str">
        <x:v>과세매입</x:v>
      </x:c>
      <x:c r="C116" t="str">
        <x:v>복리후생비</x:v>
      </x:c>
      <x:c r="D116" t="str">
        <x:v>개인용품</x:v>
      </x:c>
      <x:c r="E116" s="12" t="n">
        <x:v>2003000</x:v>
      </x:c>
      <x:c r="F116" s="10" t="str">
        <x:v>대표이사 자택 사용 가전제품 구매</x:v>
      </x:c>
    </x:row>
    <x:row r="117" ht="32" customHeight="1">
      <x:c r="A117" t="str">
        <x:v>18260130-4</x:v>
      </x:c>
      <x:c r="B117" t="str">
        <x:v>과세매입</x:v>
      </x:c>
      <x:c r="C117" t="str">
        <x:v>지급수수료</x:v>
      </x:c>
      <x:c r="D117" t="str">
        <x:v>자문료</x:v>
      </x:c>
      <x:c r="E117" s="12" t="n">
        <x:v>3832000</x:v>
      </x:c>
      <x:c r="F117" s="10" t="str">
        <x:v>외부 컨설팅 수수료 - 프로젝트명 미기재</x:v>
      </x:c>
    </x:row>
    <x:row r="118" ht="32" customHeight="1">
      <x:c r="A118" t="str">
        <x:v>18260131-1</x:v>
      </x:c>
      <x:c r="B118" t="str">
        <x:v>과세매입</x:v>
      </x:c>
      <x:c r="C118" t="str">
        <x:v>지급수수료</x:v>
      </x:c>
      <x:c r="D118" t="str">
        <x:v>회계감사</x:v>
      </x:c>
      <x:c r="E118" s="12" t="n">
        <x:v>6343000</x:v>
      </x:c>
      <x:c r="F118" s="10" t="str">
        <x:v>외부감사 대응 재고실사 및 회계자문 수수료</x:v>
      </x:c>
    </x:row>
    <x:row r="119" ht="32" customHeight="1">
      <x:c r="A119" t="str">
        <x:v>18260131-2</x:v>
      </x:c>
      <x:c r="B119" t="str">
        <x:v>과세매입</x:v>
      </x:c>
      <x:c r="C119" t="str">
        <x:v>비품</x:v>
      </x:c>
      <x:c r="D119" t="str">
        <x:v>노트북</x:v>
      </x:c>
      <x:c r="E119" s="12" t="n">
        <x:v>3236000</x:v>
      </x:c>
      <x:c r="F119" s="10" t="str">
        <x:v>품질관리팀 검사데이터 분석용 노트북 구입</x:v>
      </x:c>
    </x:row>
    <x:row r="120" ht="32" customHeight="1">
      <x:c r="A120" t="str">
        <x:v>18260131-3</x:v>
      </x:c>
      <x:c r="B120" t="str">
        <x:v>과세매입</x:v>
      </x:c>
      <x:c r="C120" t="str">
        <x:v>소모품비(생산)</x:v>
      </x:c>
      <x:c r="D120" t="str">
        <x:v>안전장갑</x:v>
      </x:c>
      <x:c r="E120" s="12" t="n">
        <x:v>1305000</x:v>
      </x:c>
      <x:c r="F120" s="10" t="str">
        <x:v>현장 생산직 지급용 안전장갑 구매</x:v>
      </x:c>
    </x:row>
    <x:row r="121" ht="32" customHeight="1">
      <x:c r="A121" t="str">
        <x:v>18260131-4</x:v>
      </x:c>
      <x:c r="B121" t="str">
        <x:v>과세매입</x:v>
      </x:c>
      <x:c r="C121" t="str">
        <x:v>외주가공비</x:v>
      </x:c>
      <x:c r="D121" t="str">
        <x:v>절삭가공</x:v>
      </x:c>
      <x:c r="E121" s="12" t="n">
        <x:v>680000</x:v>
      </x:c>
      <x:c r="F121" s="10" t="str">
        <x:v>외주업체 사업자등록 명의자는 배우자이나 실제 운영자가 수년간 직접 공장 운영·견적·납품·대금관리, 가공품 수량·단가 일치</x:v>
      </x:c>
    </x:row>
    <x:row r="122" ht="32" customHeight="1">
      <x:c r="A122" t="str">
        <x:v>18260201-1</x:v>
      </x:c>
      <x:c r="B122" t="str">
        <x:v>과세매입</x:v>
      </x:c>
      <x:c r="C122" t="str">
        <x:v>소모품비</x:v>
      </x:c>
      <x:c r="D122" t="str">
        <x:v>가사용품</x:v>
      </x:c>
      <x:c r="E122" s="12" t="n">
        <x:v>2101000</x:v>
      </x:c>
      <x:c r="F122" s="10" t="str">
        <x:v>대표 개인주거지 배송 가사용 생활용품</x:v>
      </x:c>
    </x:row>
    <x:row r="123" ht="32" customHeight="1">
      <x:c r="A123" t="str">
        <x:v>18260201-2</x:v>
      </x:c>
      <x:c r="B123" t="str">
        <x:v>과세매입</x:v>
      </x:c>
      <x:c r="C123" t="str">
        <x:v>임차료</x:v>
      </x:c>
      <x:c r="D123" t="str">
        <x:v>승용차렌트</x:v>
      </x:c>
      <x:c r="E123" s="12" t="n">
        <x:v>1030000</x:v>
      </x:c>
      <x:c r="F123" s="10" t="str">
        <x:v>영업관리용 5인승 승용차 월 렌트료</x:v>
      </x:c>
    </x:row>
    <x:row r="124" ht="32" customHeight="1">
      <x:c r="A124" t="str">
        <x:v>18260201-3</x:v>
      </x:c>
      <x:c r="B124" t="str">
        <x:v>과세매입</x:v>
      </x:c>
      <x:c r="C124" t="str">
        <x:v>소모품비</x:v>
      </x:c>
      <x:c r="D124" t="str">
        <x:v>전자기기</x:v>
      </x:c>
      <x:c r="E124" s="12" t="n">
        <x:v>2931000</x:v>
      </x:c>
      <x:c r="F124" s="10" t="str">
        <x:v>태블릿PC 구매 - 사용자 및 사용부서 미기재</x:v>
      </x:c>
    </x:row>
    <x:row r="125" ht="32" customHeight="1">
      <x:c r="A125" t="str">
        <x:v>18260201-4</x:v>
      </x:c>
      <x:c r="B125" t="str">
        <x:v>과세매입</x:v>
      </x:c>
      <x:c r="C125" t="str">
        <x:v>통신비</x:v>
      </x:c>
      <x:c r="D125" t="str">
        <x:v>법인휴대폰</x:v>
      </x:c>
      <x:c r="E125" s="12" t="n">
        <x:v>5235000</x:v>
      </x:c>
      <x:c r="F125" s="10" t="str">
        <x:v>영업팀 법인명의 업무용 휴대전화 요금</x:v>
      </x:c>
    </x:row>
    <x:row r="126" ht="32" customHeight="1">
      <x:c r="A126" t="str">
        <x:v>18260202-1</x:v>
      </x:c>
      <x:c r="B126" t="str">
        <x:v>과세매입</x:v>
      </x:c>
      <x:c r="C126" t="str">
        <x:v>수선비</x:v>
      </x:c>
      <x:c r="D126" t="str">
        <x:v>시설수리</x:v>
      </x:c>
      <x:c r="E126" s="12" t="n">
        <x:v>1295000</x:v>
      </x:c>
      <x:c r="F126" s="10" t="str">
        <x:v>건물 시설 수리비 - 사업장/사택 구분 미기재</x:v>
      </x:c>
    </x:row>
    <x:row r="127" ht="32" customHeight="1">
      <x:c r="A127" t="str">
        <x:v>18260202-2</x:v>
      </x:c>
      <x:c r="B127" t="str">
        <x:v>과세매입</x:v>
      </x:c>
      <x:c r="C127" t="str">
        <x:v>회의비</x:v>
      </x:c>
      <x:c r="D127" t="str">
        <x:v>식대</x:v>
      </x:c>
      <x:c r="E127" s="12" t="n">
        <x:v>3425000</x:v>
      </x:c>
      <x:c r="F127" s="10" t="str">
        <x:v>외부 참석자 포함 회의 식대 - 참석자 명단 미첨부</x:v>
      </x:c>
    </x:row>
    <x:row r="128" ht="32" customHeight="1">
      <x:c r="A128" t="str">
        <x:v>18260202-3</x:v>
      </x:c>
      <x:c r="B128" t="str">
        <x:v>과세매입</x:v>
      </x:c>
      <x:c r="C128" t="str">
        <x:v>수선비</x:v>
      </x:c>
      <x:c r="D128" t="str">
        <x:v>설비수리</x:v>
      </x:c>
      <x:c r="E128" s="12" t="n">
        <x:v>76000</x:v>
      </x:c>
      <x:c r="F128" s="10" t="str">
        <x:v>CNC 선반 스핀들 고장 수리 및 부품교체</x:v>
      </x:c>
    </x:row>
    <x:row r="129" ht="32" customHeight="1">
      <x:c r="A129" t="str">
        <x:v>18260202-4</x:v>
      </x:c>
      <x:c r="B129" t="str">
        <x:v>과세매입</x:v>
      </x:c>
      <x:c r="C129" t="str">
        <x:v>기업업무추진비</x:v>
      </x:c>
      <x:c r="D129" t="str">
        <x:v>거래처선물</x:v>
      </x:c>
      <x:c r="E129" s="12" t="n">
        <x:v>500000</x:v>
      </x:c>
      <x:c r="F129" s="10" t="str">
        <x:v>거래처 대표 명절 선물세트 제공</x:v>
      </x:c>
    </x:row>
    <x:row r="130" ht="32" customHeight="1">
      <x:c r="A130" t="str">
        <x:v>18260203-1</x:v>
      </x:c>
      <x:c r="B130" t="str">
        <x:v>과세매입</x:v>
      </x:c>
      <x:c r="C130" t="str">
        <x:v>부재료비</x:v>
      </x:c>
      <x:c r="D130" t="str">
        <x:v>용접봉</x:v>
      </x:c>
      <x:c r="E130" s="12" t="n">
        <x:v>6197000</x:v>
      </x:c>
      <x:c r="F130" s="10" t="str">
        <x:v>생산공정 용접작업용 용접봉 구매</x:v>
      </x:c>
    </x:row>
    <x:row r="131" ht="32" customHeight="1">
      <x:c r="A131" t="str">
        <x:v>18260203-2</x:v>
      </x:c>
      <x:c r="B131" t="str">
        <x:v>과세매입</x:v>
      </x:c>
      <x:c r="C131" t="str">
        <x:v>원자재</x:v>
      </x:c>
      <x:c r="D131" t="str">
        <x:v>알루미늄판</x:v>
      </x:c>
      <x:c r="E131" s="12" t="n">
        <x:v>3480000</x:v>
      </x:c>
      <x:c r="F131" s="10" t="str">
        <x:v>세금계산서 명의와 실운영자 이름이 다르나 실제 운영자가 발주협의·출고·대금정산을 직접 수행하고 알루미늄판 전량 입고 확인</x:v>
      </x:c>
    </x:row>
    <x:row r="132" ht="32" customHeight="1">
      <x:c r="A132" t="str">
        <x:v>18260203-3</x:v>
      </x:c>
      <x:c r="B132" t="str">
        <x:v>과세매입</x:v>
      </x:c>
      <x:c r="C132" t="str">
        <x:v>복리후생비(관리)</x:v>
      </x:c>
      <x:c r="D132" t="str">
        <x:v>직원간식</x:v>
      </x:c>
      <x:c r="E132" s="12" t="n">
        <x:v>6129000</x:v>
      </x:c>
      <x:c r="F132" s="10" t="str">
        <x:v>사무실 전 직원 공용 간식 및 생수 구매</x:v>
      </x:c>
    </x:row>
    <x:row r="133" ht="32" customHeight="1">
      <x:c r="A133" t="str">
        <x:v>18260203-4</x:v>
      </x:c>
      <x:c r="B133" t="str">
        <x:v>과세매입</x:v>
      </x:c>
      <x:c r="C133" t="str">
        <x:v>교육훈련비</x:v>
      </x:c>
      <x:c r="D133" t="str">
        <x:v>안전교육</x:v>
      </x:c>
      <x:c r="E133" s="12" t="n">
        <x:v>5606000</x:v>
      </x:c>
      <x:c r="F133" s="10" t="str">
        <x:v>생산팀 산업안전·설비조작 교육비</x:v>
      </x:c>
    </x:row>
    <x:row r="134" ht="32" customHeight="1">
      <x:c r="A134" t="str">
        <x:v>18260204-1</x:v>
      </x:c>
      <x:c r="B134" t="str">
        <x:v>과세매입</x:v>
      </x:c>
      <x:c r="C134" t="str">
        <x:v>지급수수료</x:v>
      </x:c>
      <x:c r="D134" t="str">
        <x:v>회계감사</x:v>
      </x:c>
      <x:c r="E134" s="12" t="n">
        <x:v>7862000</x:v>
      </x:c>
      <x:c r="F134" s="10" t="str">
        <x:v>외부감사 대응 재고실사 및 회계자문 수수료</x:v>
      </x:c>
    </x:row>
    <x:row r="135" ht="32" customHeight="1">
      <x:c r="A135" t="str">
        <x:v>18260204-2</x:v>
      </x:c>
      <x:c r="B135" t="str">
        <x:v>과세매입</x:v>
      </x:c>
      <x:c r="C135" t="str">
        <x:v>기업업무추진비</x:v>
      </x:c>
      <x:c r="D135" t="str">
        <x:v>거래처식사</x:v>
      </x:c>
      <x:c r="E135" s="12" t="n">
        <x:v>360000</x:v>
      </x:c>
      <x:c r="F135" s="10" t="str">
        <x:v>주요 거래처 임원 4명 접대 목적 저녁식사</x:v>
      </x:c>
    </x:row>
    <x:row r="136" ht="32" customHeight="1">
      <x:c r="A136" t="str">
        <x:v>18260204-3</x:v>
      </x:c>
      <x:c r="B136" t="str">
        <x:v>과세매입</x:v>
      </x:c>
      <x:c r="C136" t="str">
        <x:v>수선비</x:v>
      </x:c>
      <x:c r="D136" t="str">
        <x:v>시설수리</x:v>
      </x:c>
      <x:c r="E136" s="12" t="n">
        <x:v>834000</x:v>
      </x:c>
      <x:c r="F136" s="10" t="str">
        <x:v>건물 시설 수리비 - 사업장/사택 구분 미기재</x:v>
      </x:c>
    </x:row>
    <x:row r="137" ht="32" customHeight="1">
      <x:c r="A137" t="str">
        <x:v>18260204-4</x:v>
      </x:c>
      <x:c r="B137" t="str">
        <x:v>과세매입</x:v>
      </x:c>
      <x:c r="C137" t="str">
        <x:v>외주가공비</x:v>
      </x:c>
      <x:c r="D137" t="str">
        <x:v>도금가공</x:v>
      </x:c>
      <x:c r="E137" s="12" t="n">
        <x:v>4783000</x:v>
      </x:c>
      <x:c r="F137" s="10" t="str">
        <x:v>납품제품 표면 아연도금 외주가공</x:v>
      </x:c>
    </x:row>
    <x:row r="138" ht="32" customHeight="1">
      <x:c r="A138" t="str">
        <x:v>18260205-1</x:v>
      </x:c>
      <x:c r="B138" t="str">
        <x:v>과세매입</x:v>
      </x:c>
      <x:c r="C138" t="str">
        <x:v>통신비</x:v>
      </x:c>
      <x:c r="D138" t="str">
        <x:v>법인휴대폰</x:v>
      </x:c>
      <x:c r="E138" s="12" t="n">
        <x:v>5818000</x:v>
      </x:c>
      <x:c r="F138" s="10" t="str">
        <x:v>영업팀 법인명의 업무용 휴대전화 요금</x:v>
      </x:c>
    </x:row>
    <x:row r="139" ht="32" customHeight="1">
      <x:c r="A139" t="str">
        <x:v>18260205-2</x:v>
      </x:c>
      <x:c r="B139" t="str">
        <x:v>과세매입</x:v>
      </x:c>
      <x:c r="C139" t="str">
        <x:v>소모품비(생산)</x:v>
      </x:c>
      <x:c r="D139" t="str">
        <x:v>안전장갑</x:v>
      </x:c>
      <x:c r="E139" s="12" t="n">
        <x:v>1242000</x:v>
      </x:c>
      <x:c r="F139" s="10" t="str">
        <x:v>현장 생산직 지급용 안전장갑 구매</x:v>
      </x:c>
    </x:row>
    <x:row r="140" ht="32" customHeight="1">
      <x:c r="A140" t="str">
        <x:v>18260205-3</x:v>
      </x:c>
      <x:c r="B140" t="str">
        <x:v>과세매입</x:v>
      </x:c>
      <x:c r="C140" t="str">
        <x:v>연구개발비</x:v>
      </x:c>
      <x:c r="D140" t="str">
        <x:v>시제품재료</x:v>
      </x:c>
      <x:c r="E140" s="12" t="n">
        <x:v>2002000</x:v>
      </x:c>
      <x:c r="F140" s="10" t="str">
        <x:v>신형 펌프 시제품 제작용 테스트 재료비</x:v>
      </x:c>
    </x:row>
    <x:row r="141" ht="32" customHeight="1">
      <x:c r="A141" t="str">
        <x:v>18260205-4</x:v>
      </x:c>
      <x:c r="B141" t="str">
        <x:v>과세매입</x:v>
      </x:c>
      <x:c r="C141" t="str">
        <x:v>원자재</x:v>
      </x:c>
      <x:c r="D141" t="str">
        <x:v>고무패킹</x:v>
      </x:c>
      <x:c r="E141" s="12" t="n">
        <x:v>5810000</x:v>
      </x:c>
      <x:c r="F141" s="10" t="str">
        <x:v>공급처는 가족 명의 사업자등록. 실운영자가 해당 사업체를 독립적으로 운영하고 직원급여·재고·매출대금 관리, 실제 납품내역과 세금계산서 일치</x:v>
      </x:c>
    </x:row>
    <x:row r="142" ht="32" customHeight="1">
      <x:c r="A142" t="str">
        <x:v>18260206-1</x:v>
      </x:c>
      <x:c r="B142" t="str">
        <x:v>과세매입</x:v>
      </x:c>
      <x:c r="C142" t="str">
        <x:v>기업업무추진비</x:v>
      </x:c>
      <x:c r="D142" t="str">
        <x:v>거래처선물</x:v>
      </x:c>
      <x:c r="E142" s="12" t="n">
        <x:v>2300000</x:v>
      </x:c>
      <x:c r="F142" s="10" t="str">
        <x:v>거래처 대표 명절 선물세트 제공</x:v>
      </x:c>
    </x:row>
    <x:row r="143" ht="32" customHeight="1">
      <x:c r="A143" t="str">
        <x:v>18260206-2</x:v>
      </x:c>
      <x:c r="B143" t="str">
        <x:v>과세매입</x:v>
      </x:c>
      <x:c r="C143" t="str">
        <x:v>회의비</x:v>
      </x:c>
      <x:c r="D143" t="str">
        <x:v>식대</x:v>
      </x:c>
      <x:c r="E143" s="12" t="n">
        <x:v>2108000</x:v>
      </x:c>
      <x:c r="F143" s="10" t="str">
        <x:v>외부 참석자 포함 회의 식대 - 참석자 명단 미첨부</x:v>
      </x:c>
    </x:row>
    <x:row r="144" ht="32" customHeight="1">
      <x:c r="A144" t="str">
        <x:v>18260206-3</x:v>
      </x:c>
      <x:c r="B144" t="str">
        <x:v>과세매입</x:v>
      </x:c>
      <x:c r="C144" t="str">
        <x:v>부재료비</x:v>
      </x:c>
      <x:c r="D144" t="str">
        <x:v>용접봉</x:v>
      </x:c>
      <x:c r="E144" s="12" t="n">
        <x:v>5997000</x:v>
      </x:c>
      <x:c r="F144" s="10" t="str">
        <x:v>생산공정 용접작업용 용접봉 구매</x:v>
      </x:c>
    </x:row>
    <x:row r="145" ht="32" customHeight="1">
      <x:c r="A145" t="str">
        <x:v>18260206-4</x:v>
      </x:c>
      <x:c r="B145" t="str">
        <x:v>과세매입</x:v>
      </x:c>
      <x:c r="C145" t="str">
        <x:v>지급수수료</x:v>
      </x:c>
      <x:c r="D145" t="str">
        <x:v>자문료</x:v>
      </x:c>
      <x:c r="E145" s="12" t="n">
        <x:v>4122000</x:v>
      </x:c>
      <x:c r="F145" s="10" t="str">
        <x:v>외부 컨설팅 수수료 - 프로젝트명 미기재</x:v>
      </x:c>
    </x:row>
    <x:row r="146" ht="32" customHeight="1">
      <x:c r="A146" t="str">
        <x:v>18260207-1</x:v>
      </x:c>
      <x:c r="B146" t="str">
        <x:v>과세매입</x:v>
      </x:c>
      <x:c r="C146" t="str">
        <x:v>소모품비</x:v>
      </x:c>
      <x:c r="D146" t="str">
        <x:v>전자기기</x:v>
      </x:c>
      <x:c r="E146" s="12" t="n">
        <x:v>992000</x:v>
      </x:c>
      <x:c r="F146" s="10" t="str">
        <x:v>태블릿PC 구매 - 사용자 및 사용부서 미기재</x:v>
      </x:c>
    </x:row>
    <x:row r="147" ht="32" customHeight="1">
      <x:c r="A147" t="str">
        <x:v>18260207-2</x:v>
      </x:c>
      <x:c r="B147" t="str">
        <x:v>과세매입</x:v>
      </x:c>
      <x:c r="C147" t="str">
        <x:v>연구개발비</x:v>
      </x:c>
      <x:c r="D147" t="str">
        <x:v>시제품재료</x:v>
      </x:c>
      <x:c r="E147" s="12" t="n">
        <x:v>7045000</x:v>
      </x:c>
      <x:c r="F147" s="10" t="str">
        <x:v>신형 펌프 시제품 제작용 테스트 재료비</x:v>
      </x:c>
    </x:row>
    <x:row r="148" ht="32" customHeight="1">
      <x:c r="A148" t="str">
        <x:v>18260207-3</x:v>
      </x:c>
      <x:c r="B148" t="str">
        <x:v>과세매입</x:v>
      </x:c>
      <x:c r="C148" t="str">
        <x:v>기업업무추진비</x:v>
      </x:c>
      <x:c r="D148" t="str">
        <x:v>거래처식사</x:v>
      </x:c>
      <x:c r="E148" s="12" t="n">
        <x:v>1141000</x:v>
      </x:c>
      <x:c r="F148" s="10" t="str">
        <x:v>주요 거래처 임원 4명 접대 목적 저녁식사</x:v>
      </x:c>
    </x:row>
    <x:row r="149" ht="32" customHeight="1">
      <x:c r="A149" t="str">
        <x:v>18260207-4</x:v>
      </x:c>
      <x:c r="B149" t="str">
        <x:v>과세매입</x:v>
      </x:c>
      <x:c r="C149" t="str">
        <x:v>운반비</x:v>
      </x:c>
      <x:c r="D149" t="str">
        <x:v>화물운송</x:v>
      </x:c>
      <x:c r="E149" s="12" t="n">
        <x:v>6344000</x:v>
      </x:c>
      <x:c r="F149" s="10" t="str">
        <x:v>완제품 거래처 납품용 5톤 화물운송</x:v>
      </x:c>
    </x:row>
    <x:row r="150" ht="32" customHeight="1">
      <x:c r="A150" t="str">
        <x:v>18260208-1</x:v>
      </x:c>
      <x:c r="B150" t="str">
        <x:v>과세매입</x:v>
      </x:c>
      <x:c r="C150" t="str">
        <x:v>연구개발비</x:v>
      </x:c>
      <x:c r="D150" t="str">
        <x:v>시제품재료</x:v>
      </x:c>
      <x:c r="E150" s="12" t="n">
        <x:v>3193000</x:v>
      </x:c>
      <x:c r="F150" s="10" t="str">
        <x:v>신형 펌프 시제품 제작용 테스트 재료비</x:v>
      </x:c>
    </x:row>
    <x:row r="151" ht="32" customHeight="1">
      <x:c r="A151" t="str">
        <x:v>18260208-2</x:v>
      </x:c>
      <x:c r="B151" t="str">
        <x:v>과세매입</x:v>
      </x:c>
      <x:c r="C151" t="str">
        <x:v>부재료비</x:v>
      </x:c>
      <x:c r="D151" t="str">
        <x:v>볼트세트</x:v>
      </x:c>
      <x:c r="E151" s="12" t="n">
        <x:v>6000000</x:v>
      </x:c>
      <x:c r="F151" s="10" t="str">
        <x:v>제3자 명의 사업자등록 사용 사실 확인. 다만 실운영자가 직접 거래했고 물품 수량·가격·입고일·계좌이체가 세금계산서와 일치</x:v>
      </x:c>
    </x:row>
    <x:row r="152" ht="32" customHeight="1">
      <x:c r="A152" t="str">
        <x:v>18260208-3</x:v>
      </x:c>
      <x:c r="B152" t="str">
        <x:v>과세매입</x:v>
      </x:c>
      <x:c r="C152" t="str">
        <x:v>교육훈련비</x:v>
      </x:c>
      <x:c r="D152" t="str">
        <x:v>안전교육</x:v>
      </x:c>
      <x:c r="E152" s="12" t="n">
        <x:v>8821000</x:v>
      </x:c>
      <x:c r="F152" s="10" t="str">
        <x:v>생산팀 산업안전·설비조작 교육비</x:v>
      </x:c>
    </x:row>
    <x:row r="153" ht="32" customHeight="1">
      <x:c r="A153" t="str">
        <x:v>18260208-4</x:v>
      </x:c>
      <x:c r="B153" t="str">
        <x:v>과세매입</x:v>
      </x:c>
      <x:c r="C153" t="str">
        <x:v>원자재</x:v>
      </x:c>
      <x:c r="D153" t="str">
        <x:v>베어링</x:v>
      </x:c>
      <x:c r="E153" s="12" t="n">
        <x:v>4802000</x:v>
      </x:c>
      <x:c r="F153" s="10" t="str">
        <x:v>감속기 조립용 베어링 생산자재 매입</x:v>
      </x:c>
    </x:row>
    <x:row r="154" ht="32" customHeight="1">
      <x:c r="A154" t="str">
        <x:v>18260209-1</x:v>
      </x:c>
      <x:c r="B154" t="str">
        <x:v>과세매입</x:v>
      </x:c>
      <x:c r="C154" t="str">
        <x:v>복리후생비</x:v>
      </x:c>
      <x:c r="D154" t="str">
        <x:v>개인용품</x:v>
      </x:c>
      <x:c r="E154" s="12" t="n">
        <x:v>1031000</x:v>
      </x:c>
      <x:c r="F154" s="10" t="str">
        <x:v>대표이사 자택 사용 가전제품 구매</x:v>
      </x:c>
    </x:row>
    <x:row r="155" ht="32" customHeight="1">
      <x:c r="A155" t="str">
        <x:v>18260209-2</x:v>
      </x:c>
      <x:c r="B155" t="str">
        <x:v>과세매입</x:v>
      </x:c>
      <x:c r="C155" t="str">
        <x:v>지급수수료</x:v>
      </x:c>
      <x:c r="D155" t="str">
        <x:v>자문료</x:v>
      </x:c>
      <x:c r="E155" s="12" t="n">
        <x:v>4833000</x:v>
      </x:c>
      <x:c r="F155" s="10" t="str">
        <x:v>외부 컨설팅 수수료 - 프로젝트명 미기재</x:v>
      </x:c>
    </x:row>
    <x:row r="156" ht="32" customHeight="1">
      <x:c r="A156" t="str">
        <x:v>18260209-3</x:v>
      </x:c>
      <x:c r="B156" t="str">
        <x:v>과세매입</x:v>
      </x:c>
      <x:c r="C156" t="str">
        <x:v>원자재</x:v>
      </x:c>
      <x:c r="D156" t="str">
        <x:v>철판</x:v>
      </x:c>
      <x:c r="E156" s="12" t="n">
        <x:v>5703000</x:v>
      </x:c>
      <x:c r="F156" s="10" t="str">
        <x:v>A라인 생산용 SS400 철판 원재료 매입</x:v>
      </x:c>
    </x:row>
    <x:row r="157" ht="32" customHeight="1">
      <x:c r="A157" t="str">
        <x:v>18260209-4</x:v>
      </x:c>
      <x:c r="B157" t="str">
        <x:v>과세매입</x:v>
      </x:c>
      <x:c r="C157" t="str">
        <x:v>통신비</x:v>
      </x:c>
      <x:c r="D157" t="str">
        <x:v>법인휴대폰</x:v>
      </x:c>
      <x:c r="E157" s="12" t="n">
        <x:v>8635000</x:v>
      </x:c>
      <x:c r="F157" s="10" t="str">
        <x:v>영업팀 법인명의 업무용 휴대전화 요금</x:v>
      </x:c>
    </x:row>
    <x:row r="158" ht="32" customHeight="1">
      <x:c r="A158" t="str">
        <x:v>18260210-1</x:v>
      </x:c>
      <x:c r="B158" t="str">
        <x:v>과세매입</x:v>
      </x:c>
      <x:c r="C158" t="str">
        <x:v>통신비</x:v>
      </x:c>
      <x:c r="D158" t="str">
        <x:v>법인휴대폰</x:v>
      </x:c>
      <x:c r="E158" s="12" t="n">
        <x:v>5932000</x:v>
      </x:c>
      <x:c r="F158" s="10" t="str">
        <x:v>영업팀 법인명의 업무용 휴대전화 요금</x:v>
      </x:c>
    </x:row>
    <x:row r="159" ht="32" customHeight="1">
      <x:c r="A159" t="str">
        <x:v>18260210-2</x:v>
      </x:c>
      <x:c r="B159" t="str">
        <x:v>과세매입</x:v>
      </x:c>
      <x:c r="C159" t="str">
        <x:v>복리후생비(생산)</x:v>
      </x:c>
      <x:c r="D159" t="str">
        <x:v>생산직원식대</x:v>
      </x:c>
      <x:c r="E159" s="12" t="n">
        <x:v>7327000</x:v>
      </x:c>
      <x:c r="F159" s="10" t="str">
        <x:v>야간 잔업 생산직원 식대 18명</x:v>
      </x:c>
    </x:row>
    <x:row r="160" ht="32" customHeight="1">
      <x:c r="A160" t="str">
        <x:v>18260210-3</x:v>
      </x:c>
      <x:c r="B160" t="str">
        <x:v>과세매입</x:v>
      </x:c>
      <x:c r="C160" t="str">
        <x:v>기업업무추진비</x:v>
      </x:c>
      <x:c r="D160" t="str">
        <x:v>골프비</x:v>
      </x:c>
      <x:c r="E160" s="12" t="n">
        <x:v>2291000</x:v>
      </x:c>
      <x:c r="F160" s="10" t="str">
        <x:v>거래처 관계유지 목적 골프장 이용료</x:v>
      </x:c>
    </x:row>
    <x:row r="161" ht="32" customHeight="1">
      <x:c r="A161" t="str">
        <x:v>18260210-4</x:v>
      </x:c>
      <x:c r="B161" t="str">
        <x:v>과세매입</x:v>
      </x:c>
      <x:c r="C161" t="str">
        <x:v>외주가공비</x:v>
      </x:c>
      <x:c r="D161" t="str">
        <x:v>도장가공</x:v>
      </x:c>
      <x:c r="E161" s="12" t="n">
        <x:v>8310000</x:v>
      </x:c>
      <x:c r="F161" s="10" t="str">
        <x:v>명의상 대표와 실제 운영자가 다르나 실운영자가 공장·인력·비용·수익을 직접 관리하고 당사 발주품을 실제 가공·납품한 자료 확인</x:v>
      </x:c>
    </x:row>
    <x:row r="162" ht="32" customHeight="1">
      <x:c r="A162" t="str">
        <x:v>18260211-1</x:v>
      </x:c>
      <x:c r="B162" t="str">
        <x:v>과세매입</x:v>
      </x:c>
      <x:c r="C162" t="str">
        <x:v>광고선전비</x:v>
      </x:c>
      <x:c r="D162" t="str">
        <x:v>기념품</x:v>
      </x:c>
      <x:c r="E162" s="12" t="n">
        <x:v>4135000</x:v>
      </x:c>
      <x:c r="F162" s="10" t="str">
        <x:v>신제품 홍보용 기념품 구매 - 배포대상 미기재</x:v>
      </x:c>
    </x:row>
    <x:row r="163" ht="32" customHeight="1">
      <x:c r="A163" t="str">
        <x:v>18260211-2</x:v>
      </x:c>
      <x:c r="B163" t="str">
        <x:v>과세매입</x:v>
      </x:c>
      <x:c r="C163" t="str">
        <x:v>복리후생비(생산)</x:v>
      </x:c>
      <x:c r="D163" t="str">
        <x:v>생산직원식대</x:v>
      </x:c>
      <x:c r="E163" s="12" t="n">
        <x:v>5692000</x:v>
      </x:c>
      <x:c r="F163" s="10" t="str">
        <x:v>야간 잔업 생산직원 식대 18명</x:v>
      </x:c>
    </x:row>
    <x:row r="164" ht="32" customHeight="1">
      <x:c r="A164" t="str">
        <x:v>18260211-3</x:v>
      </x:c>
      <x:c r="B164" t="str">
        <x:v>과세매입</x:v>
      </x:c>
      <x:c r="C164" t="str">
        <x:v>복리후생비</x:v>
      </x:c>
      <x:c r="D164" t="str">
        <x:v>식대</x:v>
      </x:c>
      <x:c r="E164" s="12" t="n">
        <x:v>1757000</x:v>
      </x:c>
      <x:c r="F164" s="10" t="str">
        <x:v>주말 식대 6명 - 임직원 여부 미기재</x:v>
      </x:c>
    </x:row>
    <x:row r="165" ht="32" customHeight="1">
      <x:c r="A165" t="str">
        <x:v>18260211-4</x:v>
      </x:c>
      <x:c r="B165" t="str">
        <x:v>과세매입</x:v>
      </x:c>
      <x:c r="C165" t="str">
        <x:v>차량유지비</x:v>
      </x:c>
      <x:c r="D165" t="str">
        <x:v>유류비</x:v>
      </x:c>
      <x:c r="E165" s="12" t="n">
        <x:v>1645000</x:v>
      </x:c>
      <x:c r="F165" s="10" t="str">
        <x:v>현장 방문 차량 주유 - 차종 및 차량번호 미기재</x:v>
      </x:c>
    </x:row>
    <x:row r="166" ht="32" customHeight="1">
      <x:c r="A166" t="str">
        <x:v>18260212-1</x:v>
      </x:c>
      <x:c r="B166" t="str">
        <x:v>과세매입</x:v>
      </x:c>
      <x:c r="C166" t="str">
        <x:v>지급수수료</x:v>
      </x:c>
      <x:c r="D166" t="str">
        <x:v>회계감사</x:v>
      </x:c>
      <x:c r="E166" s="12" t="n">
        <x:v>7132000</x:v>
      </x:c>
      <x:c r="F166" s="10" t="str">
        <x:v>외부감사 대응 재고실사 및 회계자문 수수료</x:v>
      </x:c>
    </x:row>
    <x:row r="167" ht="32" customHeight="1">
      <x:c r="A167" t="str">
        <x:v>18260212-2</x:v>
      </x:c>
      <x:c r="B167" t="str">
        <x:v>과세매입</x:v>
      </x:c>
      <x:c r="C167" t="str">
        <x:v>임차료</x:v>
      </x:c>
      <x:c r="D167" t="str">
        <x:v>승용차렌트</x:v>
      </x:c>
      <x:c r="E167" s="12" t="n">
        <x:v>212000</x:v>
      </x:c>
      <x:c r="F167" s="10" t="str">
        <x:v>영업관리용 5인승 승용차 월 렌트료</x:v>
      </x:c>
    </x:row>
    <x:row r="168" ht="32" customHeight="1">
      <x:c r="A168" t="str">
        <x:v>18260212-3</x:v>
      </x:c>
      <x:c r="B168" t="str">
        <x:v>과세매입</x:v>
      </x:c>
      <x:c r="C168" t="str">
        <x:v>외주가공비</x:v>
      </x:c>
      <x:c r="D168" t="str">
        <x:v>도금가공</x:v>
      </x:c>
      <x:c r="E168" s="12" t="n">
        <x:v>4598000</x:v>
      </x:c>
      <x:c r="F168" s="10" t="str">
        <x:v>납품제품 표면 아연도금 외주가공</x:v>
      </x:c>
    </x:row>
    <x:row r="169" ht="32" customHeight="1">
      <x:c r="A169" t="str">
        <x:v>18260212-4</x:v>
      </x:c>
      <x:c r="B169" t="str">
        <x:v>과세매입</x:v>
      </x:c>
      <x:c r="C169" t="str">
        <x:v>복리후생비(관리)</x:v>
      </x:c>
      <x:c r="D169" t="str">
        <x:v>직원간식</x:v>
      </x:c>
      <x:c r="E169" s="12" t="n">
        <x:v>4924000</x:v>
      </x:c>
      <x:c r="F169" s="10" t="str">
        <x:v>사무실 전 직원 공용 간식 및 생수 구매</x:v>
      </x:c>
    </x:row>
    <x:row r="170" ht="32" customHeight="1">
      <x:c r="A170" t="str">
        <x:v>18260213-1</x:v>
      </x:c>
      <x:c r="B170" t="str">
        <x:v>과세매입</x:v>
      </x:c>
      <x:c r="C170" t="str">
        <x:v>외주가공비</x:v>
      </x:c>
      <x:c r="D170" t="str">
        <x:v>도금가공</x:v>
      </x:c>
      <x:c r="E170" s="12" t="n">
        <x:v>575000</x:v>
      </x:c>
      <x:c r="F170" s="10" t="str">
        <x:v>납품제품 표면 아연도금 외주가공</x:v>
      </x:c>
    </x:row>
    <x:row r="171" ht="32" customHeight="1">
      <x:c r="A171" t="str">
        <x:v>18260213-2</x:v>
      </x:c>
      <x:c r="B171" t="str">
        <x:v>과세매입</x:v>
      </x:c>
      <x:c r="C171" t="str">
        <x:v>지급수수료</x:v>
      </x:c>
      <x:c r="D171" t="str">
        <x:v>기업인수 실사</x:v>
      </x:c>
      <x:c r="E171" s="12" t="n">
        <x:v>10300000</x:v>
      </x:c>
      <x:c r="F171" s="10" t="str">
        <x:v>과세 제조사업 확장을 위해 인접 생산부지 대부분을 보유한 법인 지분 인수가 필요하여 재무·법률 실사 진행 / 계약서·거래명세·계좌이체 증빙 보관</x:v>
      </x:c>
    </x:row>
    <x:row r="172" ht="32" customHeight="1">
      <x:c r="A172" t="str">
        <x:v>18260213-3</x:v>
      </x:c>
      <x:c r="B172" t="str">
        <x:v>과세매입</x:v>
      </x:c>
      <x:c r="C172" t="str">
        <x:v>교육훈련비</x:v>
      </x:c>
      <x:c r="D172" t="str">
        <x:v>안전교육</x:v>
      </x:c>
      <x:c r="E172" s="12" t="n">
        <x:v>1440000</x:v>
      </x:c>
      <x:c r="F172" s="10" t="str">
        <x:v>생산팀 산업안전·설비조작 교육비</x:v>
      </x:c>
    </x:row>
    <x:row r="173" ht="32" customHeight="1">
      <x:c r="A173" t="str">
        <x:v>18260213-4</x:v>
      </x:c>
      <x:c r="B173" t="str">
        <x:v>과세매입</x:v>
      </x:c>
      <x:c r="C173" t="str">
        <x:v>임차료</x:v>
      </x:c>
      <x:c r="D173" t="str">
        <x:v>승용차렌트</x:v>
      </x:c>
      <x:c r="E173" s="12" t="n">
        <x:v>625000</x:v>
      </x:c>
      <x:c r="F173" s="10" t="str">
        <x:v>영업관리용 5인승 승용차 월 렌트료</x:v>
      </x:c>
    </x:row>
    <x:row r="174" ht="32" customHeight="1">
      <x:c r="A174" t="str">
        <x:v>18260214-1</x:v>
      </x:c>
      <x:c r="B174" t="str">
        <x:v>과세매입</x:v>
      </x:c>
      <x:c r="C174" t="str">
        <x:v>회의비</x:v>
      </x:c>
      <x:c r="D174" t="str">
        <x:v>식대</x:v>
      </x:c>
      <x:c r="E174" s="12" t="n">
        <x:v>4600000</x:v>
      </x:c>
      <x:c r="F174" s="10" t="str">
        <x:v>외부 참석자 포함 회의 식대 - 참석자 명단 미첨부</x:v>
      </x:c>
    </x:row>
    <x:row r="175" ht="32" customHeight="1">
      <x:c r="A175" t="str">
        <x:v>18260214-2</x:v>
      </x:c>
      <x:c r="B175" t="str">
        <x:v>과세매입</x:v>
      </x:c>
      <x:c r="C175" t="str">
        <x:v>원자재</x:v>
      </x:c>
      <x:c r="D175" t="str">
        <x:v>베어링</x:v>
      </x:c>
      <x:c r="E175" s="12" t="n">
        <x:v>3438000</x:v>
      </x:c>
      <x:c r="F175" s="10" t="str">
        <x:v>감속기 조립용 베어링 생산자재 매입</x:v>
      </x:c>
    </x:row>
    <x:row r="176" ht="32" customHeight="1">
      <x:c r="A176" t="str">
        <x:v>18260214-3</x:v>
      </x:c>
      <x:c r="B176" t="str">
        <x:v>과세매입</x:v>
      </x:c>
      <x:c r="C176" t="str">
        <x:v>원자재</x:v>
      </x:c>
      <x:c r="D176" t="str">
        <x:v>철판</x:v>
      </x:c>
      <x:c r="E176" s="12" t="n">
        <x:v>6737000</x:v>
      </x:c>
      <x:c r="F176" s="10" t="str">
        <x:v>A라인 생산용 SS400 철판 원재료 매입</x:v>
      </x:c>
    </x:row>
    <x:row r="177" ht="32" customHeight="1">
      <x:c r="A177" t="str">
        <x:v>18260214-4</x:v>
      </x:c>
      <x:c r="B177" t="str">
        <x:v>과세매입</x:v>
      </x:c>
      <x:c r="C177" t="str">
        <x:v>원자재</x:v>
      </x:c>
      <x:c r="D177" t="str">
        <x:v>베어링</x:v>
      </x:c>
      <x:c r="E177" s="12" t="n">
        <x:v>7981000</x:v>
      </x:c>
      <x:c r="F177" s="10" t="str">
        <x:v>감속기 조립용 베어링 생산자재 매입</x:v>
      </x:c>
    </x:row>
    <x:row r="178" ht="32" customHeight="1">
      <x:c r="A178" t="str">
        <x:v>18260215-1</x:v>
      </x:c>
      <x:c r="B178" t="str">
        <x:v>과세매입</x:v>
      </x:c>
      <x:c r="C178" t="str">
        <x:v>광고선전비</x:v>
      </x:c>
      <x:c r="D178" t="str">
        <x:v>제품카탈로그</x:v>
      </x:c>
      <x:c r="E178" s="12" t="n">
        <x:v>4894000</x:v>
      </x:c>
      <x:c r="F178" s="10" t="str">
        <x:v>B2B 영업용 제품 카탈로그 2,000부 제작</x:v>
      </x:c>
    </x:row>
    <x:row r="179" ht="32" customHeight="1">
      <x:c r="A179" t="str">
        <x:v>18260215-2</x:v>
      </x:c>
      <x:c r="B179" t="str">
        <x:v>과세매입</x:v>
      </x:c>
      <x:c r="C179" t="str">
        <x:v>차량유지비</x:v>
      </x:c>
      <x:c r="D179" t="str">
        <x:v>승용차유류</x:v>
      </x:c>
      <x:c r="E179" s="12" t="n">
        <x:v>956000</x:v>
      </x:c>
      <x:c r="F179" s="10" t="str">
        <x:v>대표이사 업무용 2,000cc 승용차 주유</x:v>
      </x:c>
    </x:row>
    <x:row r="180" ht="32" customHeight="1">
      <x:c r="A180" t="str">
        <x:v>18260215-3</x:v>
      </x:c>
      <x:c r="B180" t="str">
        <x:v>과세매입</x:v>
      </x:c>
      <x:c r="C180" t="str">
        <x:v>소모품비</x:v>
      </x:c>
      <x:c r="D180" t="str">
        <x:v>가사용품</x:v>
      </x:c>
      <x:c r="E180" s="12" t="n">
        <x:v>1844000</x:v>
      </x:c>
      <x:c r="F180" s="10" t="str">
        <x:v>대표 개인주거지 배송 가사용 생활용품</x:v>
      </x:c>
    </x:row>
    <x:row r="181" ht="32" customHeight="1">
      <x:c r="A181" t="str">
        <x:v>18260215-4</x:v>
      </x:c>
      <x:c r="B181" t="str">
        <x:v>과세매입</x:v>
      </x:c>
      <x:c r="C181" t="str">
        <x:v>지급수수료</x:v>
      </x:c>
      <x:c r="D181" t="str">
        <x:v>금융자문</x:v>
      </x:c>
      <x:c r="E181" s="12" t="n">
        <x:v>18000000</x:v>
      </x:c>
      <x:c r="F181" s="10" t="str">
        <x:v>신규 공장증설 사업 추진에 필요한 대상회사 인수자금 조달 및 금융자문 수수료 / 계약서·거래명세·계좌이체 증빙 보관</x:v>
      </x:c>
    </x:row>
    <x:row r="182" ht="32" customHeight="1">
      <x:c r="A182" t="str">
        <x:v>18260216-1</x:v>
      </x:c>
      <x:c r="B182" t="str">
        <x:v>과세매입</x:v>
      </x:c>
      <x:c r="C182" t="str">
        <x:v>운반비</x:v>
      </x:c>
      <x:c r="D182" t="str">
        <x:v>화물운송</x:v>
      </x:c>
      <x:c r="E182" s="12" t="n">
        <x:v>5212000</x:v>
      </x:c>
      <x:c r="F182" s="10" t="str">
        <x:v>완제품 거래처 납품용 5톤 화물운송</x:v>
      </x:c>
    </x:row>
    <x:row r="183" ht="32" customHeight="1">
      <x:c r="A183" t="str">
        <x:v>18260216-2</x:v>
      </x:c>
      <x:c r="B183" t="str">
        <x:v>과세매입</x:v>
      </x:c>
      <x:c r="C183" t="str">
        <x:v>수선비</x:v>
      </x:c>
      <x:c r="D183" t="str">
        <x:v>시설수리</x:v>
      </x:c>
      <x:c r="E183" s="12" t="n">
        <x:v>716000</x:v>
      </x:c>
      <x:c r="F183" s="10" t="str">
        <x:v>건물 시설 수리비 - 사업장/사택 구분 미기재</x:v>
      </x:c>
    </x:row>
    <x:row r="184" ht="32" customHeight="1">
      <x:c r="A184" t="str">
        <x:v>18260216-3</x:v>
      </x:c>
      <x:c r="B184" t="str">
        <x:v>과세매입</x:v>
      </x:c>
      <x:c r="C184" t="str">
        <x:v>소모품비</x:v>
      </x:c>
      <x:c r="D184" t="str">
        <x:v>전자기기</x:v>
      </x:c>
      <x:c r="E184" s="12" t="n">
        <x:v>4656000</x:v>
      </x:c>
      <x:c r="F184" s="10" t="str">
        <x:v>태블릿PC 구매 - 사용자 및 사용부서 미기재</x:v>
      </x:c>
    </x:row>
    <x:row r="185" ht="32" customHeight="1">
      <x:c r="A185" t="str">
        <x:v>18260216-4</x:v>
      </x:c>
      <x:c r="B185" t="str">
        <x:v>과세매입</x:v>
      </x:c>
      <x:c r="C185" t="str">
        <x:v>원자재</x:v>
      </x:c>
      <x:c r="D185" t="str">
        <x:v>베어링</x:v>
      </x:c>
      <x:c r="E185" s="12" t="n">
        <x:v>5845000</x:v>
      </x:c>
      <x:c r="F185" s="10" t="str">
        <x:v>감속기 조립용 베어링 생산자재 매입</x:v>
      </x:c>
    </x:row>
    <x:row r="186" ht="32" customHeight="1">
      <x:c r="A186" t="str">
        <x:v>18260217-1</x:v>
      </x:c>
      <x:c r="B186" t="str">
        <x:v>과세매입</x:v>
      </x:c>
      <x:c r="C186" t="str">
        <x:v>차량유지비</x:v>
      </x:c>
      <x:c r="D186" t="str">
        <x:v>승용차유류</x:v>
      </x:c>
      <x:c r="E186" s="12" t="n">
        <x:v>2350000</x:v>
      </x:c>
      <x:c r="F186" s="10" t="str">
        <x:v>대표이사 업무용 2,000cc 승용차 주유</x:v>
      </x:c>
    </x:row>
    <x:row r="187" ht="32" customHeight="1">
      <x:c r="A187" t="str">
        <x:v>18260217-2</x:v>
      </x:c>
      <x:c r="B187" t="str">
        <x:v>과세매입</x:v>
      </x:c>
      <x:c r="C187" t="str">
        <x:v>부재료비</x:v>
      </x:c>
      <x:c r="D187" t="str">
        <x:v>용접봉</x:v>
      </x:c>
      <x:c r="E187" s="12" t="n">
        <x:v>2988000</x:v>
      </x:c>
      <x:c r="F187" s="10" t="str">
        <x:v>생산공정 용접작업용 용접봉 구매</x:v>
      </x:c>
    </x:row>
    <x:row r="188" ht="32" customHeight="1">
      <x:c r="A188" t="str">
        <x:v>18260217-3</x:v>
      </x:c>
      <x:c r="B188" t="str">
        <x:v>과세매입</x:v>
      </x:c>
      <x:c r="C188" t="str">
        <x:v>소모품비(생산)</x:v>
      </x:c>
      <x:c r="D188" t="str">
        <x:v>안전장갑</x:v>
      </x:c>
      <x:c r="E188" s="12" t="n">
        <x:v>1656000</x:v>
      </x:c>
      <x:c r="F188" s="10" t="str">
        <x:v>현장 생산직 지급용 안전장갑 구매</x:v>
      </x:c>
    </x:row>
    <x:row r="189" ht="32" customHeight="1">
      <x:c r="A189" t="str">
        <x:v>18260217-4</x:v>
      </x:c>
      <x:c r="B189" t="str">
        <x:v>과세매입</x:v>
      </x:c>
      <x:c r="C189" t="str">
        <x:v>지급수수료</x:v>
      </x:c>
      <x:c r="D189" t="str">
        <x:v>회계감사</x:v>
      </x:c>
      <x:c r="E189" s="12" t="n">
        <x:v>4748000</x:v>
      </x:c>
      <x:c r="F189" s="10" t="str">
        <x:v>외부감사 대응 재고실사 및 회계자문 수수료</x:v>
      </x:c>
    </x:row>
    <x:row r="190" ht="32" customHeight="1">
      <x:c r="A190" t="str">
        <x:v>18260218-1</x:v>
      </x:c>
      <x:c r="B190" t="str">
        <x:v>과세매입</x:v>
      </x:c>
      <x:c r="C190" t="str">
        <x:v>복리후생비(생산)</x:v>
      </x:c>
      <x:c r="D190" t="str">
        <x:v>생산직원식대</x:v>
      </x:c>
      <x:c r="E190" s="12" t="n">
        <x:v>2204000</x:v>
      </x:c>
      <x:c r="F190" s="10" t="str">
        <x:v>야간 잔업 생산직원 식대 18명</x:v>
      </x:c>
    </x:row>
    <x:row r="191" ht="32" customHeight="1">
      <x:c r="A191" t="str">
        <x:v>18260218-2</x:v>
      </x:c>
      <x:c r="B191" t="str">
        <x:v>과세매입</x:v>
      </x:c>
      <x:c r="C191" t="str">
        <x:v>지급수수료</x:v>
      </x:c>
      <x:c r="D191" t="str">
        <x:v>인수자문</x:v>
      </x:c>
      <x:c r="E191" s="12" t="n">
        <x:v>16400000</x:v>
      </x:c>
      <x:c r="F191" s="10" t="str">
        <x:v>생산단지 조성사업 시행을 위해 토지 다수 보유 법인 주식인수 협상·실사 자문 / 계약서·거래명세·계좌이체 증빙 보관</x:v>
      </x:c>
    </x:row>
    <x:row r="192" ht="32" customHeight="1">
      <x:c r="A192" t="str">
        <x:v>18260218-3</x:v>
      </x:c>
      <x:c r="B192" t="str">
        <x:v>과세매입</x:v>
      </x:c>
      <x:c r="C192" t="str">
        <x:v>임차료</x:v>
      </x:c>
      <x:c r="D192" t="str">
        <x:v>승용차렌트</x:v>
      </x:c>
      <x:c r="E192" s="12" t="n">
        <x:v>132000</x:v>
      </x:c>
      <x:c r="F192" s="10" t="str">
        <x:v>영업관리용 5인승 승용차 월 렌트료</x:v>
      </x:c>
    </x:row>
    <x:row r="193" ht="32" customHeight="1">
      <x:c r="A193" t="str">
        <x:v>18260218-4</x:v>
      </x:c>
      <x:c r="B193" t="str">
        <x:v>과세매입</x:v>
      </x:c>
      <x:c r="C193" t="str">
        <x:v>지급수수료</x:v>
      </x:c>
      <x:c r="D193" t="str">
        <x:v>자문료</x:v>
      </x:c>
      <x:c r="E193" s="12" t="n">
        <x:v>2631000</x:v>
      </x:c>
      <x:c r="F193" s="10" t="str">
        <x:v>외부 컨설팅 수수료 - 프로젝트명 미기재</x:v>
      </x:c>
    </x:row>
    <x:row r="194" ht="32" customHeight="1">
      <x:c r="A194" t="str">
        <x:v>18260219-1</x:v>
      </x:c>
      <x:c r="B194" t="str">
        <x:v>과세매입</x:v>
      </x:c>
      <x:c r="C194" t="str">
        <x:v>광고선전비</x:v>
      </x:c>
      <x:c r="D194" t="str">
        <x:v>제품카탈로그</x:v>
      </x:c>
      <x:c r="E194" s="12" t="n">
        <x:v>6798000</x:v>
      </x:c>
      <x:c r="F194" s="10" t="str">
        <x:v>B2B 영업용 제품 카탈로그 2,000부 제작</x:v>
      </x:c>
    </x:row>
    <x:row r="195" ht="32" customHeight="1">
      <x:c r="A195" t="str">
        <x:v>18260219-2</x:v>
      </x:c>
      <x:c r="B195" t="str">
        <x:v>과세매입</x:v>
      </x:c>
      <x:c r="C195" t="str">
        <x:v>연구개발비</x:v>
      </x:c>
      <x:c r="D195" t="str">
        <x:v>시제품재료</x:v>
      </x:c>
      <x:c r="E195" s="12" t="n">
        <x:v>4069000</x:v>
      </x:c>
      <x:c r="F195" s="10" t="str">
        <x:v>신형 펌프 시제품 제작용 테스트 재료비</x:v>
      </x:c>
    </x:row>
    <x:row r="196" ht="32" customHeight="1">
      <x:c r="A196" t="str">
        <x:v>18260219-3</x:v>
      </x:c>
      <x:c r="B196" t="str">
        <x:v>과세매입</x:v>
      </x:c>
      <x:c r="C196" t="str">
        <x:v>운반비</x:v>
      </x:c>
      <x:c r="D196" t="str">
        <x:v>화물운송</x:v>
      </x:c>
      <x:c r="E196" s="12" t="n">
        <x:v>5271000</x:v>
      </x:c>
      <x:c r="F196" s="10" t="str">
        <x:v>완제품 거래처 납품용 5톤 화물운송</x:v>
      </x:c>
    </x:row>
    <x:row r="197" ht="32" customHeight="1">
      <x:c r="A197" t="str">
        <x:v>18260219-4</x:v>
      </x:c>
      <x:c r="B197" t="str">
        <x:v>과세매입</x:v>
      </x:c>
      <x:c r="C197" t="str">
        <x:v>연구개발비</x:v>
      </x:c>
      <x:c r="D197" t="str">
        <x:v>시제품재료</x:v>
      </x:c>
      <x:c r="E197" s="12" t="n">
        <x:v>4340000</x:v>
      </x:c>
      <x:c r="F197" s="10" t="str">
        <x:v>신형 펌프 시제품 제작용 테스트 재료비</x:v>
      </x:c>
    </x:row>
    <x:row r="198" ht="32" customHeight="1">
      <x:c r="A198" t="str">
        <x:v>18260220-1</x:v>
      </x:c>
      <x:c r="B198" t="str">
        <x:v>과세매입</x:v>
      </x:c>
      <x:c r="C198" t="str">
        <x:v>복리후생비</x:v>
      </x:c>
      <x:c r="D198" t="str">
        <x:v>개인용품</x:v>
      </x:c>
      <x:c r="E198" s="12" t="n">
        <x:v>74000</x:v>
      </x:c>
      <x:c r="F198" s="10" t="str">
        <x:v>대표이사 자택 사용 가전제품 구매</x:v>
      </x:c>
    </x:row>
    <x:row r="199" ht="32" customHeight="1">
      <x:c r="A199" t="str">
        <x:v>18260220-2</x:v>
      </x:c>
      <x:c r="B199" t="str">
        <x:v>과세매입</x:v>
      </x:c>
      <x:c r="C199" t="str">
        <x:v>기업업무추진비</x:v>
      </x:c>
      <x:c r="D199" t="str">
        <x:v>거래처식사</x:v>
      </x:c>
      <x:c r="E199" s="12" t="n">
        <x:v>345000</x:v>
      </x:c>
      <x:c r="F199" s="10" t="str">
        <x:v>주요 거래처 임원 4명 접대 목적 저녁식사</x:v>
      </x:c>
    </x:row>
    <x:row r="200" ht="32" customHeight="1">
      <x:c r="A200" t="str">
        <x:v>18260220-3</x:v>
      </x:c>
      <x:c r="B200" t="str">
        <x:v>과세매입</x:v>
      </x:c>
      <x:c r="C200" t="str">
        <x:v>소모품비</x:v>
      </x:c>
      <x:c r="D200" t="str">
        <x:v>가사용품</x:v>
      </x:c>
      <x:c r="E200" s="12" t="n">
        <x:v>1178000</x:v>
      </x:c>
      <x:c r="F200" s="10" t="str">
        <x:v>대표 개인주거지 배송 가사용 생활용품</x:v>
      </x:c>
    </x:row>
    <x:row r="201" ht="32" customHeight="1">
      <x:c r="A201" t="str">
        <x:v>18260220-4</x:v>
      </x:c>
      <x:c r="B201" t="str">
        <x:v>과세매입</x:v>
      </x:c>
      <x:c r="C201" t="str">
        <x:v>지급수수료</x:v>
      </x:c>
      <x:c r="D201" t="str">
        <x:v>가치평가</x:v>
      </x:c>
      <x:c r="E201" s="12" t="n">
        <x:v>7200000</x:v>
      </x:c>
      <x:c r="F201" s="10" t="str">
        <x:v>과세사업 확대에 필요한 사업시행권 보유 법인 인수 전 가치평가 및 재무실사 / 계약서·거래명세·계좌이체 증빙 보관</x:v>
      </x:c>
    </x:row>
    <x:row r="202" ht="32" customHeight="1">
      <x:c r="A202" t="str">
        <x:v>18260221-1</x:v>
      </x:c>
      <x:c r="B202" t="str">
        <x:v>과세매입</x:v>
      </x:c>
      <x:c r="C202" t="str">
        <x:v>지급수수료</x:v>
      </x:c>
      <x:c r="D202" t="str">
        <x:v>자문료</x:v>
      </x:c>
      <x:c r="E202" s="12" t="n">
        <x:v>4936000</x:v>
      </x:c>
      <x:c r="F202" s="10" t="str">
        <x:v>외부 컨설팅 수수료 - 프로젝트명 미기재</x:v>
      </x:c>
    </x:row>
    <x:row r="203" ht="32" customHeight="1">
      <x:c r="A203" t="str">
        <x:v>18260221-2</x:v>
      </x:c>
      <x:c r="B203" t="str">
        <x:v>과세매입</x:v>
      </x:c>
      <x:c r="C203" t="str">
        <x:v>지급수수료</x:v>
      </x:c>
      <x:c r="D203" t="str">
        <x:v>자문료</x:v>
      </x:c>
      <x:c r="E203" s="12" t="n">
        <x:v>1301000</x:v>
      </x:c>
      <x:c r="F203" s="10" t="str">
        <x:v>외부 컨설팅 수수료 - 프로젝트명 미기재</x:v>
      </x:c>
    </x:row>
    <x:row r="204" ht="32" customHeight="1">
      <x:c r="A204" t="str">
        <x:v>18260221-3</x:v>
      </x:c>
      <x:c r="B204" t="str">
        <x:v>과세매입</x:v>
      </x:c>
      <x:c r="C204" t="str">
        <x:v>원자재</x:v>
      </x:c>
      <x:c r="D204" t="str">
        <x:v>철판</x:v>
      </x:c>
      <x:c r="E204" s="12" t="n">
        <x:v>8707000</x:v>
      </x:c>
      <x:c r="F204" s="10" t="str">
        <x:v>A라인 생산용 SS400 철판 원재료 매입</x:v>
      </x:c>
    </x:row>
    <x:row r="205" ht="32" customHeight="1">
      <x:c r="A205" t="str">
        <x:v>18260221-4</x:v>
      </x:c>
      <x:c r="B205" t="str">
        <x:v>과세매입</x:v>
      </x:c>
      <x:c r="C205" t="str">
        <x:v>임차료</x:v>
      </x:c>
      <x:c r="D205" t="str">
        <x:v>승용차렌트</x:v>
      </x:c>
      <x:c r="E205" s="12" t="n">
        <x:v>2088000</x:v>
      </x:c>
      <x:c r="F205" s="10" t="str">
        <x:v>영업관리용 5인승 승용차 월 렌트료</x:v>
      </x:c>
    </x:row>
    <x:row r="206" ht="32" customHeight="1">
      <x:c r="A206" t="str">
        <x:v>18260222-1</x:v>
      </x:c>
      <x:c r="B206" t="str">
        <x:v>과세매입</x:v>
      </x:c>
      <x:c r="C206" t="str">
        <x:v>부재료비</x:v>
      </x:c>
      <x:c r="D206" t="str">
        <x:v>용접봉</x:v>
      </x:c>
      <x:c r="E206" s="12" t="n">
        <x:v>542000</x:v>
      </x:c>
      <x:c r="F206" s="10" t="str">
        <x:v>생산공정 용접작업용 용접봉 구매</x:v>
      </x:c>
    </x:row>
    <x:row r="207" ht="32" customHeight="1">
      <x:c r="A207" t="str">
        <x:v>18260222-2</x:v>
      </x:c>
      <x:c r="B207" t="str">
        <x:v>과세매입</x:v>
      </x:c>
      <x:c r="C207" t="str">
        <x:v>외주가공비</x:v>
      </x:c>
      <x:c r="D207" t="str">
        <x:v>도금가공</x:v>
      </x:c>
      <x:c r="E207" s="12" t="n">
        <x:v>1888000</x:v>
      </x:c>
      <x:c r="F207" s="10" t="str">
        <x:v>납품제품 표면 아연도금 외주가공</x:v>
      </x:c>
    </x:row>
    <x:row r="208" ht="32" customHeight="1">
      <x:c r="A208" t="str">
        <x:v>18260222-3</x:v>
      </x:c>
      <x:c r="B208" t="str">
        <x:v>과세매입</x:v>
      </x:c>
      <x:c r="C208" t="str">
        <x:v>소모품비(생산)</x:v>
      </x:c>
      <x:c r="D208" t="str">
        <x:v>안전장갑</x:v>
      </x:c>
      <x:c r="E208" s="12" t="n">
        <x:v>8068000</x:v>
      </x:c>
      <x:c r="F208" s="10" t="str">
        <x:v>현장 생산직 지급용 안전장갑 구매</x:v>
      </x:c>
    </x:row>
    <x:row r="209" ht="32" customHeight="1">
      <x:c r="A209" t="str">
        <x:v>18260222-4</x:v>
      </x:c>
      <x:c r="B209" t="str">
        <x:v>과세매입</x:v>
      </x:c>
      <x:c r="C209" t="str">
        <x:v>운반비</x:v>
      </x:c>
      <x:c r="D209" t="str">
        <x:v>화물운송</x:v>
      </x:c>
      <x:c r="E209" s="12" t="n">
        <x:v>1811000</x:v>
      </x:c>
      <x:c r="F209" s="10" t="str">
        <x:v>완제품 거래처 납품용 5톤 화물운송</x:v>
      </x:c>
    </x:row>
    <x:row r="210" ht="32" customHeight="1">
      <x:c r="A210" t="str">
        <x:v>18260223-1</x:v>
      </x:c>
      <x:c r="B210" t="str">
        <x:v>과세매입</x:v>
      </x:c>
      <x:c r="C210" t="str">
        <x:v>원자재</x:v>
      </x:c>
      <x:c r="D210" t="str">
        <x:v>철판</x:v>
      </x:c>
      <x:c r="E210" s="12" t="n">
        <x:v>1948000</x:v>
      </x:c>
      <x:c r="F210" s="10" t="str">
        <x:v>A라인 생산용 SS400 철판 원재료 매입</x:v>
      </x:c>
    </x:row>
    <x:row r="211" ht="32" customHeight="1">
      <x:c r="A211" t="str">
        <x:v>18260223-2</x:v>
      </x:c>
      <x:c r="B211" t="str">
        <x:v>과세매입</x:v>
      </x:c>
      <x:c r="C211" t="str">
        <x:v>지급수수료</x:v>
      </x:c>
      <x:c r="D211" t="str">
        <x:v>사업시행 자문</x:v>
      </x:c>
      <x:c r="E211" s="12" t="n">
        <x:v>20100000</x:v>
      </x:c>
      <x:c r="F211" s="10" t="str">
        <x:v>공장 이전·확장 사업 승인신청 및 사업시행을 위한 인허가·업무대행 자문, 토지가치 증가 목적 아님 / 계약서·거래명세·계좌이체 증빙 보관</x:v>
      </x:c>
    </x:row>
    <x:row r="212" ht="32" customHeight="1">
      <x:c r="A212" t="str">
        <x:v>18260223-3</x:v>
      </x:c>
      <x:c r="B212" t="str">
        <x:v>과세매입</x:v>
      </x:c>
      <x:c r="C212" t="str">
        <x:v>소모품비</x:v>
      </x:c>
      <x:c r="D212" t="str">
        <x:v>전자기기</x:v>
      </x:c>
      <x:c r="E212" s="12" t="n">
        <x:v>229000</x:v>
      </x:c>
      <x:c r="F212" s="10" t="str">
        <x:v>태블릿PC 구매 - 사용자 및 사용부서 미기재</x:v>
      </x:c>
    </x:row>
    <x:row r="213" ht="32" customHeight="1">
      <x:c r="A213" t="str">
        <x:v>18260223-4</x:v>
      </x:c>
      <x:c r="B213" t="str">
        <x:v>과세매입</x:v>
      </x:c>
      <x:c r="C213" t="str">
        <x:v>비품</x:v>
      </x:c>
      <x:c r="D213" t="str">
        <x:v>노트북</x:v>
      </x:c>
      <x:c r="E213" s="12" t="n">
        <x:v>6610000</x:v>
      </x:c>
      <x:c r="F213" s="10" t="str">
        <x:v>품질관리팀 검사데이터 분석용 노트북 구입</x:v>
      </x:c>
    </x:row>
    <x:row r="214" ht="32" customHeight="1">
      <x:c r="A214" t="str">
        <x:v>18260224-1</x:v>
      </x:c>
      <x:c r="B214" t="str">
        <x:v>과세매입</x:v>
      </x:c>
      <x:c r="C214" t="str">
        <x:v>운반비</x:v>
      </x:c>
      <x:c r="D214" t="str">
        <x:v>화물운송</x:v>
      </x:c>
      <x:c r="E214" s="12" t="n">
        <x:v>5805000</x:v>
      </x:c>
      <x:c r="F214" s="10" t="str">
        <x:v>완제품 거래처 납품용 5톤 화물운송</x:v>
      </x:c>
    </x:row>
    <x:row r="215" ht="32" customHeight="1">
      <x:c r="A215" t="str">
        <x:v>18260224-2</x:v>
      </x:c>
      <x:c r="B215" t="str">
        <x:v>과세매입</x:v>
      </x:c>
      <x:c r="C215" t="str">
        <x:v>부재료비</x:v>
      </x:c>
      <x:c r="D215" t="str">
        <x:v>용접봉</x:v>
      </x:c>
      <x:c r="E215" s="12" t="n">
        <x:v>7793000</x:v>
      </x:c>
      <x:c r="F215" s="10" t="str">
        <x:v>생산공정 용접작업용 용접봉 구매</x:v>
      </x:c>
    </x:row>
    <x:row r="216" ht="32" customHeight="1">
      <x:c r="A216" t="str">
        <x:v>18260224-3</x:v>
      </x:c>
      <x:c r="B216" t="str">
        <x:v>과세매입</x:v>
      </x:c>
      <x:c r="C216" t="str">
        <x:v>원자재</x:v>
      </x:c>
      <x:c r="D216" t="str">
        <x:v>베어링</x:v>
      </x:c>
      <x:c r="E216" s="12" t="n">
        <x:v>8093000</x:v>
      </x:c>
      <x:c r="F216" s="10" t="str">
        <x:v>감속기 조립용 베어링 생산자재 매입</x:v>
      </x:c>
    </x:row>
    <x:row r="217" ht="32" customHeight="1">
      <x:c r="A217" t="str">
        <x:v>18260224-4</x:v>
      </x:c>
      <x:c r="B217" t="str">
        <x:v>과세매입</x:v>
      </x:c>
      <x:c r="C217" t="str">
        <x:v>소모품비</x:v>
      </x:c>
      <x:c r="D217" t="str">
        <x:v>가사용품</x:v>
      </x:c>
      <x:c r="E217" s="12" t="n">
        <x:v>191000</x:v>
      </x:c>
      <x:c r="F217" s="10" t="str">
        <x:v>대표 개인주거지 배송 가사용 생활용품</x:v>
      </x:c>
    </x:row>
    <x:row r="218" ht="32" customHeight="1">
      <x:c r="A218" t="str">
        <x:v>18260225-1</x:v>
      </x:c>
      <x:c r="B218" t="str">
        <x:v>과세매입</x:v>
      </x:c>
      <x:c r="C218" t="str">
        <x:v>기업업무추진비</x:v>
      </x:c>
      <x:c r="D218" t="str">
        <x:v>거래처식사</x:v>
      </x:c>
      <x:c r="E218" s="12" t="n">
        <x:v>670000</x:v>
      </x:c>
      <x:c r="F218" s="10" t="str">
        <x:v>주요 거래처 임원 4명 접대 목적 저녁식사</x:v>
      </x:c>
    </x:row>
    <x:row r="219" ht="32" customHeight="1">
      <x:c r="A219" t="str">
        <x:v>18260225-2</x:v>
      </x:c>
      <x:c r="B219" t="str">
        <x:v>과세매입</x:v>
      </x:c>
      <x:c r="C219" t="str">
        <x:v>복리후생비</x:v>
      </x:c>
      <x:c r="D219" t="str">
        <x:v>개인용품</x:v>
      </x:c>
      <x:c r="E219" s="12" t="n">
        <x:v>1908000</x:v>
      </x:c>
      <x:c r="F219" s="10" t="str">
        <x:v>대표이사 자택 사용 가전제품 구매</x:v>
      </x:c>
    </x:row>
    <x:row r="220" ht="32" customHeight="1">
      <x:c r="A220" t="str">
        <x:v>18260225-3</x:v>
      </x:c>
      <x:c r="B220" t="str">
        <x:v>과세매입</x:v>
      </x:c>
      <x:c r="C220" t="str">
        <x:v>차량유지비</x:v>
      </x:c>
      <x:c r="D220" t="str">
        <x:v>유류비</x:v>
      </x:c>
      <x:c r="E220" s="12" t="n">
        <x:v>2358000</x:v>
      </x:c>
      <x:c r="F220" s="10" t="str">
        <x:v>현장 방문 차량 주유 - 차종 및 차량번호 미기재</x:v>
      </x:c>
    </x:row>
    <x:row r="221" ht="32" customHeight="1">
      <x:c r="A221" t="str">
        <x:v>18260225-4</x:v>
      </x:c>
      <x:c r="B221" t="str">
        <x:v>과세매입</x:v>
      </x:c>
      <x:c r="C221" t="str">
        <x:v>지급수수료</x:v>
      </x:c>
      <x:c r="D221" t="str">
        <x:v>인허가용역</x:v>
      </x:c>
      <x:c r="E221" s="12" t="n">
        <x:v>10200000</x:v>
      </x:c>
      <x:c r="F221" s="10" t="str">
        <x:v>과세 제조시설 신축사업 추진을 위한 행정 인허가 및 사업계획 조정 용역, 부지 취득 자체를 위한 용역 아님 / 계약서·거래명세·계좌이체 증빙 보관</x:v>
      </x:c>
    </x:row>
    <x:row r="222" ht="32" customHeight="1">
      <x:c r="A222" t="str">
        <x:v>18260226-1</x:v>
      </x:c>
      <x:c r="B222" t="str">
        <x:v>과세매입</x:v>
      </x:c>
      <x:c r="C222" t="str">
        <x:v>지급수수료</x:v>
      </x:c>
      <x:c r="D222" t="str">
        <x:v>자문료</x:v>
      </x:c>
      <x:c r="E222" s="12" t="n">
        <x:v>4912000</x:v>
      </x:c>
      <x:c r="F222" s="10" t="str">
        <x:v>외부 컨설팅 수수료 - 프로젝트명 미기재</x:v>
      </x:c>
    </x:row>
    <x:row r="223" ht="32" customHeight="1">
      <x:c r="A223" t="str">
        <x:v>18260226-2</x:v>
      </x:c>
      <x:c r="B223" t="str">
        <x:v>과세매입</x:v>
      </x:c>
      <x:c r="C223" t="str">
        <x:v>복리후생비(생산)</x:v>
      </x:c>
      <x:c r="D223" t="str">
        <x:v>생산직원식대</x:v>
      </x:c>
      <x:c r="E223" s="12" t="n">
        <x:v>5268000</x:v>
      </x:c>
      <x:c r="F223" s="10" t="str">
        <x:v>야간 잔업 생산직원 식대 18명</x:v>
      </x:c>
    </x:row>
    <x:row r="224" ht="32" customHeight="1">
      <x:c r="A224" t="str">
        <x:v>18260226-3</x:v>
      </x:c>
      <x:c r="B224" t="str">
        <x:v>과세매입</x:v>
      </x:c>
      <x:c r="C224" t="str">
        <x:v>차량유지비</x:v>
      </x:c>
      <x:c r="D224" t="str">
        <x:v>승용차수리</x:v>
      </x:c>
      <x:c r="E224" s="12" t="n">
        <x:v>685000</x:v>
      </x:c>
      <x:c r="F224" s="10" t="str">
        <x:v>관리팀 1,600cc 승용차 엔진오일 및 수리</x:v>
      </x:c>
    </x:row>
    <x:row r="225" ht="32" customHeight="1">
      <x:c r="A225" t="str">
        <x:v>18260226-4</x:v>
      </x:c>
      <x:c r="B225" t="str">
        <x:v>과세매입</x:v>
      </x:c>
      <x:c r="C225" t="str">
        <x:v>비품</x:v>
      </x:c>
      <x:c r="D225" t="str">
        <x:v>노트북</x:v>
      </x:c>
      <x:c r="E225" s="12" t="n">
        <x:v>8789000</x:v>
      </x:c>
      <x:c r="F225" s="10" t="str">
        <x:v>품질관리팀 검사데이터 분석용 노트북 구입</x:v>
      </x:c>
    </x:row>
    <x:row r="226" ht="32" customHeight="1">
      <x:c r="A226" t="str">
        <x:v>18260227-1</x:v>
      </x:c>
      <x:c r="B226" t="str">
        <x:v>과세매입</x:v>
      </x:c>
      <x:c r="C226" t="str">
        <x:v>소모품비(생산)</x:v>
      </x:c>
      <x:c r="D226" t="str">
        <x:v>안전장갑</x:v>
      </x:c>
      <x:c r="E226" s="12" t="n">
        <x:v>5133000</x:v>
      </x:c>
      <x:c r="F226" s="10" t="str">
        <x:v>현장 생산직 지급용 안전장갑 구매</x:v>
      </x:c>
    </x:row>
    <x:row r="227" ht="32" customHeight="1">
      <x:c r="A227" t="str">
        <x:v>18260227-2</x:v>
      </x:c>
      <x:c r="B227" t="str">
        <x:v>과세매입</x:v>
      </x:c>
      <x:c r="C227" t="str">
        <x:v>임차료</x:v>
      </x:c>
      <x:c r="D227" t="str">
        <x:v>공장창고</x:v>
      </x:c>
      <x:c r="E227" s="12" t="n">
        <x:v>3553000</x:v>
      </x:c>
      <x:c r="F227" s="10" t="str">
        <x:v>원재료 보관용 외부 창고 월 임차료</x:v>
      </x:c>
    </x:row>
    <x:row r="228" ht="32" customHeight="1">
      <x:c r="A228" t="str">
        <x:v>18260227-3</x:v>
      </x:c>
      <x:c r="B228" t="str">
        <x:v>과세매입</x:v>
      </x:c>
      <x:c r="C228" t="str">
        <x:v>복리후생비(생산)</x:v>
      </x:c>
      <x:c r="D228" t="str">
        <x:v>생산직원식대</x:v>
      </x:c>
      <x:c r="E228" s="12" t="n">
        <x:v>7761000</x:v>
      </x:c>
      <x:c r="F228" s="10" t="str">
        <x:v>야간 잔업 생산직원 식대 18명</x:v>
      </x:c>
    </x:row>
    <x:row r="229" ht="32" customHeight="1">
      <x:c r="A229" t="str">
        <x:v>18260227-4</x:v>
      </x:c>
      <x:c r="B229" t="str">
        <x:v>과세매입</x:v>
      </x:c>
      <x:c r="C229" t="str">
        <x:v>운반비</x:v>
      </x:c>
      <x:c r="D229" t="str">
        <x:v>화물운송</x:v>
      </x:c>
      <x:c r="E229" s="12" t="n">
        <x:v>7156000</x:v>
      </x:c>
      <x:c r="F229" s="10" t="str">
        <x:v>완제품 거래처 납품용 5톤 화물운송</x:v>
      </x:c>
    </x:row>
    <x:row r="230" ht="32" customHeight="1">
      <x:c r="A230" t="str">
        <x:v>18260228-1</x:v>
      </x:c>
      <x:c r="B230" t="str">
        <x:v>과세매입</x:v>
      </x:c>
      <x:c r="C230" t="str">
        <x:v>소모품비</x:v>
      </x:c>
      <x:c r="D230" t="str">
        <x:v>가사용품</x:v>
      </x:c>
      <x:c r="E230" s="12" t="n">
        <x:v>1974000</x:v>
      </x:c>
      <x:c r="F230" s="10" t="str">
        <x:v>대표 개인주거지 배송 가사용 생활용품</x:v>
      </x:c>
    </x:row>
    <x:row r="231" ht="32" customHeight="1">
      <x:c r="A231" t="str">
        <x:v>18260228-2</x:v>
      </x:c>
      <x:c r="B231" t="str">
        <x:v>과세매입</x:v>
      </x:c>
      <x:c r="C231" t="str">
        <x:v>지급수수료</x:v>
      </x:c>
      <x:c r="D231" t="str">
        <x:v>사업자문</x:v>
      </x:c>
      <x:c r="E231" s="12" t="n">
        <x:v>14100000</x:v>
      </x:c>
      <x:c r="F231" s="10" t="str">
        <x:v>생산시설 개발사업 공동시행을 위해 필요한 대상법인 지분 인수·사업승인 자문 / 계약서·거래명세·계좌이체 증빙 보관</x:v>
      </x:c>
    </x:row>
    <x:row r="232" ht="32" customHeight="1">
      <x:c r="A232" t="str">
        <x:v>18260228-3</x:v>
      </x:c>
      <x:c r="B232" t="str">
        <x:v>과세매입</x:v>
      </x:c>
      <x:c r="C232" t="str">
        <x:v>수선비</x:v>
      </x:c>
      <x:c r="D232" t="str">
        <x:v>설비수리</x:v>
      </x:c>
      <x:c r="E232" s="12" t="n">
        <x:v>1384000</x:v>
      </x:c>
      <x:c r="F232" s="10" t="str">
        <x:v>CNC 선반 스핀들 고장 수리 및 부품교체</x:v>
      </x:c>
    </x:row>
    <x:row r="233" ht="32" customHeight="1">
      <x:c r="A233" t="str">
        <x:v>18260228-4</x:v>
      </x:c>
      <x:c r="B233" t="str">
        <x:v>과세매입</x:v>
      </x:c>
      <x:c r="C233" t="str">
        <x:v>비품</x:v>
      </x:c>
      <x:c r="D233" t="str">
        <x:v>노트북</x:v>
      </x:c>
      <x:c r="E233" s="12" t="n">
        <x:v>5819000</x:v>
      </x:c>
      <x:c r="F233" s="10" t="str">
        <x:v>품질관리팀 검사데이터 분석용 노트북 구입</x:v>
      </x:c>
    </x:row>
    <x:row r="234" ht="32" customHeight="1">
      <x:c r="A234" t="str">
        <x:v>18260301-1</x:v>
      </x:c>
      <x:c r="B234" t="str">
        <x:v>과세매입</x:v>
      </x:c>
      <x:c r="C234" t="str">
        <x:v>복리후생비(관리)</x:v>
      </x:c>
      <x:c r="D234" t="str">
        <x:v>직원간식</x:v>
      </x:c>
      <x:c r="E234" s="12" t="n">
        <x:v>7308000</x:v>
      </x:c>
      <x:c r="F234" s="10" t="str">
        <x:v>사무실 전 직원 공용 간식 및 생수 구매</x:v>
      </x:c>
    </x:row>
    <x:row r="235" ht="32" customHeight="1">
      <x:c r="A235" t="str">
        <x:v>18260301-2</x:v>
      </x:c>
      <x:c r="B235" t="str">
        <x:v>과세매입</x:v>
      </x:c>
      <x:c r="C235" t="str">
        <x:v>수선비</x:v>
      </x:c>
      <x:c r="D235" t="str">
        <x:v>설비수리</x:v>
      </x:c>
      <x:c r="E235" s="12" t="n">
        <x:v>5036000</x:v>
      </x:c>
      <x:c r="F235" s="10" t="str">
        <x:v>CNC 선반 스핀들 고장 수리 및 부품교체</x:v>
      </x:c>
    </x:row>
    <x:row r="236" ht="32" customHeight="1">
      <x:c r="A236" t="str">
        <x:v>18260301-3</x:v>
      </x:c>
      <x:c r="B236" t="str">
        <x:v>과세매입</x:v>
      </x:c>
      <x:c r="C236" t="str">
        <x:v>임차료</x:v>
      </x:c>
      <x:c r="D236" t="str">
        <x:v>승용차렌트</x:v>
      </x:c>
      <x:c r="E236" s="12" t="n">
        <x:v>1459000</x:v>
      </x:c>
      <x:c r="F236" s="10" t="str">
        <x:v>영업관리용 5인승 승용차 월 렌트료</x:v>
      </x:c>
    </x:row>
    <x:row r="237" ht="32" customHeight="1">
      <x:c r="A237" t="str">
        <x:v>18260301-4</x:v>
      </x:c>
      <x:c r="B237" t="str">
        <x:v>과세매입</x:v>
      </x:c>
      <x:c r="C237" t="str">
        <x:v>기업업무추진비</x:v>
      </x:c>
      <x:c r="D237" t="str">
        <x:v>거래처선물</x:v>
      </x:c>
      <x:c r="E237" s="12" t="n">
        <x:v>2185000</x:v>
      </x:c>
      <x:c r="F237" s="10" t="str">
        <x:v>거래처 대표 명절 선물세트 제공</x:v>
      </x:c>
    </x:row>
    <x:row r="238" ht="32" customHeight="1">
      <x:c r="A238" t="str">
        <x:v>18260302-1</x:v>
      </x:c>
      <x:c r="B238" t="str">
        <x:v>과세매입</x:v>
      </x:c>
      <x:c r="C238" t="str">
        <x:v>기업업무추진비</x:v>
      </x:c>
      <x:c r="D238" t="str">
        <x:v>골프비</x:v>
      </x:c>
      <x:c r="E238" s="12" t="n">
        <x:v>1194000</x:v>
      </x:c>
      <x:c r="F238" s="10" t="str">
        <x:v>거래처 관계유지 목적 골프장 이용료</x:v>
      </x:c>
    </x:row>
    <x:row r="239" ht="32" customHeight="1">
      <x:c r="A239" t="str">
        <x:v>18260302-2</x:v>
      </x:c>
      <x:c r="B239" t="str">
        <x:v>과세매입</x:v>
      </x:c>
      <x:c r="C239" t="str">
        <x:v>차량유지비</x:v>
      </x:c>
      <x:c r="D239" t="str">
        <x:v>유류비</x:v>
      </x:c>
      <x:c r="E239" s="12" t="n">
        <x:v>1940000</x:v>
      </x:c>
      <x:c r="F239" s="10" t="str">
        <x:v>현장 방문 차량 주유 - 차종 및 차량번호 미기재</x:v>
      </x:c>
    </x:row>
    <x:row r="240" ht="32" customHeight="1">
      <x:c r="A240" t="str">
        <x:v>18260302-3</x:v>
      </x:c>
      <x:c r="B240" t="str">
        <x:v>과세매입</x:v>
      </x:c>
      <x:c r="C240" t="str">
        <x:v>외주가공비</x:v>
      </x:c>
      <x:c r="D240" t="str">
        <x:v>도금가공</x:v>
      </x:c>
      <x:c r="E240" s="12" t="n">
        <x:v>1758000</x:v>
      </x:c>
      <x:c r="F240" s="10" t="str">
        <x:v>납품제품 표면 아연도금 외주가공</x:v>
      </x:c>
    </x:row>
    <x:row r="241" ht="32" customHeight="1">
      <x:c r="A241" t="str">
        <x:v>18260302-4</x:v>
      </x:c>
      <x:c r="B241" t="str">
        <x:v>과세매입</x:v>
      </x:c>
      <x:c r="C241" t="str">
        <x:v>지급수수료</x:v>
      </x:c>
      <x:c r="D241" t="str">
        <x:v>재무실사</x:v>
      </x:c>
      <x:c r="E241" s="12" t="n">
        <x:v>9000000</x:v>
      </x:c>
      <x:c r="F241" s="10" t="str">
        <x:v>신규 과세사업 부지 확보와 사업시행에 필수인 법인 인수 전 재무·자산 실사 수수료 / 계약서·거래명세·계좌이체 증빙 보관</x:v>
      </x:c>
    </x:row>
    <x:row r="242" ht="32" customHeight="1">
      <x:c r="A242" t="str">
        <x:v>18260303-1</x:v>
      </x:c>
      <x:c r="B242" t="str">
        <x:v>과세매입</x:v>
      </x:c>
      <x:c r="C242" t="str">
        <x:v>운반비</x:v>
      </x:c>
      <x:c r="D242" t="str">
        <x:v>화물운송</x:v>
      </x:c>
      <x:c r="E242" s="12" t="n">
        <x:v>6848000</x:v>
      </x:c>
      <x:c r="F242" s="10" t="str">
        <x:v>완제품 거래처 납품용 5톤 화물운송</x:v>
      </x:c>
    </x:row>
    <x:row r="243" ht="32" customHeight="1">
      <x:c r="A243" t="str">
        <x:v>18260303-2</x:v>
      </x:c>
      <x:c r="B243" t="str">
        <x:v>과세매입</x:v>
      </x:c>
      <x:c r="C243" t="str">
        <x:v>소모품비</x:v>
      </x:c>
      <x:c r="D243" t="str">
        <x:v>가사용품</x:v>
      </x:c>
      <x:c r="E243" s="12" t="n">
        <x:v>1688000</x:v>
      </x:c>
      <x:c r="F243" s="10" t="str">
        <x:v>대표 개인주거지 배송 가사용 생활용품</x:v>
      </x:c>
    </x:row>
    <x:row r="244" ht="32" customHeight="1">
      <x:c r="A244" t="str">
        <x:v>18260303-3</x:v>
      </x:c>
      <x:c r="B244" t="str">
        <x:v>과세매입</x:v>
      </x:c>
      <x:c r="C244" t="str">
        <x:v>임차료</x:v>
      </x:c>
      <x:c r="D244" t="str">
        <x:v>공장창고</x:v>
      </x:c>
      <x:c r="E244" s="12" t="n">
        <x:v>2090000</x:v>
      </x:c>
      <x:c r="F244" s="10" t="str">
        <x:v>원재료 보관용 외부 창고 월 임차료</x:v>
      </x:c>
    </x:row>
    <x:row r="245" ht="32" customHeight="1">
      <x:c r="A245" t="str">
        <x:v>18260303-4</x:v>
      </x:c>
      <x:c r="B245" t="str">
        <x:v>과세매입</x:v>
      </x:c>
      <x:c r="C245" t="str">
        <x:v>복리후생비(생산)</x:v>
      </x:c>
      <x:c r="D245" t="str">
        <x:v>생산직원식대</x:v>
      </x:c>
      <x:c r="E245" s="12" t="n">
        <x:v>4326000</x:v>
      </x:c>
      <x:c r="F245" s="10" t="str">
        <x:v>야간 잔업 생산직원 식대 18명</x:v>
      </x:c>
    </x:row>
    <x:row r="246" ht="32" customHeight="1">
      <x:c r="A246" t="str">
        <x:v>18260304-1</x:v>
      </x:c>
      <x:c r="B246" t="str">
        <x:v>과세매입</x:v>
      </x:c>
      <x:c r="C246" t="str">
        <x:v>수선비</x:v>
      </x:c>
      <x:c r="D246" t="str">
        <x:v>설비수리</x:v>
      </x:c>
      <x:c r="E246" s="12" t="n">
        <x:v>5280000</x:v>
      </x:c>
      <x:c r="F246" s="10" t="str">
        <x:v>CNC 선반 스핀들 고장 수리 및 부품교체</x:v>
      </x:c>
    </x:row>
    <x:row r="247" ht="32" customHeight="1">
      <x:c r="A247" t="str">
        <x:v>18260304-2</x:v>
      </x:c>
      <x:c r="B247" t="str">
        <x:v>과세매입</x:v>
      </x:c>
      <x:c r="C247" t="str">
        <x:v>지급수수료</x:v>
      </x:c>
      <x:c r="D247" t="str">
        <x:v>회계감사</x:v>
      </x:c>
      <x:c r="E247" s="12" t="n">
        <x:v>2972000</x:v>
      </x:c>
      <x:c r="F247" s="10" t="str">
        <x:v>외부감사 대응 재고실사 및 회계자문 수수료</x:v>
      </x:c>
    </x:row>
    <x:row r="248" ht="32" customHeight="1">
      <x:c r="A248" t="str">
        <x:v>18260304-3</x:v>
      </x:c>
      <x:c r="B248" t="str">
        <x:v>과세매입</x:v>
      </x:c>
      <x:c r="C248" t="str">
        <x:v>소모품비(생산)</x:v>
      </x:c>
      <x:c r="D248" t="str">
        <x:v>안전장갑</x:v>
      </x:c>
      <x:c r="E248" s="12" t="n">
        <x:v>2753000</x:v>
      </x:c>
      <x:c r="F248" s="10" t="str">
        <x:v>현장 생산직 지급용 안전장갑 구매</x:v>
      </x:c>
    </x:row>
    <x:row r="249" ht="32" customHeight="1">
      <x:c r="A249" t="str">
        <x:v>18260304-4</x:v>
      </x:c>
      <x:c r="B249" t="str">
        <x:v>과세매입</x:v>
      </x:c>
      <x:c r="C249" t="str">
        <x:v>기업업무추진비</x:v>
      </x:c>
      <x:c r="D249" t="str">
        <x:v>골프비</x:v>
      </x:c>
      <x:c r="E249" s="12" t="n">
        <x:v>291000</x:v>
      </x:c>
      <x:c r="F249" s="10" t="str">
        <x:v>거래처 관계유지 목적 골프장 이용료</x:v>
      </x:c>
    </x:row>
    <x:row r="250" ht="32" customHeight="1">
      <x:c r="A250" t="str">
        <x:v>18260305-1</x:v>
      </x:c>
      <x:c r="B250" t="str">
        <x:v>과세매입</x:v>
      </x:c>
      <x:c r="C250" t="str">
        <x:v>수선비</x:v>
      </x:c>
      <x:c r="D250" t="str">
        <x:v>시설수리</x:v>
      </x:c>
      <x:c r="E250" s="12" t="n">
        <x:v>2486000</x:v>
      </x:c>
      <x:c r="F250" s="10" t="str">
        <x:v>건물 시설 수리비 - 사업장/사택 구분 미기재</x:v>
      </x:c>
    </x:row>
    <x:row r="251" ht="32" customHeight="1">
      <x:c r="A251" t="str">
        <x:v>18260305-2</x:v>
      </x:c>
      <x:c r="B251" t="str">
        <x:v>과세매입</x:v>
      </x:c>
      <x:c r="C251" t="str">
        <x:v>원자재</x:v>
      </x:c>
      <x:c r="D251" t="str">
        <x:v>포장박스</x:v>
      </x:c>
      <x:c r="E251" s="12" t="n">
        <x:v>2490000</x:v>
      </x:c>
      <x:c r="F251" s="10" t="str">
        <x:v>세금계산서 공급자 사업자등록은 가족 명의이나 실운영자가 직접 사업장·직원·재고를 관리하고 포장박스 전량 실제 입고, 수량·단가·대금 일치 확인 / 계약서·거래명세·계좌이체 증빙 보관</x:v>
      </x:c>
    </x:row>
    <x:row r="252" ht="32" customHeight="1">
      <x:c r="A252" t="str">
        <x:v>18260305-3</x:v>
      </x:c>
      <x:c r="B252" t="str">
        <x:v>과세매입</x:v>
      </x:c>
      <x:c r="C252" t="str">
        <x:v>수선비</x:v>
      </x:c>
      <x:c r="D252" t="str">
        <x:v>설비수리</x:v>
      </x:c>
      <x:c r="E252" s="12" t="n">
        <x:v>1913000</x:v>
      </x:c>
      <x:c r="F252" s="10" t="str">
        <x:v>CNC 선반 스핀들 고장 수리 및 부품교체</x:v>
      </x:c>
    </x:row>
    <x:row r="253" ht="32" customHeight="1">
      <x:c r="A253" t="str">
        <x:v>18260305-4</x:v>
      </x:c>
      <x:c r="B253" t="str">
        <x:v>과세매입</x:v>
      </x:c>
      <x:c r="C253" t="str">
        <x:v>광고선전비</x:v>
      </x:c>
      <x:c r="D253" t="str">
        <x:v>제품카탈로그</x:v>
      </x:c>
      <x:c r="E253" s="12" t="n">
        <x:v>8966000</x:v>
      </x:c>
      <x:c r="F253" s="10" t="str">
        <x:v>B2B 영업용 제품 카탈로그 2,000부 제작</x:v>
      </x:c>
    </x:row>
    <x:row r="254" ht="32" customHeight="1">
      <x:c r="A254" t="str">
        <x:v>18260306-1</x:v>
      </x:c>
      <x:c r="B254" t="str">
        <x:v>과세매입</x:v>
      </x:c>
      <x:c r="C254" t="str">
        <x:v>원자재</x:v>
      </x:c>
      <x:c r="D254" t="str">
        <x:v>철판</x:v>
      </x:c>
      <x:c r="E254" s="12" t="n">
        <x:v>3864000</x:v>
      </x:c>
      <x:c r="F254" s="10" t="str">
        <x:v>A라인 생산용 SS400 철판 원재료 매입</x:v>
      </x:c>
    </x:row>
    <x:row r="255" ht="32" customHeight="1">
      <x:c r="A255" t="str">
        <x:v>18260306-2</x:v>
      </x:c>
      <x:c r="B255" t="str">
        <x:v>과세매입</x:v>
      </x:c>
      <x:c r="C255" t="str">
        <x:v>임차료</x:v>
      </x:c>
      <x:c r="D255" t="str">
        <x:v>승용차렌트</x:v>
      </x:c>
      <x:c r="E255" s="12" t="n">
        <x:v>1853000</x:v>
      </x:c>
      <x:c r="F255" s="10" t="str">
        <x:v>영업관리용 5인승 승용차 월 렌트료</x:v>
      </x:c>
    </x:row>
    <x:row r="256" ht="32" customHeight="1">
      <x:c r="A256" t="str">
        <x:v>18260306-3</x:v>
      </x:c>
      <x:c r="B256" t="str">
        <x:v>과세매입</x:v>
      </x:c>
      <x:c r="C256" t="str">
        <x:v>기업업무추진비</x:v>
      </x:c>
      <x:c r="D256" t="str">
        <x:v>골프비</x:v>
      </x:c>
      <x:c r="E256" s="12" t="n">
        <x:v>2403000</x:v>
      </x:c>
      <x:c r="F256" s="10" t="str">
        <x:v>거래처 관계유지 목적 골프장 이용료</x:v>
      </x:c>
    </x:row>
    <x:row r="257" ht="32" customHeight="1">
      <x:c r="A257" t="str">
        <x:v>18260306-4</x:v>
      </x:c>
      <x:c r="B257" t="str">
        <x:v>과세매입</x:v>
      </x:c>
      <x:c r="C257" t="str">
        <x:v>차량유지비</x:v>
      </x:c>
      <x:c r="D257" t="str">
        <x:v>승용차수리</x:v>
      </x:c>
      <x:c r="E257" s="12" t="n">
        <x:v>1130000</x:v>
      </x:c>
      <x:c r="F257" s="10" t="str">
        <x:v>관리팀 1,600cc 승용차 엔진오일 및 수리</x:v>
      </x:c>
    </x:row>
    <x:row r="258" ht="32" customHeight="1">
      <x:c r="A258" t="str">
        <x:v>18260307-1</x:v>
      </x:c>
      <x:c r="B258" t="str">
        <x:v>과세매입</x:v>
      </x:c>
      <x:c r="C258" t="str">
        <x:v>수선비</x:v>
      </x:c>
      <x:c r="D258" t="str">
        <x:v>시설수리</x:v>
      </x:c>
      <x:c r="E258" s="12" t="n">
        <x:v>1087000</x:v>
      </x:c>
      <x:c r="F258" s="10" t="str">
        <x:v>건물 시설 수리비 - 사업장/사택 구분 미기재</x:v>
      </x:c>
    </x:row>
    <x:row r="259" ht="32" customHeight="1">
      <x:c r="A259" t="str">
        <x:v>18260307-2</x:v>
      </x:c>
      <x:c r="B259" t="str">
        <x:v>과세매입</x:v>
      </x:c>
      <x:c r="C259" t="str">
        <x:v>소모품비(생산)</x:v>
      </x:c>
      <x:c r="D259" t="str">
        <x:v>안전장갑</x:v>
      </x:c>
      <x:c r="E259" s="12" t="n">
        <x:v>6437000</x:v>
      </x:c>
      <x:c r="F259" s="10" t="str">
        <x:v>현장 생산직 지급용 안전장갑 구매</x:v>
      </x:c>
    </x:row>
    <x:row r="260" ht="32" customHeight="1">
      <x:c r="A260" t="str">
        <x:v>18260307-3</x:v>
      </x:c>
      <x:c r="B260" t="str">
        <x:v>과세매입</x:v>
      </x:c>
      <x:c r="C260" t="str">
        <x:v>여비교통비</x:v>
      </x:c>
      <x:c r="D260" t="str">
        <x:v>숙박비</x:v>
      </x:c>
      <x:c r="E260" s="12" t="n">
        <x:v>1720000</x:v>
      </x:c>
      <x:c r="F260" s="10" t="str">
        <x:v>지방 숙박비 - 출장자 및 출장목적 미기재</x:v>
      </x:c>
    </x:row>
    <x:row r="261" ht="32" customHeight="1">
      <x:c r="A261" t="str">
        <x:v>18260307-4</x:v>
      </x:c>
      <x:c r="B261" t="str">
        <x:v>과세매입</x:v>
      </x:c>
      <x:c r="C261" t="str">
        <x:v>원자재</x:v>
      </x:c>
      <x:c r="D261" t="str">
        <x:v>스프원료</x:v>
      </x:c>
      <x:c r="E261" s="12" t="n">
        <x:v>7260000</x:v>
      </x:c>
      <x:c r="F261" s="10" t="str">
        <x:v>공급자 등록명의와 실운영자 상이. 실운영자가 계약·납품·대금수령 전담했고 세금계산서 기재 수량과 실제 검수수량·가격이 일치 / 계약서·거래명세·계좌이체 증빙 보관</x:v>
      </x:c>
    </x:row>
    <x:row r="262" ht="32" customHeight="1">
      <x:c r="A262" t="str">
        <x:v>18260308-1</x:v>
      </x:c>
      <x:c r="B262" t="str">
        <x:v>과세매입</x:v>
      </x:c>
      <x:c r="C262" t="str">
        <x:v>차량유지비</x:v>
      </x:c>
      <x:c r="D262" t="str">
        <x:v>승용차수리</x:v>
      </x:c>
      <x:c r="E262" s="12" t="n">
        <x:v>336000</x:v>
      </x:c>
      <x:c r="F262" s="10" t="str">
        <x:v>관리팀 1,600cc 승용차 엔진오일 및 수리</x:v>
      </x:c>
    </x:row>
    <x:row r="263" ht="32" customHeight="1">
      <x:c r="A263" t="str">
        <x:v>18260308-2</x:v>
      </x:c>
      <x:c r="B263" t="str">
        <x:v>과세매입</x:v>
      </x:c>
      <x:c r="C263" t="str">
        <x:v>소모품비(생산)</x:v>
      </x:c>
      <x:c r="D263" t="str">
        <x:v>안전장갑</x:v>
      </x:c>
      <x:c r="E263" s="12" t="n">
        <x:v>7129000</x:v>
      </x:c>
      <x:c r="F263" s="10" t="str">
        <x:v>현장 생산직 지급용 안전장갑 구매</x:v>
      </x:c>
    </x:row>
    <x:row r="264" ht="32" customHeight="1">
      <x:c r="A264" t="str">
        <x:v>18260308-3</x:v>
      </x:c>
      <x:c r="B264" t="str">
        <x:v>과세매입</x:v>
      </x:c>
      <x:c r="C264" t="str">
        <x:v>외주가공비</x:v>
      </x:c>
      <x:c r="D264" t="str">
        <x:v>도금가공</x:v>
      </x:c>
      <x:c r="E264" s="12" t="n">
        <x:v>790000</x:v>
      </x:c>
      <x:c r="F264" s="10" t="str">
        <x:v>납품제품 표면 아연도금 외주가공</x:v>
      </x:c>
    </x:row>
    <x:row r="265" ht="32" customHeight="1">
      <x:c r="A265" t="str">
        <x:v>18260308-4</x:v>
      </x:c>
      <x:c r="B265" t="str">
        <x:v>과세매입</x:v>
      </x:c>
      <x:c r="C265" t="str">
        <x:v>외주가공비</x:v>
      </x:c>
      <x:c r="D265" t="str">
        <x:v>도금가공</x:v>
      </x:c>
      <x:c r="E265" s="12" t="n">
        <x:v>8473000</x:v>
      </x:c>
      <x:c r="F265" s="10" t="str">
        <x:v>납품제품 표면 아연도금 외주가공</x:v>
      </x:c>
    </x:row>
    <x:row r="266" ht="32" customHeight="1">
      <x:c r="A266" t="str">
        <x:v>18260309-1</x:v>
      </x:c>
      <x:c r="B266" t="str">
        <x:v>과세매입</x:v>
      </x:c>
      <x:c r="C266" t="str">
        <x:v>원자재</x:v>
      </x:c>
      <x:c r="D266" t="str">
        <x:v>철판</x:v>
      </x:c>
      <x:c r="E266" s="12" t="n">
        <x:v>1921000</x:v>
      </x:c>
      <x:c r="F266" s="10" t="str">
        <x:v>A라인 생산용 SS400 철판 원재료 매입</x:v>
      </x:c>
    </x:row>
    <x:row r="267" ht="32" customHeight="1">
      <x:c r="A267" t="str">
        <x:v>18260309-2</x:v>
      </x:c>
      <x:c r="B267" t="str">
        <x:v>과세매입</x:v>
      </x:c>
      <x:c r="C267" t="str">
        <x:v>광고선전비</x:v>
      </x:c>
      <x:c r="D267" t="str">
        <x:v>제품카탈로그</x:v>
      </x:c>
      <x:c r="E267" s="12" t="n">
        <x:v>5296000</x:v>
      </x:c>
      <x:c r="F267" s="10" t="str">
        <x:v>B2B 영업용 제품 카탈로그 2,000부 제작</x:v>
      </x:c>
    </x:row>
    <x:row r="268" ht="32" customHeight="1">
      <x:c r="A268" t="str">
        <x:v>18260309-3</x:v>
      </x:c>
      <x:c r="B268" t="str">
        <x:v>과세매입</x:v>
      </x:c>
      <x:c r="C268" t="str">
        <x:v>차량유지비</x:v>
      </x:c>
      <x:c r="D268" t="str">
        <x:v>승용차수리</x:v>
      </x:c>
      <x:c r="E268" s="12" t="n">
        <x:v>2367000</x:v>
      </x:c>
      <x:c r="F268" s="10" t="str">
        <x:v>관리팀 1,600cc 승용차 엔진오일 및 수리</x:v>
      </x:c>
    </x:row>
    <x:row r="269" ht="32" customHeight="1">
      <x:c r="A269" t="str">
        <x:v>18260309-4</x:v>
      </x:c>
      <x:c r="B269" t="str">
        <x:v>과세매입</x:v>
      </x:c>
      <x:c r="C269" t="str">
        <x:v>여비교통비</x:v>
      </x:c>
      <x:c r="D269" t="str">
        <x:v>숙박비</x:v>
      </x:c>
      <x:c r="E269" s="12" t="n">
        <x:v>4259000</x:v>
      </x:c>
      <x:c r="F269" s="10" t="str">
        <x:v>지방 숙박비 - 출장자 및 출장목적 미기재</x:v>
      </x:c>
    </x:row>
    <x:row r="270" ht="32" customHeight="1">
      <x:c r="A270" t="str">
        <x:v>18260310-1</x:v>
      </x:c>
      <x:c r="B270" t="str">
        <x:v>과세매입</x:v>
      </x:c>
      <x:c r="C270" t="str">
        <x:v>부재료비</x:v>
      </x:c>
      <x:c r="D270" t="str">
        <x:v>용접봉</x:v>
      </x:c>
      <x:c r="E270" s="12" t="n">
        <x:v>2195000</x:v>
      </x:c>
      <x:c r="F270" s="10" t="str">
        <x:v>생산공정 용접작업용 용접봉 구매</x:v>
      </x:c>
    </x:row>
    <x:row r="271" ht="32" customHeight="1">
      <x:c r="A271" t="str">
        <x:v>18260310-2</x:v>
      </x:c>
      <x:c r="B271" t="str">
        <x:v>과세매입</x:v>
      </x:c>
      <x:c r="C271" t="str">
        <x:v>부재료비</x:v>
      </x:c>
      <x:c r="D271" t="str">
        <x:v>포장필름</x:v>
      </x:c>
      <x:c r="E271" s="12" t="n">
        <x:v>4470000</x:v>
      </x:c>
      <x:c r="F271" s="10" t="str">
        <x:v>형식상 제3자 명의 사업자등록이나 실운영자가 생산설비·직원·계좌를 직접 관리, 거래명세·입고수량·세금계산서 금액 모두 일치 / 계약서·거래명세·계좌이체 증빙 보관</x:v>
      </x:c>
    </x:row>
    <x:row r="272" ht="32" customHeight="1">
      <x:c r="A272" t="str">
        <x:v>18260310-3</x:v>
      </x:c>
      <x:c r="B272" t="str">
        <x:v>과세매입</x:v>
      </x:c>
      <x:c r="C272" t="str">
        <x:v>부재료비</x:v>
      </x:c>
      <x:c r="D272" t="str">
        <x:v>용접봉</x:v>
      </x:c>
      <x:c r="E272" s="12" t="n">
        <x:v>5640000</x:v>
      </x:c>
      <x:c r="F272" s="10" t="str">
        <x:v>생산공정 용접작업용 용접봉 구매</x:v>
      </x:c>
    </x:row>
    <x:row r="273" ht="32" customHeight="1">
      <x:c r="A273" t="str">
        <x:v>18260310-4</x:v>
      </x:c>
      <x:c r="B273" t="str">
        <x:v>과세매입</x:v>
      </x:c>
      <x:c r="C273" t="str">
        <x:v>광고선전비</x:v>
      </x:c>
      <x:c r="D273" t="str">
        <x:v>제품카탈로그</x:v>
      </x:c>
      <x:c r="E273" s="12" t="n">
        <x:v>4796000</x:v>
      </x:c>
      <x:c r="F273" s="10" t="str">
        <x:v>B2B 영업용 제품 카탈로그 2,000부 제작</x:v>
      </x:c>
    </x:row>
    <x:row r="274" ht="32" customHeight="1">
      <x:c r="A274" t="str">
        <x:v>18260311-1</x:v>
      </x:c>
      <x:c r="B274" t="str">
        <x:v>과세매입</x:v>
      </x:c>
      <x:c r="C274" t="str">
        <x:v>기업업무추진비</x:v>
      </x:c>
      <x:c r="D274" t="str">
        <x:v>거래처식사</x:v>
      </x:c>
      <x:c r="E274" s="12" t="n">
        <x:v>802000</x:v>
      </x:c>
      <x:c r="F274" s="10" t="str">
        <x:v>주요 거래처 임원 4명 접대 목적 저녁식사</x:v>
      </x:c>
    </x:row>
    <x:row r="275" ht="32" customHeight="1">
      <x:c r="A275" t="str">
        <x:v>18260311-2</x:v>
      </x:c>
      <x:c r="B275" t="str">
        <x:v>과세매입</x:v>
      </x:c>
      <x:c r="C275" t="str">
        <x:v>복리후생비</x:v>
      </x:c>
      <x:c r="D275" t="str">
        <x:v>개인용품</x:v>
      </x:c>
      <x:c r="E275" s="12" t="n">
        <x:v>1080000</x:v>
      </x:c>
      <x:c r="F275" s="10" t="str">
        <x:v>대표이사 자택 사용 가전제품 구매</x:v>
      </x:c>
    </x:row>
    <x:row r="276" ht="32" customHeight="1">
      <x:c r="A276" t="str">
        <x:v>18260311-3</x:v>
      </x:c>
      <x:c r="B276" t="str">
        <x:v>과세매입</x:v>
      </x:c>
      <x:c r="C276" t="str">
        <x:v>임차료</x:v>
      </x:c>
      <x:c r="D276" t="str">
        <x:v>승용차렌트</x:v>
      </x:c>
      <x:c r="E276" s="12" t="n">
        <x:v>2358000</x:v>
      </x:c>
      <x:c r="F276" s="10" t="str">
        <x:v>영업관리용 5인승 승용차 월 렌트료</x:v>
      </x:c>
    </x:row>
    <x:row r="277" ht="32" customHeight="1">
      <x:c r="A277" t="str">
        <x:v>18260311-4</x:v>
      </x:c>
      <x:c r="B277" t="str">
        <x:v>과세매입</x:v>
      </x:c>
      <x:c r="C277" t="str">
        <x:v>회의비</x:v>
      </x:c>
      <x:c r="D277" t="str">
        <x:v>식대</x:v>
      </x:c>
      <x:c r="E277" s="12" t="n">
        <x:v>4989000</x:v>
      </x:c>
      <x:c r="F277" s="10" t="str">
        <x:v>외부 참석자 포함 회의 식대 - 참석자 명단 미첨부</x:v>
      </x:c>
    </x:row>
    <x:row r="278" ht="32" customHeight="1">
      <x:c r="A278" t="str">
        <x:v>18260312-1</x:v>
      </x:c>
      <x:c r="B278" t="str">
        <x:v>과세매입</x:v>
      </x:c>
      <x:c r="C278" t="str">
        <x:v>통신비</x:v>
      </x:c>
      <x:c r="D278" t="str">
        <x:v>법인휴대폰</x:v>
      </x:c>
      <x:c r="E278" s="12" t="n">
        <x:v>5661000</x:v>
      </x:c>
      <x:c r="F278" s="10" t="str">
        <x:v>영업팀 법인명의 업무용 휴대전화 요금</x:v>
      </x:c>
    </x:row>
    <x:row r="279" ht="32" customHeight="1">
      <x:c r="A279" t="str">
        <x:v>18260312-2</x:v>
      </x:c>
      <x:c r="B279" t="str">
        <x:v>과세매입</x:v>
      </x:c>
      <x:c r="C279" t="str">
        <x:v>복리후생비</x:v>
      </x:c>
      <x:c r="D279" t="str">
        <x:v>식대</x:v>
      </x:c>
      <x:c r="E279" s="12" t="n">
        <x:v>4466000</x:v>
      </x:c>
      <x:c r="F279" s="10" t="str">
        <x:v>주말 식대 6명 - 임직원 여부 미기재</x:v>
      </x:c>
    </x:row>
    <x:row r="280" ht="32" customHeight="1">
      <x:c r="A280" t="str">
        <x:v>18260312-3</x:v>
      </x:c>
      <x:c r="B280" t="str">
        <x:v>과세매입</x:v>
      </x:c>
      <x:c r="C280" t="str">
        <x:v>여비교통비</x:v>
      </x:c>
      <x:c r="D280" t="str">
        <x:v>숙박비</x:v>
      </x:c>
      <x:c r="E280" s="12" t="n">
        <x:v>4133000</x:v>
      </x:c>
      <x:c r="F280" s="10" t="str">
        <x:v>지방 숙박비 - 출장자 및 출장목적 미기재</x:v>
      </x:c>
    </x:row>
    <x:row r="281" ht="32" customHeight="1">
      <x:c r="A281" t="str">
        <x:v>18260312-4</x:v>
      </x:c>
      <x:c r="B281" t="str">
        <x:v>과세매입</x:v>
      </x:c>
      <x:c r="C281" t="str">
        <x:v>외주가공비</x:v>
      </x:c>
      <x:c r="D281" t="str">
        <x:v>절삭가공</x:v>
      </x:c>
      <x:c r="E281" s="12" t="n">
        <x:v>2370000</x:v>
      </x:c>
      <x:c r="F281" s="10" t="str">
        <x:v>외주업체 사업자등록 명의자는 배우자이나 실제 운영자가 수년간 직접 공장 운영·견적·납품·대금관리, 가공품 수량·단가 일치 / 계약서·거래명세·계좌이체 증빙 보관</x:v>
      </x:c>
    </x:row>
    <x:row r="282" ht="32" customHeight="1">
      <x:c r="A282" t="str">
        <x:v>18260313-1</x:v>
      </x:c>
      <x:c r="B282" t="str">
        <x:v>과세매입</x:v>
      </x:c>
      <x:c r="C282" t="str">
        <x:v>소모품비(생산)</x:v>
      </x:c>
      <x:c r="D282" t="str">
        <x:v>안전장갑</x:v>
      </x:c>
      <x:c r="E282" s="12" t="n">
        <x:v>7155000</x:v>
      </x:c>
      <x:c r="F282" s="10" t="str">
        <x:v>현장 생산직 지급용 안전장갑 구매</x:v>
      </x:c>
    </x:row>
    <x:row r="283" ht="32" customHeight="1">
      <x:c r="A283" t="str">
        <x:v>18260313-2</x:v>
      </x:c>
      <x:c r="B283" t="str">
        <x:v>과세매입</x:v>
      </x:c>
      <x:c r="C283" t="str">
        <x:v>교육훈련비</x:v>
      </x:c>
      <x:c r="D283" t="str">
        <x:v>안전교육</x:v>
      </x:c>
      <x:c r="E283" s="12" t="n">
        <x:v>6136000</x:v>
      </x:c>
      <x:c r="F283" s="10" t="str">
        <x:v>생산팀 산업안전·설비조작 교육비</x:v>
      </x:c>
    </x:row>
    <x:row r="284" ht="32" customHeight="1">
      <x:c r="A284" t="str">
        <x:v>18260313-3</x:v>
      </x:c>
      <x:c r="B284" t="str">
        <x:v>과세매입</x:v>
      </x:c>
      <x:c r="C284" t="str">
        <x:v>원자재</x:v>
      </x:c>
      <x:c r="D284" t="str">
        <x:v>철판</x:v>
      </x:c>
      <x:c r="E284" s="12" t="n">
        <x:v>6477000</x:v>
      </x:c>
      <x:c r="F284" s="10" t="str">
        <x:v>A라인 생산용 SS400 철판 원재료 매입</x:v>
      </x:c>
    </x:row>
    <x:row r="285" ht="32" customHeight="1">
      <x:c r="A285" t="str">
        <x:v>18260313-4</x:v>
      </x:c>
      <x:c r="B285" t="str">
        <x:v>과세매입</x:v>
      </x:c>
      <x:c r="C285" t="str">
        <x:v>수선비</x:v>
      </x:c>
      <x:c r="D285" t="str">
        <x:v>설비수리</x:v>
      </x:c>
      <x:c r="E285" s="12" t="n">
        <x:v>681000</x:v>
      </x:c>
      <x:c r="F285" s="10" t="str">
        <x:v>CNC 선반 스핀들 고장 수리 및 부품교체</x:v>
      </x:c>
    </x:row>
    <x:row r="286" ht="32" customHeight="1">
      <x:c r="A286" t="str">
        <x:v>18260314-1</x:v>
      </x:c>
      <x:c r="B286" t="str">
        <x:v>과세매입</x:v>
      </x:c>
      <x:c r="C286" t="str">
        <x:v>수선비</x:v>
      </x:c>
      <x:c r="D286" t="str">
        <x:v>설비수리</x:v>
      </x:c>
      <x:c r="E286" s="12" t="n">
        <x:v>129000</x:v>
      </x:c>
      <x:c r="F286" s="10" t="str">
        <x:v>CNC 선반 스핀들 고장 수리 및 부품교체</x:v>
      </x:c>
    </x:row>
    <x:row r="287" ht="32" customHeight="1">
      <x:c r="A287" t="str">
        <x:v>18260314-2</x:v>
      </x:c>
      <x:c r="B287" t="str">
        <x:v>과세매입</x:v>
      </x:c>
      <x:c r="C287" t="str">
        <x:v>기업업무추진비</x:v>
      </x:c>
      <x:c r="D287" t="str">
        <x:v>거래처식사</x:v>
      </x:c>
      <x:c r="E287" s="12" t="n">
        <x:v>2052000</x:v>
      </x:c>
      <x:c r="F287" s="10" t="str">
        <x:v>주요 거래처 임원 4명 접대 목적 저녁식사</x:v>
      </x:c>
    </x:row>
    <x:row r="288" ht="32" customHeight="1">
      <x:c r="A288" t="str">
        <x:v>18260314-3</x:v>
      </x:c>
      <x:c r="B288" t="str">
        <x:v>과세매입</x:v>
      </x:c>
      <x:c r="C288" t="str">
        <x:v>여비교통비</x:v>
      </x:c>
      <x:c r="D288" t="str">
        <x:v>숙박비</x:v>
      </x:c>
      <x:c r="E288" s="12" t="n">
        <x:v>4974000</x:v>
      </x:c>
      <x:c r="F288" s="10" t="str">
        <x:v>지방 숙박비 - 출장자 및 출장목적 미기재</x:v>
      </x:c>
    </x:row>
    <x:row r="289" ht="32" customHeight="1">
      <x:c r="A289" t="str">
        <x:v>18260314-4</x:v>
      </x:c>
      <x:c r="B289" t="str">
        <x:v>과세매입</x:v>
      </x:c>
      <x:c r="C289" t="str">
        <x:v>임차료</x:v>
      </x:c>
      <x:c r="D289" t="str">
        <x:v>공장창고</x:v>
      </x:c>
      <x:c r="E289" s="12" t="n">
        <x:v>8885000</x:v>
      </x:c>
      <x:c r="F289" s="10" t="str">
        <x:v>원재료 보관용 외부 창고 월 임차료</x:v>
      </x:c>
    </x:row>
    <x:row r="290" ht="32" customHeight="1">
      <x:c r="A290" t="str">
        <x:v>18260315-1</x:v>
      </x:c>
      <x:c r="B290" t="str">
        <x:v>과세매입</x:v>
      </x:c>
      <x:c r="C290" t="str">
        <x:v>운반비</x:v>
      </x:c>
      <x:c r="D290" t="str">
        <x:v>화물운송</x:v>
      </x:c>
      <x:c r="E290" s="12" t="n">
        <x:v>4186000</x:v>
      </x:c>
      <x:c r="F290" s="10" t="str">
        <x:v>완제품 거래처 납품용 5톤 화물운송</x:v>
      </x:c>
    </x:row>
    <x:row r="291" ht="32" customHeight="1">
      <x:c r="A291" t="str">
        <x:v>18260315-2</x:v>
      </x:c>
      <x:c r="B291" t="str">
        <x:v>과세매입</x:v>
      </x:c>
      <x:c r="C291" t="str">
        <x:v>원자재</x:v>
      </x:c>
      <x:c r="D291" t="str">
        <x:v>알루미늄판</x:v>
      </x:c>
      <x:c r="E291" s="12" t="n">
        <x:v>4560000</x:v>
      </x:c>
      <x:c r="F291" s="10" t="str">
        <x:v>세금계산서 명의와 실운영자 이름이 다르나 실제 운영자가 발주협의·출고·대금정산을 직접 수행하고 알루미늄판 전량 입고 확인 / 계약서·거래명세·계좌이체 증빙 보관</x:v>
      </x:c>
    </x:row>
    <x:row r="292" ht="32" customHeight="1">
      <x:c r="A292" t="str">
        <x:v>18260315-3</x:v>
      </x:c>
      <x:c r="B292" t="str">
        <x:v>과세매입</x:v>
      </x:c>
      <x:c r="C292" t="str">
        <x:v>복리후생비(관리)</x:v>
      </x:c>
      <x:c r="D292" t="str">
        <x:v>직원간식</x:v>
      </x:c>
      <x:c r="E292" s="12" t="n">
        <x:v>2470000</x:v>
      </x:c>
      <x:c r="F292" s="10" t="str">
        <x:v>사무실 전 직원 공용 간식 및 생수 구매</x:v>
      </x:c>
    </x:row>
    <x:row r="293" ht="32" customHeight="1">
      <x:c r="A293" t="str">
        <x:v>18260315-4</x:v>
      </x:c>
      <x:c r="B293" t="str">
        <x:v>과세매입</x:v>
      </x:c>
      <x:c r="C293" t="str">
        <x:v>복리후생비</x:v>
      </x:c>
      <x:c r="D293" t="str">
        <x:v>개인용품</x:v>
      </x:c>
      <x:c r="E293" s="12" t="n">
        <x:v>832000</x:v>
      </x:c>
      <x:c r="F293" s="10" t="str">
        <x:v>대표이사 자택 사용 가전제품 구매</x:v>
      </x:c>
    </x:row>
    <x:row r="294" ht="32" customHeight="1">
      <x:c r="A294" t="str">
        <x:v>18260316-1</x:v>
      </x:c>
      <x:c r="B294" t="str">
        <x:v>과세매입</x:v>
      </x:c>
      <x:c r="C294" t="str">
        <x:v>기업업무추진비</x:v>
      </x:c>
      <x:c r="D294" t="str">
        <x:v>거래처선물</x:v>
      </x:c>
      <x:c r="E294" s="12" t="n">
        <x:v>1058000</x:v>
      </x:c>
      <x:c r="F294" s="10" t="str">
        <x:v>거래처 대표 명절 선물세트 제공</x:v>
      </x:c>
    </x:row>
    <x:row r="295" ht="32" customHeight="1">
      <x:c r="A295" t="str">
        <x:v>18260316-2</x:v>
      </x:c>
      <x:c r="B295" t="str">
        <x:v>과세매입</x:v>
      </x:c>
      <x:c r="C295" t="str">
        <x:v>차량유지비</x:v>
      </x:c>
      <x:c r="D295" t="str">
        <x:v>승용차유류</x:v>
      </x:c>
      <x:c r="E295" s="12" t="n">
        <x:v>1130000</x:v>
      </x:c>
      <x:c r="F295" s="10" t="str">
        <x:v>대표이사 업무용 2,000cc 승용차 주유</x:v>
      </x:c>
    </x:row>
    <x:row r="296" ht="32" customHeight="1">
      <x:c r="A296" t="str">
        <x:v>18260316-3</x:v>
      </x:c>
      <x:c r="B296" t="str">
        <x:v>과세매입</x:v>
      </x:c>
      <x:c r="C296" t="str">
        <x:v>복리후생비</x:v>
      </x:c>
      <x:c r="D296" t="str">
        <x:v>식대</x:v>
      </x:c>
      <x:c r="E296" s="12" t="n">
        <x:v>4465000</x:v>
      </x:c>
      <x:c r="F296" s="10" t="str">
        <x:v>주말 식대 6명 - 임직원 여부 미기재</x:v>
      </x:c>
    </x:row>
    <x:row r="297" ht="32" customHeight="1">
      <x:c r="A297" t="str">
        <x:v>18260316-4</x:v>
      </x:c>
      <x:c r="B297" t="str">
        <x:v>과세매입</x:v>
      </x:c>
      <x:c r="C297" t="str">
        <x:v>복리후생비(관리)</x:v>
      </x:c>
      <x:c r="D297" t="str">
        <x:v>직원간식</x:v>
      </x:c>
      <x:c r="E297" s="12" t="n">
        <x:v>6836000</x:v>
      </x:c>
      <x:c r="F297" s="10" t="str">
        <x:v>사무실 전 직원 공용 간식 및 생수 구매</x:v>
      </x:c>
    </x:row>
    <x:row r="298" ht="32" customHeight="1">
      <x:c r="A298" t="str">
        <x:v>18260317-1</x:v>
      </x:c>
      <x:c r="B298" t="str">
        <x:v>과세매입</x:v>
      </x:c>
      <x:c r="C298" t="str">
        <x:v>지급수수료</x:v>
      </x:c>
      <x:c r="D298" t="str">
        <x:v>자문료</x:v>
      </x:c>
      <x:c r="E298" s="12" t="n">
        <x:v>4125000</x:v>
      </x:c>
      <x:c r="F298" s="10" t="str">
        <x:v>외부 컨설팅 수수료 - 프로젝트명 미기재</x:v>
      </x:c>
    </x:row>
    <x:row r="299" ht="32" customHeight="1">
      <x:c r="A299" t="str">
        <x:v>18260317-2</x:v>
      </x:c>
      <x:c r="B299" t="str">
        <x:v>과세매입</x:v>
      </x:c>
      <x:c r="C299" t="str">
        <x:v>복리후생비</x:v>
      </x:c>
      <x:c r="D299" t="str">
        <x:v>식대</x:v>
      </x:c>
      <x:c r="E299" s="12" t="n">
        <x:v>1067000</x:v>
      </x:c>
      <x:c r="F299" s="10" t="str">
        <x:v>주말 식대 6명 - 임직원 여부 미기재</x:v>
      </x:c>
    </x:row>
    <x:row r="300" ht="32" customHeight="1">
      <x:c r="A300" t="str">
        <x:v>18260317-3</x:v>
      </x:c>
      <x:c r="B300" t="str">
        <x:v>과세매입</x:v>
      </x:c>
      <x:c r="C300" t="str">
        <x:v>복리후생비(생산)</x:v>
      </x:c>
      <x:c r="D300" t="str">
        <x:v>생산직원식대</x:v>
      </x:c>
      <x:c r="E300" s="12" t="n">
        <x:v>4501000</x:v>
      </x:c>
      <x:c r="F300" s="10" t="str">
        <x:v>야간 잔업 생산직원 식대 18명</x:v>
      </x:c>
    </x:row>
    <x:row r="301" ht="32" customHeight="1">
      <x:c r="A301" t="str">
        <x:v>18260317-4</x:v>
      </x:c>
      <x:c r="B301" t="str">
        <x:v>과세매입</x:v>
      </x:c>
      <x:c r="C301" t="str">
        <x:v>원자재</x:v>
      </x:c>
      <x:c r="D301" t="str">
        <x:v>고무패킹</x:v>
      </x:c>
      <x:c r="E301" s="12" t="n">
        <x:v>4530000</x:v>
      </x:c>
      <x:c r="F301" s="10" t="str">
        <x:v>공급처는 가족 명의 사업자등록. 실운영자가 해당 사업체를 독립적으로 운영하고 직원급여·재고·매출대금 관리, 실제 납품내역과 세금계산서 일치 / 계약서·거래명세·계좌이체 증빙 보관</x:v>
      </x:c>
    </x:row>
    <x:row r="302" ht="32" customHeight="1">
      <x:c r="A302" t="str">
        <x:v>18260318-1</x:v>
      </x:c>
      <x:c r="B302" t="str">
        <x:v>과세매입</x:v>
      </x:c>
      <x:c r="C302" t="str">
        <x:v>비품</x:v>
      </x:c>
      <x:c r="D302" t="str">
        <x:v>노트북</x:v>
      </x:c>
      <x:c r="E302" s="12" t="n">
        <x:v>8029000</x:v>
      </x:c>
      <x:c r="F302" s="10" t="str">
        <x:v>품질관리팀 검사데이터 분석용 노트북 구입</x:v>
      </x:c>
    </x:row>
    <x:row r="303" ht="32" customHeight="1">
      <x:c r="A303" t="str">
        <x:v>18260318-2</x:v>
      </x:c>
      <x:c r="B303" t="str">
        <x:v>과세매입</x:v>
      </x:c>
      <x:c r="C303" t="str">
        <x:v>복리후생비(관리)</x:v>
      </x:c>
      <x:c r="D303" t="str">
        <x:v>직원간식</x:v>
      </x:c>
      <x:c r="E303" s="12" t="n">
        <x:v>8688000</x:v>
      </x:c>
      <x:c r="F303" s="10" t="str">
        <x:v>사무실 전 직원 공용 간식 및 생수 구매</x:v>
      </x:c>
    </x:row>
    <x:row r="304" ht="32" customHeight="1">
      <x:c r="A304" t="str">
        <x:v>18260318-3</x:v>
      </x:c>
      <x:c r="B304" t="str">
        <x:v>과세매입</x:v>
      </x:c>
      <x:c r="C304" t="str">
        <x:v>임차료</x:v>
      </x:c>
      <x:c r="D304" t="str">
        <x:v>공장창고</x:v>
      </x:c>
      <x:c r="E304" s="12" t="n">
        <x:v>1581000</x:v>
      </x:c>
      <x:c r="F304" s="10" t="str">
        <x:v>원재료 보관용 외부 창고 월 임차료</x:v>
      </x:c>
    </x:row>
    <x:row r="305" ht="32" customHeight="1">
      <x:c r="A305" t="str">
        <x:v>18260318-4</x:v>
      </x:c>
      <x:c r="B305" t="str">
        <x:v>과세매입</x:v>
      </x:c>
      <x:c r="C305" t="str">
        <x:v>수선비</x:v>
      </x:c>
      <x:c r="D305" t="str">
        <x:v>설비수리</x:v>
      </x:c>
      <x:c r="E305" s="12" t="n">
        <x:v>2384000</x:v>
      </x:c>
      <x:c r="F305" s="10" t="str">
        <x:v>CNC 선반 스핀들 고장 수리 및 부품교체</x:v>
      </x:c>
    </x:row>
    <x:row r="306" ht="32" customHeight="1">
      <x:c r="A306" t="str">
        <x:v>18260319-1</x:v>
      </x:c>
      <x:c r="B306" t="str">
        <x:v>과세매입</x:v>
      </x:c>
      <x:c r="C306" t="str">
        <x:v>기업업무추진비</x:v>
      </x:c>
      <x:c r="D306" t="str">
        <x:v>골프비</x:v>
      </x:c>
      <x:c r="E306" s="12" t="n">
        <x:v>868000</x:v>
      </x:c>
      <x:c r="F306" s="10" t="str">
        <x:v>거래처 관계유지 목적 골프장 이용료</x:v>
      </x:c>
    </x:row>
    <x:row r="307" ht="32" customHeight="1">
      <x:c r="A307" t="str">
        <x:v>18260319-2</x:v>
      </x:c>
      <x:c r="B307" t="str">
        <x:v>과세매입</x:v>
      </x:c>
      <x:c r="C307" t="str">
        <x:v>지급수수료</x:v>
      </x:c>
      <x:c r="D307" t="str">
        <x:v>자문료</x:v>
      </x:c>
      <x:c r="E307" s="12" t="n">
        <x:v>3267000</x:v>
      </x:c>
      <x:c r="F307" s="10" t="str">
        <x:v>외부 컨설팅 수수료 - 프로젝트명 미기재</x:v>
      </x:c>
    </x:row>
    <x:row r="308" ht="32" customHeight="1">
      <x:c r="A308" t="str">
        <x:v>18260319-3</x:v>
      </x:c>
      <x:c r="B308" t="str">
        <x:v>과세매입</x:v>
      </x:c>
      <x:c r="C308" t="str">
        <x:v>지급수수료</x:v>
      </x:c>
      <x:c r="D308" t="str">
        <x:v>회계감사</x:v>
      </x:c>
      <x:c r="E308" s="12" t="n">
        <x:v>1172000</x:v>
      </x:c>
      <x:c r="F308" s="10" t="str">
        <x:v>외부감사 대응 재고실사 및 회계자문 수수료</x:v>
      </x:c>
    </x:row>
    <x:row r="309" ht="32" customHeight="1">
      <x:c r="A309" t="str">
        <x:v>18260319-4</x:v>
      </x:c>
      <x:c r="B309" t="str">
        <x:v>과세매입</x:v>
      </x:c>
      <x:c r="C309" t="str">
        <x:v>교육훈련비</x:v>
      </x:c>
      <x:c r="D309" t="str">
        <x:v>안전교육</x:v>
      </x:c>
      <x:c r="E309" s="12" t="n">
        <x:v>298000</x:v>
      </x:c>
      <x:c r="F309" s="10" t="str">
        <x:v>생산팀 산업안전·설비조작 교육비</x:v>
      </x:c>
    </x:row>
    <x:row r="310" ht="32" customHeight="1">
      <x:c r="A310" t="str">
        <x:v>18260320-1</x:v>
      </x:c>
      <x:c r="B310" t="str">
        <x:v>과세매입</x:v>
      </x:c>
      <x:c r="C310" t="str">
        <x:v>비품</x:v>
      </x:c>
      <x:c r="D310" t="str">
        <x:v>노트북</x:v>
      </x:c>
      <x:c r="E310" s="12" t="n">
        <x:v>4416000</x:v>
      </x:c>
      <x:c r="F310" s="10" t="str">
        <x:v>품질관리팀 검사데이터 분석용 노트북 구입</x:v>
      </x:c>
    </x:row>
    <x:row r="311" ht="32" customHeight="1">
      <x:c r="A311" t="str">
        <x:v>18260320-2</x:v>
      </x:c>
      <x:c r="B311" t="str">
        <x:v>과세매입</x:v>
      </x:c>
      <x:c r="C311" t="str">
        <x:v>부재료비</x:v>
      </x:c>
      <x:c r="D311" t="str">
        <x:v>볼트세트</x:v>
      </x:c>
      <x:c r="E311" s="12" t="n">
        <x:v>7050000</x:v>
      </x:c>
      <x:c r="F311" s="10" t="str">
        <x:v>제3자 명의 사업자등록 사용 사실 확인. 다만 실운영자가 직접 거래했고 물품 수량·가격·입고일·계좌이체가 세금계산서와 일치 / 계약서·거래명세·계좌이체 증빙 보관</x:v>
      </x:c>
    </x:row>
    <x:row r="312" ht="32" customHeight="1">
      <x:c r="A312" t="str">
        <x:v>18260320-3</x:v>
      </x:c>
      <x:c r="B312" t="str">
        <x:v>과세매입</x:v>
      </x:c>
      <x:c r="C312" t="str">
        <x:v>기업업무추진비</x:v>
      </x:c>
      <x:c r="D312" t="str">
        <x:v>거래처식사</x:v>
      </x:c>
      <x:c r="E312" s="12" t="n">
        <x:v>277000</x:v>
      </x:c>
      <x:c r="F312" s="10" t="str">
        <x:v>주요 거래처 임원 4명 접대 목적 저녁식사</x:v>
      </x:c>
    </x:row>
    <x:row r="313" ht="32" customHeight="1">
      <x:c r="A313" t="str">
        <x:v>18260320-4</x:v>
      </x:c>
      <x:c r="B313" t="str">
        <x:v>과세매입</x:v>
      </x:c>
      <x:c r="C313" t="str">
        <x:v>복리후생비</x:v>
      </x:c>
      <x:c r="D313" t="str">
        <x:v>개인용품</x:v>
      </x:c>
      <x:c r="E313" s="12" t="n">
        <x:v>149000</x:v>
      </x:c>
      <x:c r="F313" s="10" t="str">
        <x:v>대표이사 자택 사용 가전제품 구매</x:v>
      </x:c>
    </x:row>
    <x:row r="314" ht="32" customHeight="1">
      <x:c r="A314" t="str">
        <x:v>18260321-1</x:v>
      </x:c>
      <x:c r="B314" t="str">
        <x:v>과세매입</x:v>
      </x:c>
      <x:c r="C314" t="str">
        <x:v>기업업무추진비</x:v>
      </x:c>
      <x:c r="D314" t="str">
        <x:v>거래처식사</x:v>
      </x:c>
      <x:c r="E314" s="12" t="n">
        <x:v>494000</x:v>
      </x:c>
      <x:c r="F314" s="10" t="str">
        <x:v>주요 거래처 임원 4명 접대 목적 저녁식사</x:v>
      </x:c>
    </x:row>
    <x:row r="315" ht="32" customHeight="1">
      <x:c r="A315" t="str">
        <x:v>18260321-2</x:v>
      </x:c>
      <x:c r="B315" t="str">
        <x:v>과세매입</x:v>
      </x:c>
      <x:c r="C315" t="str">
        <x:v>소모품비</x:v>
      </x:c>
      <x:c r="D315" t="str">
        <x:v>전자기기</x:v>
      </x:c>
      <x:c r="E315" s="12" t="n">
        <x:v>4939000</x:v>
      </x:c>
      <x:c r="F315" s="10" t="str">
        <x:v>태블릿PC 구매 - 사용자 및 사용부서 미기재</x:v>
      </x:c>
    </x:row>
    <x:row r="316" ht="32" customHeight="1">
      <x:c r="A316" t="str">
        <x:v>18260321-3</x:v>
      </x:c>
      <x:c r="B316" t="str">
        <x:v>과세매입</x:v>
      </x:c>
      <x:c r="C316" t="str">
        <x:v>부재료비</x:v>
      </x:c>
      <x:c r="D316" t="str">
        <x:v>용접봉</x:v>
      </x:c>
      <x:c r="E316" s="12" t="n">
        <x:v>8124000</x:v>
      </x:c>
      <x:c r="F316" s="10" t="str">
        <x:v>생산공정 용접작업용 용접봉 구매</x:v>
      </x:c>
    </x:row>
    <x:row r="317" ht="32" customHeight="1">
      <x:c r="A317" t="str">
        <x:v>18260321-4</x:v>
      </x:c>
      <x:c r="B317" t="str">
        <x:v>과세매입</x:v>
      </x:c>
      <x:c r="C317" t="str">
        <x:v>수선비</x:v>
      </x:c>
      <x:c r="D317" t="str">
        <x:v>시설수리</x:v>
      </x:c>
      <x:c r="E317" s="12" t="n">
        <x:v>1251000</x:v>
      </x:c>
      <x:c r="F317" s="10" t="str">
        <x:v>건물 시설 수리비 - 사업장/사택 구분 미기재</x:v>
      </x:c>
    </x:row>
    <x:row r="318" ht="32" customHeight="1">
      <x:c r="A318" t="str">
        <x:v>18260322-1</x:v>
      </x:c>
      <x:c r="B318" t="str">
        <x:v>과세매입</x:v>
      </x:c>
      <x:c r="C318" t="str">
        <x:v>지급수수료</x:v>
      </x:c>
      <x:c r="D318" t="str">
        <x:v>자문료</x:v>
      </x:c>
      <x:c r="E318" s="12" t="n">
        <x:v>3687000</x:v>
      </x:c>
      <x:c r="F318" s="10" t="str">
        <x:v>외부 컨설팅 수수료 - 프로젝트명 미기재</x:v>
      </x:c>
    </x:row>
    <x:row r="319" ht="32" customHeight="1">
      <x:c r="A319" t="str">
        <x:v>18260322-2</x:v>
      </x:c>
      <x:c r="B319" t="str">
        <x:v>과세매입</x:v>
      </x:c>
      <x:c r="C319" t="str">
        <x:v>수선비</x:v>
      </x:c>
      <x:c r="D319" t="str">
        <x:v>설비수리</x:v>
      </x:c>
      <x:c r="E319" s="12" t="n">
        <x:v>24000</x:v>
      </x:c>
      <x:c r="F319" s="10" t="str">
        <x:v>CNC 선반 스핀들 고장 수리 및 부품교체</x:v>
      </x:c>
    </x:row>
    <x:row r="320" ht="32" customHeight="1">
      <x:c r="A320" t="str">
        <x:v>18260322-3</x:v>
      </x:c>
      <x:c r="B320" t="str">
        <x:v>과세매입</x:v>
      </x:c>
      <x:c r="C320" t="str">
        <x:v>임차료</x:v>
      </x:c>
      <x:c r="D320" t="str">
        <x:v>승용차렌트</x:v>
      </x:c>
      <x:c r="E320" s="12" t="n">
        <x:v>551000</x:v>
      </x:c>
      <x:c r="F320" s="10" t="str">
        <x:v>영업관리용 5인승 승용차 월 렌트료</x:v>
      </x:c>
    </x:row>
    <x:row r="321" ht="32" customHeight="1">
      <x:c r="A321" t="str">
        <x:v>18260322-4</x:v>
      </x:c>
      <x:c r="B321" t="str">
        <x:v>과세매입</x:v>
      </x:c>
      <x:c r="C321" t="str">
        <x:v>외주가공비</x:v>
      </x:c>
      <x:c r="D321" t="str">
        <x:v>도장가공</x:v>
      </x:c>
      <x:c r="E321" s="12" t="n">
        <x:v>4130000</x:v>
      </x:c>
      <x:c r="F321" s="10" t="str">
        <x:v>명의상 대표와 실제 운영자가 다르나 실운영자가 공장·인력·비용·수익을 직접 관리하고 당사 발주품을 실제 가공·납품한 자료 확인 / 계약서·거래명세·계좌이체 증빙 보관</x:v>
      </x:c>
    </x:row>
  </x:sheetData>
  <x:pageMargins left="0.7" right="0.7" top="0.75" bottom="0.75" header="0.3" footer="0.3"/>
  <x:tableParts count="1">
    <x:tablePart xmlns:r="http://schemas.openxmlformats.org/officeDocument/2006/relationships" r:id="Rc41223b934cd4db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6" hidden="0" customWidth="1"/>
    <x:col min="3" max="3" width="17" hidden="0" customWidth="1"/>
    <x:col min="4" max="4" width="14" hidden="0" customWidth="1"/>
    <x:col min="5" max="5" width="28" hidden="0" customWidth="1"/>
    <x:col min="6" max="6" width="10" hidden="0" customWidth="1"/>
    <x:col min="7" max="7" width="34" hidden="0" customWidth="1"/>
    <x:col min="8" max="8" width="65" hidden="0" customWidth="1"/>
    <x:col min="9" max="9" width="55" hidden="0" customWidth="1"/>
  </x:cols>
  <x:sheetData>
    <x:row r="1" ht="24" customHeight="1">
      <x:c r="A1" s="17" t="str">
        <x:v>행번호</x:v>
      </x:c>
      <x:c r="B1" s="17" t="str">
        <x:v>전표번호</x:v>
      </x:c>
      <x:c r="C1" s="17" t="str">
        <x:v>테스트구분</x:v>
      </x:c>
      <x:c r="D1" s="17" t="str">
        <x:v>기대판단</x:v>
      </x:c>
      <x:c r="E1" s="17" t="str">
        <x:v>핵심쟁점</x:v>
      </x:c>
      <x:c r="F1" s="17" t="str">
        <x:v>판례삽입</x:v>
      </x:c>
      <x:c r="G1" s="17" t="str">
        <x:v>관련판례</x:v>
      </x:c>
      <x:c r="H1" s="17" t="str">
        <x:v>삽입한 판례상 핵심사실</x:v>
      </x:c>
      <x:c r="I1" s="17" t="str">
        <x:v>출처URL</x:v>
      </x:c>
      <x:c r="K1" s="25" t="str">
        <x:v>⚠ 검증용 시트 — 모델 입력 데이터에 포함하지 않기</x:v>
      </x:c>
      <x:c r="L1" s="25"/>
      <x:c r="M1" s="25"/>
      <x:c r="N1" s="25"/>
    </x:row>
    <x:row r="2" ht="44" customHeight="1">
      <x:c r="A2" t="n">
        <x:v>1</x:v>
      </x:c>
      <x:c r="B2" t="str">
        <x:v>18260102-1</x:v>
      </x:c>
      <x:c r="C2" t="str">
        <x:v>일반</x:v>
      </x:c>
      <x:c r="D2" t="str">
        <x:v>추가검토</x:v>
      </x:c>
      <x:c r="E2" s="10" t="str">
        <x:v>사업관련성 확인 필요</x:v>
      </x:c>
      <x:c r="F2" s="10" t="str">
        <x:v>N</x:v>
      </x:c>
      <x:c r="G2" s="10" t="str"/>
      <x:c r="H2" s="10" t="str"/>
      <x:c r="I2" s="10" t="str">
        <x:v>https://law.go.kr/LSW/lsLawLinkInfo.do?chrClsCd=010202&amp;lsJoLnkSeq=1015987967</x:v>
      </x:c>
      <x:c r="K2" s="30" t="str">
        <x:v>‘기대판단’은 가상 데이터에 넣어 둔 사실관계를 기준으로 만든 테스트 기대값입니다. 실제 세무신고 결론이 아니며, 판례기반 행은 모델이 단순 키워드로 불공제하지 않고 사업관련성·실질거래주체 등 추가 사실을 읽어내는지 확인하기 위한 테스트 케이스입니다.</x:v>
      </x:c>
      <x:c r="L2" s="30"/>
      <x:c r="M2" s="30"/>
      <x:c r="N2" s="30"/>
    </x:row>
    <x:row r="3" ht="44" customHeight="1">
      <x:c r="A3" t="n">
        <x:v>2</x:v>
      </x:c>
      <x:c r="B3" t="str">
        <x:v>18260102-2</x:v>
      </x:c>
      <x:c r="C3" t="str">
        <x:v>일반</x:v>
      </x:c>
      <x:c r="D3" t="str">
        <x:v>공제 가능</x:v>
      </x:c>
      <x:c r="E3" s="10" t="str">
        <x:v>업무용 비품</x:v>
      </x:c>
      <x:c r="F3" s="10" t="str">
        <x:v>N</x:v>
      </x:c>
      <x:c r="G3" s="10" t="str"/>
      <x:c r="H3" s="10" t="str"/>
      <x:c r="I3" s="10" t="str">
        <x:v>https://law.go.kr/LSW/lsLawLinkInfo.do?chrClsCd=010202&amp;lsJoLnkSeq=1015987967</x:v>
      </x:c>
      <x:c r="K3" s="30"/>
      <x:c r="L3" s="30"/>
      <x:c r="M3" s="30"/>
      <x:c r="N3" s="30"/>
    </x:row>
    <x:row r="4" ht="44" customHeight="1">
      <x:c r="A4" t="n">
        <x:v>3</x:v>
      </x:c>
      <x:c r="B4" t="str">
        <x:v>18260102-3</x:v>
      </x:c>
      <x:c r="C4" t="str">
        <x:v>일반</x:v>
      </x:c>
      <x:c r="D4" t="str">
        <x:v>공제 가능</x:v>
      </x:c>
      <x:c r="E4" s="10" t="str">
        <x:v>과세사업용 원재료</x:v>
      </x:c>
      <x:c r="F4" s="10" t="str">
        <x:v>N</x:v>
      </x:c>
      <x:c r="G4" s="10" t="str"/>
      <x:c r="H4" s="10" t="str"/>
      <x:c r="I4" s="10" t="str">
        <x:v>https://law.go.kr/LSW/lsLawLinkInfo.do?chrClsCd=010202&amp;lsJoLnkSeq=1015987967</x:v>
      </x:c>
      <x:c r="K4" s="30"/>
      <x:c r="L4" s="30"/>
      <x:c r="M4" s="30"/>
      <x:c r="N4" s="30"/>
    </x:row>
    <x:row r="5" ht="44" customHeight="1">
      <x:c r="A5" t="n">
        <x:v>4</x:v>
      </x:c>
      <x:c r="B5" t="str">
        <x:v>18260102-4</x:v>
      </x:c>
      <x:c r="C5" t="str">
        <x:v>일반</x:v>
      </x:c>
      <x:c r="D5" t="str">
        <x:v>공제 가능</x:v>
      </x:c>
      <x:c r="E5" s="10" t="str">
        <x:v>업무용 통신</x:v>
      </x:c>
      <x:c r="F5" s="10" t="str">
        <x:v>N</x:v>
      </x:c>
      <x:c r="G5" s="10" t="str"/>
      <x:c r="H5" s="10" t="str"/>
      <x:c r="I5" s="10" t="str">
        <x:v>https://law.go.kr/LSW/lsLawLinkInfo.do?chrClsCd=010202&amp;lsJoLnkSeq=1015987967</x:v>
      </x:c>
      <x:c r="K5" s="30"/>
      <x:c r="L5" s="30"/>
      <x:c r="M5" s="30"/>
      <x:c r="N5" s="30"/>
    </x:row>
    <x:row r="6" ht="44" customHeight="1">
      <x:c r="A6" t="n">
        <x:v>5</x:v>
      </x:c>
      <x:c r="B6" t="str">
        <x:v>18260103-1</x:v>
      </x:c>
      <x:c r="C6" t="str">
        <x:v>일반</x:v>
      </x:c>
      <x:c r="D6" t="str">
        <x:v>공제 가능</x:v>
      </x:c>
      <x:c r="E6" s="10" t="str">
        <x:v>과세매출 직접 관련</x:v>
      </x:c>
      <x:c r="F6" s="10" t="str">
        <x:v>N</x:v>
      </x:c>
      <x:c r="G6" s="10" t="str"/>
      <x:c r="H6" s="10" t="str"/>
      <x:c r="I6" s="10" t="str">
        <x:v>https://law.go.kr/LSW/lsLawLinkInfo.do?chrClsCd=010202&amp;lsJoLnkSeq=1015987967</x:v>
      </x:c>
      <x:c r="K6" s="30"/>
      <x:c r="L6" s="30"/>
      <x:c r="M6" s="30"/>
      <x:c r="N6" s="30"/>
    </x:row>
    <x:row r="7" ht="44" customHeight="1">
      <x:c r="A7" t="n">
        <x:v>6</x:v>
      </x:c>
      <x:c r="B7" t="str">
        <x:v>18260103-2</x:v>
      </x:c>
      <x:c r="C7" t="str">
        <x:v>일반</x:v>
      </x:c>
      <x:c r="D7" t="str">
        <x:v>불공제 가능</x:v>
      </x:c>
      <x:c r="E7" s="10" t="str">
        <x:v>비영업용 소형승용차</x:v>
      </x:c>
      <x:c r="F7" s="10" t="str">
        <x:v>N</x:v>
      </x:c>
      <x:c r="G7" s="10" t="str"/>
      <x:c r="H7" s="10" t="str"/>
      <x:c r="I7" s="10" t="str">
        <x:v>https://law.go.kr/LSW/lsLawLinkInfo.do?chrClsCd=010202&amp;lsJoLnkSeq=1015987967</x:v>
      </x:c>
    </x:row>
    <x:row r="8" ht="44" customHeight="1">
      <x:c r="A8" t="n">
        <x:v>7</x:v>
      </x:c>
      <x:c r="B8" t="str">
        <x:v>18260103-3</x:v>
      </x:c>
      <x:c r="C8" t="str">
        <x:v>일반</x:v>
      </x:c>
      <x:c r="D8" t="str">
        <x:v>불공제 가능</x:v>
      </x:c>
      <x:c r="E8" s="10" t="str">
        <x:v>사업과 직접 관련 없음</x:v>
      </x:c>
      <x:c r="F8" s="10" t="str">
        <x:v>N</x:v>
      </x:c>
      <x:c r="G8" s="10" t="str"/>
      <x:c r="H8" s="10" t="str"/>
      <x:c r="I8" s="10" t="str">
        <x:v>https://law.go.kr/LSW/lsLawLinkInfo.do?chrClsCd=010202&amp;lsJoLnkSeq=1015987967</x:v>
      </x:c>
    </x:row>
    <x:row r="9" ht="44" customHeight="1">
      <x:c r="A9" t="n">
        <x:v>8</x:v>
      </x:c>
      <x:c r="B9" t="str">
        <x:v>18260103-4</x:v>
      </x:c>
      <x:c r="C9" t="str">
        <x:v>일반</x:v>
      </x:c>
      <x:c r="D9" t="str">
        <x:v>불공제 가능</x:v>
      </x:c>
      <x:c r="E9" s="10" t="str">
        <x:v>사업과 직접 관련 없음</x:v>
      </x:c>
      <x:c r="F9" s="10" t="str">
        <x:v>N</x:v>
      </x:c>
      <x:c r="G9" s="10" t="str"/>
      <x:c r="H9" s="10" t="str"/>
      <x:c r="I9" s="10" t="str">
        <x:v>https://law.go.kr/LSW/lsLawLinkInfo.do?chrClsCd=010202&amp;lsJoLnkSeq=1015987967</x:v>
      </x:c>
    </x:row>
    <x:row r="10" ht="44" customHeight="1">
      <x:c r="A10" t="n">
        <x:v>9</x:v>
      </x:c>
      <x:c r="B10" t="str">
        <x:v>18260104-1</x:v>
      </x:c>
      <x:c r="C10" t="str">
        <x:v>일반</x:v>
      </x:c>
      <x:c r="D10" t="str">
        <x:v>추가검토</x:v>
      </x:c>
      <x:c r="E10" s="10" t="str">
        <x:v>사용장소 확인 필요</x:v>
      </x:c>
      <x:c r="F10" s="10" t="str">
        <x:v>N</x:v>
      </x:c>
      <x:c r="G10" s="10" t="str"/>
      <x:c r="H10" s="10" t="str"/>
      <x:c r="I10" s="10" t="str">
        <x:v>https://law.go.kr/LSW/lsLawLinkInfo.do?chrClsCd=010202&amp;lsJoLnkSeq=1015987967</x:v>
      </x:c>
    </x:row>
    <x:row r="11" ht="44" customHeight="1">
      <x:c r="A11" t="n">
        <x:v>10</x:v>
      </x:c>
      <x:c r="B11" t="str">
        <x:v>18260104-2</x:v>
      </x:c>
      <x:c r="C11" t="str">
        <x:v>판례기반_특수</x:v>
      </x:c>
      <x:c r="D11" t="str">
        <x:v>공제 가능</x:v>
      </x:c>
      <x:c r="E11" s="10" t="str">
        <x:v>사업수행 필수 지출</x:v>
      </x:c>
      <x:c r="F11" s="10" t="str">
        <x:v>Y</x:v>
      </x:c>
      <x:c r="G11" s="10" t="str">
        <x:v>대법원 2013.5.9. 선고 2010두15902</x:v>
      </x:c>
      <x:c r="H11" s="10" t="str">
        <x:v>사업 관련성은 지출의 목적·경위·사업 내용 등에 비추어 사업 수행에 필요한 지출인지 개별 판단. 시장정비사업 추진을 위한 주식인수 실사·자금조달·금융자문 등은 사업 관련성이 인정될 수 있다고 판단.</x:v>
      </x:c>
      <x:c r="I11" s="10" t="str">
        <x:v>https://law.go.kr/LSW/precInfoP.do?precSeq=171788</x:v>
      </x:c>
    </x:row>
    <x:row r="12" ht="44" customHeight="1">
      <x:c r="A12" t="n">
        <x:v>11</x:v>
      </x:c>
      <x:c r="B12" t="str">
        <x:v>18260104-3</x:v>
      </x:c>
      <x:c r="C12" t="str">
        <x:v>일반</x:v>
      </x:c>
      <x:c r="D12" t="str">
        <x:v>추가검토</x:v>
      </x:c>
      <x:c r="E12" s="10" t="str">
        <x:v>업무사용 여부 확인 필요</x:v>
      </x:c>
      <x:c r="F12" s="10" t="str">
        <x:v>N</x:v>
      </x:c>
      <x:c r="G12" s="10" t="str"/>
      <x:c r="H12" s="10" t="str"/>
      <x:c r="I12" s="10" t="str">
        <x:v>https://law.go.kr/LSW/lsLawLinkInfo.do?chrClsCd=010202&amp;lsJoLnkSeq=1015987967</x:v>
      </x:c>
    </x:row>
    <x:row r="13" ht="44" customHeight="1">
      <x:c r="A13" t="n">
        <x:v>12</x:v>
      </x:c>
      <x:c r="B13" t="str">
        <x:v>18260104-4</x:v>
      </x:c>
      <x:c r="C13" t="str">
        <x:v>일반</x:v>
      </x:c>
      <x:c r="D13" t="str">
        <x:v>추가검토</x:v>
      </x:c>
      <x:c r="E13" s="10" t="str">
        <x:v>업무사용 여부 확인 필요</x:v>
      </x:c>
      <x:c r="F13" s="10" t="str">
        <x:v>N</x:v>
      </x:c>
      <x:c r="G13" s="10" t="str"/>
      <x:c r="H13" s="10" t="str"/>
      <x:c r="I13" s="10" t="str">
        <x:v>https://law.go.kr/LSW/lsLawLinkInfo.do?chrClsCd=010202&amp;lsJoLnkSeq=1015987967</x:v>
      </x:c>
    </x:row>
    <x:row r="14" ht="44" customHeight="1">
      <x:c r="A14" t="n">
        <x:v>13</x:v>
      </x:c>
      <x:c r="B14" t="str">
        <x:v>18260105-1</x:v>
      </x:c>
      <x:c r="C14" t="str">
        <x:v>일반</x:v>
      </x:c>
      <x:c r="D14" t="str">
        <x:v>공제 가능</x:v>
      </x:c>
      <x:c r="E14" s="10" t="str">
        <x:v>과세매출 직접 관련</x:v>
      </x:c>
      <x:c r="F14" s="10" t="str">
        <x:v>N</x:v>
      </x:c>
      <x:c r="G14" s="10" t="str"/>
      <x:c r="H14" s="10" t="str"/>
      <x:c r="I14" s="10" t="str">
        <x:v>https://law.go.kr/LSW/lsLawLinkInfo.do?chrClsCd=010202&amp;lsJoLnkSeq=1015987967</x:v>
      </x:c>
    </x:row>
    <x:row r="15" ht="44" customHeight="1">
      <x:c r="A15" t="n">
        <x:v>14</x:v>
      </x:c>
      <x:c r="B15" t="str">
        <x:v>18260105-2</x:v>
      </x:c>
      <x:c r="C15" t="str">
        <x:v>일반</x:v>
      </x:c>
      <x:c r="D15" t="str">
        <x:v>불공제 가능</x:v>
      </x:c>
      <x:c r="E15" s="10" t="str">
        <x:v>기업업무추진비</x:v>
      </x:c>
      <x:c r="F15" s="10" t="str">
        <x:v>N</x:v>
      </x:c>
      <x:c r="G15" s="10" t="str"/>
      <x:c r="H15" s="10" t="str"/>
      <x:c r="I15" s="10" t="str">
        <x:v>https://law.go.kr/LSW/lsLawLinkInfo.do?chrClsCd=010202&amp;lsJoLnkSeq=1015987967</x:v>
      </x:c>
    </x:row>
    <x:row r="16" ht="44" customHeight="1">
      <x:c r="A16" t="n">
        <x:v>15</x:v>
      </x:c>
      <x:c r="B16" t="str">
        <x:v>18260105-3</x:v>
      </x:c>
      <x:c r="C16" t="str">
        <x:v>일반</x:v>
      </x:c>
      <x:c r="D16" t="str">
        <x:v>공제 가능</x:v>
      </x:c>
      <x:c r="E16" s="10" t="str">
        <x:v>생산설비 유지</x:v>
      </x:c>
      <x:c r="F16" s="10" t="str">
        <x:v>N</x:v>
      </x:c>
      <x:c r="G16" s="10" t="str"/>
      <x:c r="H16" s="10" t="str"/>
      <x:c r="I16" s="10" t="str">
        <x:v>https://law.go.kr/LSW/lsLawLinkInfo.do?chrClsCd=010202&amp;lsJoLnkSeq=1015987967</x:v>
      </x:c>
    </x:row>
    <x:row r="17" ht="44" customHeight="1">
      <x:c r="A17" t="n">
        <x:v>16</x:v>
      </x:c>
      <x:c r="B17" t="str">
        <x:v>18260105-4</x:v>
      </x:c>
      <x:c r="C17" t="str">
        <x:v>일반</x:v>
      </x:c>
      <x:c r="D17" t="str">
        <x:v>공제 가능</x:v>
      </x:c>
      <x:c r="E17" s="10" t="str">
        <x:v>직무교육</x:v>
      </x:c>
      <x:c r="F17" s="10" t="str">
        <x:v>N</x:v>
      </x:c>
      <x:c r="G17" s="10" t="str"/>
      <x:c r="H17" s="10" t="str"/>
      <x:c r="I17" s="10" t="str">
        <x:v>https://law.go.kr/LSW/lsLawLinkInfo.do?chrClsCd=010202&amp;lsJoLnkSeq=1015987967</x:v>
      </x:c>
    </x:row>
    <x:row r="18" ht="44" customHeight="1">
      <x:c r="A18" t="n">
        <x:v>17</x:v>
      </x:c>
      <x:c r="B18" t="str">
        <x:v>18260106-1</x:v>
      </x:c>
      <x:c r="C18" t="str">
        <x:v>일반</x:v>
      </x:c>
      <x:c r="D18" t="str">
        <x:v>공제 가능</x:v>
      </x:c>
      <x:c r="E18" s="10" t="str">
        <x:v>과세사업용 부재료</x:v>
      </x:c>
      <x:c r="F18" s="10" t="str">
        <x:v>N</x:v>
      </x:c>
      <x:c r="G18" s="10" t="str"/>
      <x:c r="H18" s="10" t="str"/>
      <x:c r="I18" s="10" t="str">
        <x:v>https://law.go.kr/LSW/lsLawLinkInfo.do?chrClsCd=010202&amp;lsJoLnkSeq=1015987967</x:v>
      </x:c>
    </x:row>
    <x:row r="19" ht="44" customHeight="1">
      <x:c r="A19" t="n">
        <x:v>18</x:v>
      </x:c>
      <x:c r="B19" t="str">
        <x:v>18260106-2</x:v>
      </x:c>
      <x:c r="C19" t="str">
        <x:v>일반</x:v>
      </x:c>
      <x:c r="D19" t="str">
        <x:v>공제 가능</x:v>
      </x:c>
      <x:c r="E19" s="10" t="str">
        <x:v>과세사업용 원재료</x:v>
      </x:c>
      <x:c r="F19" s="10" t="str">
        <x:v>N</x:v>
      </x:c>
      <x:c r="G19" s="10" t="str"/>
      <x:c r="H19" s="10" t="str"/>
      <x:c r="I19" s="10" t="str">
        <x:v>https://law.go.kr/LSW/lsLawLinkInfo.do?chrClsCd=010202&amp;lsJoLnkSeq=1015987967</x:v>
      </x:c>
    </x:row>
    <x:row r="20" ht="44" customHeight="1">
      <x:c r="A20" t="n">
        <x:v>19</x:v>
      </x:c>
      <x:c r="B20" t="str">
        <x:v>18260106-3</x:v>
      </x:c>
      <x:c r="C20" t="str">
        <x:v>일반</x:v>
      </x:c>
      <x:c r="D20" t="str">
        <x:v>공제 가능</x:v>
      </x:c>
      <x:c r="E20" s="10" t="str">
        <x:v>과세사업용 원재료</x:v>
      </x:c>
      <x:c r="F20" s="10" t="str">
        <x:v>N</x:v>
      </x:c>
      <x:c r="G20" s="10" t="str"/>
      <x:c r="H20" s="10" t="str"/>
      <x:c r="I20" s="10" t="str">
        <x:v>https://law.go.kr/LSW/lsLawLinkInfo.do?chrClsCd=010202&amp;lsJoLnkSeq=1015987967</x:v>
      </x:c>
    </x:row>
    <x:row r="21" ht="44" customHeight="1">
      <x:c r="A21" t="n">
        <x:v>20</x:v>
      </x:c>
      <x:c r="B21" t="str">
        <x:v>18260106-4</x:v>
      </x:c>
      <x:c r="C21" t="str">
        <x:v>판례기반_특수</x:v>
      </x:c>
      <x:c r="D21" t="str">
        <x:v>공제 가능</x:v>
      </x:c>
      <x:c r="E21" s="10" t="str">
        <x:v>사업수행 필수 지출</x:v>
      </x:c>
      <x:c r="F21" s="10" t="str">
        <x:v>Y</x:v>
      </x:c>
      <x:c r="G21" s="10" t="str">
        <x:v>대법원 2013.5.9. 선고 2010두15902</x:v>
      </x:c>
      <x:c r="H21" s="10" t="str">
        <x:v>사업 관련성은 지출의 목적·경위·사업 내용 등에 비추어 사업 수행에 필요한 지출인지 개별 판단. 시장정비사업 추진을 위한 주식인수 실사·자금조달·금융자문 등은 사업 관련성이 인정될 수 있다고 판단.</x:v>
      </x:c>
      <x:c r="I21" s="10" t="str">
        <x:v>https://law.go.kr/LSW/precInfoP.do?precSeq=171788</x:v>
      </x:c>
    </x:row>
    <x:row r="22" ht="44" customHeight="1">
      <x:c r="A22" t="n">
        <x:v>21</x:v>
      </x:c>
      <x:c r="B22" t="str">
        <x:v>18260107-1</x:v>
      </x:c>
      <x:c r="C22" t="str">
        <x:v>일반</x:v>
      </x:c>
      <x:c r="D22" t="str">
        <x:v>공제 가능</x:v>
      </x:c>
      <x:c r="E22" s="10" t="str">
        <x:v>과세사업 연구개발</x:v>
      </x:c>
      <x:c r="F22" s="10" t="str">
        <x:v>N</x:v>
      </x:c>
      <x:c r="G22" s="10" t="str"/>
      <x:c r="H22" s="10" t="str"/>
      <x:c r="I22" s="10" t="str">
        <x:v>https://law.go.kr/LSW/lsLawLinkInfo.do?chrClsCd=010202&amp;lsJoLnkSeq=1015987967</x:v>
      </x:c>
    </x:row>
    <x:row r="23" ht="44" customHeight="1">
      <x:c r="A23" t="n">
        <x:v>22</x:v>
      </x:c>
      <x:c r="B23" t="str">
        <x:v>18260107-2</x:v>
      </x:c>
      <x:c r="C23" t="str">
        <x:v>일반</x:v>
      </x:c>
      <x:c r="D23" t="str">
        <x:v>공제 가능</x:v>
      </x:c>
      <x:c r="E23" s="10" t="str">
        <x:v>업무용 비품</x:v>
      </x:c>
      <x:c r="F23" s="10" t="str">
        <x:v>N</x:v>
      </x:c>
      <x:c r="G23" s="10" t="str"/>
      <x:c r="H23" s="10" t="str"/>
      <x:c r="I23" s="10" t="str">
        <x:v>https://law.go.kr/LSW/lsLawLinkInfo.do?chrClsCd=010202&amp;lsJoLnkSeq=1015987967</x:v>
      </x:c>
    </x:row>
    <x:row r="24" ht="44" customHeight="1">
      <x:c r="A24" t="n">
        <x:v>23</x:v>
      </x:c>
      <x:c r="B24" t="str">
        <x:v>18260107-3</x:v>
      </x:c>
      <x:c r="C24" t="str">
        <x:v>일반</x:v>
      </x:c>
      <x:c r="D24" t="str">
        <x:v>공제 가능</x:v>
      </x:c>
      <x:c r="E24" s="10" t="str">
        <x:v>종업원 복리후생</x:v>
      </x:c>
      <x:c r="F24" s="10" t="str">
        <x:v>N</x:v>
      </x:c>
      <x:c r="G24" s="10" t="str"/>
      <x:c r="H24" s="10" t="str"/>
      <x:c r="I24" s="10" t="str">
        <x:v>https://law.go.kr/LSW/lsLawLinkInfo.do?chrClsCd=010202&amp;lsJoLnkSeq=1015987967</x:v>
      </x:c>
    </x:row>
    <x:row r="25" ht="44" customHeight="1">
      <x:c r="A25" t="n">
        <x:v>24</x:v>
      </x:c>
      <x:c r="B25" t="str">
        <x:v>18260107-4</x:v>
      </x:c>
      <x:c r="C25" t="str">
        <x:v>일반</x:v>
      </x:c>
      <x:c r="D25" t="str">
        <x:v>공제 가능</x:v>
      </x:c>
      <x:c r="E25" s="10" t="str">
        <x:v>과세매출 직접 관련</x:v>
      </x:c>
      <x:c r="F25" s="10" t="str">
        <x:v>N</x:v>
      </x:c>
      <x:c r="G25" s="10" t="str"/>
      <x:c r="H25" s="10" t="str"/>
      <x:c r="I25" s="10" t="str">
        <x:v>https://law.go.kr/LSW/lsLawLinkInfo.do?chrClsCd=010202&amp;lsJoLnkSeq=1015987967</x:v>
      </x:c>
    </x:row>
    <x:row r="26" ht="44" customHeight="1">
      <x:c r="A26" t="n">
        <x:v>25</x:v>
      </x:c>
      <x:c r="B26" t="str">
        <x:v>18260108-1</x:v>
      </x:c>
      <x:c r="C26" t="str">
        <x:v>일반</x:v>
      </x:c>
      <x:c r="D26" t="str">
        <x:v>불공제 가능</x:v>
      </x:c>
      <x:c r="E26" s="10" t="str">
        <x:v>비영업용 소형승용차</x:v>
      </x:c>
      <x:c r="F26" s="10" t="str">
        <x:v>N</x:v>
      </x:c>
      <x:c r="G26" s="10" t="str"/>
      <x:c r="H26" s="10" t="str"/>
      <x:c r="I26" s="10" t="str">
        <x:v>https://law.go.kr/LSW/lsLawLinkInfo.do?chrClsCd=010202&amp;lsJoLnkSeq=1015987967</x:v>
      </x:c>
    </x:row>
    <x:row r="27" ht="44" customHeight="1">
      <x:c r="A27" t="n">
        <x:v>26</x:v>
      </x:c>
      <x:c r="B27" t="str">
        <x:v>18260108-2</x:v>
      </x:c>
      <x:c r="C27" t="str">
        <x:v>일반</x:v>
      </x:c>
      <x:c r="D27" t="str">
        <x:v>불공제 가능</x:v>
      </x:c>
      <x:c r="E27" s="10" t="str">
        <x:v>비영업용 소형승용차</x:v>
      </x:c>
      <x:c r="F27" s="10" t="str">
        <x:v>N</x:v>
      </x:c>
      <x:c r="G27" s="10" t="str"/>
      <x:c r="H27" s="10" t="str"/>
      <x:c r="I27" s="10" t="str">
        <x:v>https://law.go.kr/LSW/lsLawLinkInfo.do?chrClsCd=010202&amp;lsJoLnkSeq=1015987967</x:v>
      </x:c>
    </x:row>
    <x:row r="28" ht="44" customHeight="1">
      <x:c r="A28" t="n">
        <x:v>27</x:v>
      </x:c>
      <x:c r="B28" t="str">
        <x:v>18260108-3</x:v>
      </x:c>
      <x:c r="C28" t="str">
        <x:v>일반</x:v>
      </x:c>
      <x:c r="D28" t="str">
        <x:v>불공제 가능</x:v>
      </x:c>
      <x:c r="E28" s="10" t="str">
        <x:v>기업업무추진비</x:v>
      </x:c>
      <x:c r="F28" s="10" t="str">
        <x:v>N</x:v>
      </x:c>
      <x:c r="G28" s="10" t="str"/>
      <x:c r="H28" s="10" t="str"/>
      <x:c r="I28" s="10" t="str">
        <x:v>https://law.go.kr/LSW/lsLawLinkInfo.do?chrClsCd=010202&amp;lsJoLnkSeq=1015987967</x:v>
      </x:c>
    </x:row>
    <x:row r="29" ht="44" customHeight="1">
      <x:c r="A29" t="n">
        <x:v>28</x:v>
      </x:c>
      <x:c r="B29" t="str">
        <x:v>18260108-4</x:v>
      </x:c>
      <x:c r="C29" t="str">
        <x:v>일반</x:v>
      </x:c>
      <x:c r="D29" t="str">
        <x:v>추가검토</x:v>
      </x:c>
      <x:c r="E29" s="10" t="str">
        <x:v>차종·용도 확인 필요</x:v>
      </x:c>
      <x:c r="F29" s="10" t="str">
        <x:v>N</x:v>
      </x:c>
      <x:c r="G29" s="10" t="str"/>
      <x:c r="H29" s="10" t="str"/>
      <x:c r="I29" s="10" t="str">
        <x:v>https://law.go.kr/LSW/lsLawLinkInfo.do?chrClsCd=010202&amp;lsJoLnkSeq=1015987967</x:v>
      </x:c>
    </x:row>
    <x:row r="30" ht="44" customHeight="1">
      <x:c r="A30" t="n">
        <x:v>29</x:v>
      </x:c>
      <x:c r="B30" t="str">
        <x:v>18260109-1</x:v>
      </x:c>
      <x:c r="C30" t="str">
        <x:v>일반</x:v>
      </x:c>
      <x:c r="D30" t="str">
        <x:v>공제 가능</x:v>
      </x:c>
      <x:c r="E30" s="10" t="str">
        <x:v>사업관리 관련</x:v>
      </x:c>
      <x:c r="F30" s="10" t="str">
        <x:v>N</x:v>
      </x:c>
      <x:c r="G30" s="10" t="str"/>
      <x:c r="H30" s="10" t="str"/>
      <x:c r="I30" s="10" t="str">
        <x:v>https://law.go.kr/LSW/lsLawLinkInfo.do?chrClsCd=010202&amp;lsJoLnkSeq=1015987967</x:v>
      </x:c>
    </x:row>
    <x:row r="31" ht="44" customHeight="1">
      <x:c r="A31" t="n">
        <x:v>30</x:v>
      </x:c>
      <x:c r="B31" t="str">
        <x:v>18260109-2</x:v>
      </x:c>
      <x:c r="C31" t="str">
        <x:v>판례기반_특수</x:v>
      </x:c>
      <x:c r="D31" t="str">
        <x:v>공제 가능</x:v>
      </x:c>
      <x:c r="E31" s="10" t="str">
        <x:v>사업수행 필수 지출</x:v>
      </x:c>
      <x:c r="F31" s="10" t="str">
        <x:v>Y</x:v>
      </x:c>
      <x:c r="G31" s="10" t="str">
        <x:v>대법원 2013.5.9. 선고 2010두15902</x:v>
      </x:c>
      <x:c r="H31" s="10" t="str">
        <x:v>사업 관련성은 지출의 목적·경위·사업 내용 등에 비추어 사업 수행에 필요한 지출인지 개별 판단. 시장정비사업 추진을 위한 주식인수 실사·자금조달·금융자문 등은 사업 관련성이 인정될 수 있다고 판단.</x:v>
      </x:c>
      <x:c r="I31" s="10" t="str">
        <x:v>https://law.go.kr/LSW/precInfoP.do?precSeq=171788</x:v>
      </x:c>
    </x:row>
    <x:row r="32" ht="44" customHeight="1">
      <x:c r="A32" t="n">
        <x:v>31</x:v>
      </x:c>
      <x:c r="B32" t="str">
        <x:v>18260109-3</x:v>
      </x:c>
      <x:c r="C32" t="str">
        <x:v>일반</x:v>
      </x:c>
      <x:c r="D32" t="str">
        <x:v>추가검토</x:v>
      </x:c>
      <x:c r="E32" s="10" t="str">
        <x:v>사업관련성 확인 필요</x:v>
      </x:c>
      <x:c r="F32" s="10" t="str">
        <x:v>N</x:v>
      </x:c>
      <x:c r="G32" s="10" t="str"/>
      <x:c r="H32" s="10" t="str"/>
      <x:c r="I32" s="10" t="str">
        <x:v>https://law.go.kr/LSW/lsLawLinkInfo.do?chrClsCd=010202&amp;lsJoLnkSeq=1015987967</x:v>
      </x:c>
    </x:row>
    <x:row r="33" ht="44" customHeight="1">
      <x:c r="A33" t="n">
        <x:v>32</x:v>
      </x:c>
      <x:c r="B33" t="str">
        <x:v>18260109-4</x:v>
      </x:c>
      <x:c r="C33" t="str">
        <x:v>일반</x:v>
      </x:c>
      <x:c r="D33" t="str">
        <x:v>공제 가능</x:v>
      </x:c>
      <x:c r="E33" s="10" t="str">
        <x:v>사업관리 관련</x:v>
      </x:c>
      <x:c r="F33" s="10" t="str">
        <x:v>N</x:v>
      </x:c>
      <x:c r="G33" s="10" t="str"/>
      <x:c r="H33" s="10" t="str"/>
      <x:c r="I33" s="10" t="str">
        <x:v>https://law.go.kr/LSW/lsLawLinkInfo.do?chrClsCd=010202&amp;lsJoLnkSeq=1015987967</x:v>
      </x:c>
    </x:row>
    <x:row r="34" ht="44" customHeight="1">
      <x:c r="A34" t="n">
        <x:v>33</x:v>
      </x:c>
      <x:c r="B34" t="str">
        <x:v>18260110-1</x:v>
      </x:c>
      <x:c r="C34" t="str">
        <x:v>일반</x:v>
      </x:c>
      <x:c r="D34" t="str">
        <x:v>불공제 가능</x:v>
      </x:c>
      <x:c r="E34" s="10" t="str">
        <x:v>비영업용 소형승용차</x:v>
      </x:c>
      <x:c r="F34" s="10" t="str">
        <x:v>N</x:v>
      </x:c>
      <x:c r="G34" s="10" t="str"/>
      <x:c r="H34" s="10" t="str"/>
      <x:c r="I34" s="10" t="str">
        <x:v>https://law.go.kr/LSW/lsLawLinkInfo.do?chrClsCd=010202&amp;lsJoLnkSeq=1015987967</x:v>
      </x:c>
    </x:row>
    <x:row r="35" ht="44" customHeight="1">
      <x:c r="A35" t="n">
        <x:v>34</x:v>
      </x:c>
      <x:c r="B35" t="str">
        <x:v>18260110-2</x:v>
      </x:c>
      <x:c r="C35" t="str">
        <x:v>일반</x:v>
      </x:c>
      <x:c r="D35" t="str">
        <x:v>공제 가능</x:v>
      </x:c>
      <x:c r="E35" s="10" t="str">
        <x:v>과세사업용 부재료</x:v>
      </x:c>
      <x:c r="F35" s="10" t="str">
        <x:v>N</x:v>
      </x:c>
      <x:c r="G35" s="10" t="str"/>
      <x:c r="H35" s="10" t="str"/>
      <x:c r="I35" s="10" t="str">
        <x:v>https://law.go.kr/LSW/lsLawLinkInfo.do?chrClsCd=010202&amp;lsJoLnkSeq=1015987967</x:v>
      </x:c>
    </x:row>
    <x:row r="36" ht="44" customHeight="1">
      <x:c r="A36" t="n">
        <x:v>35</x:v>
      </x:c>
      <x:c r="B36" t="str">
        <x:v>18260110-3</x:v>
      </x:c>
      <x:c r="C36" t="str">
        <x:v>일반</x:v>
      </x:c>
      <x:c r="D36" t="str">
        <x:v>공제 가능</x:v>
      </x:c>
      <x:c r="E36" s="10" t="str">
        <x:v>종업원 복리후생</x:v>
      </x:c>
      <x:c r="F36" s="10" t="str">
        <x:v>N</x:v>
      </x:c>
      <x:c r="G36" s="10" t="str"/>
      <x:c r="H36" s="10" t="str"/>
      <x:c r="I36" s="10" t="str">
        <x:v>https://law.go.kr/LSW/lsLawLinkInfo.do?chrClsCd=010202&amp;lsJoLnkSeq=1015987967</x:v>
      </x:c>
    </x:row>
    <x:row r="37" ht="44" customHeight="1">
      <x:c r="A37" t="n">
        <x:v>36</x:v>
      </x:c>
      <x:c r="B37" t="str">
        <x:v>18260110-4</x:v>
      </x:c>
      <x:c r="C37" t="str">
        <x:v>일반</x:v>
      </x:c>
      <x:c r="D37" t="str">
        <x:v>공제 가능</x:v>
      </x:c>
      <x:c r="E37" s="10" t="str">
        <x:v>과세사업용 원재료</x:v>
      </x:c>
      <x:c r="F37" s="10" t="str">
        <x:v>N</x:v>
      </x:c>
      <x:c r="G37" s="10" t="str"/>
      <x:c r="H37" s="10" t="str"/>
      <x:c r="I37" s="10" t="str">
        <x:v>https://law.go.kr/LSW/lsLawLinkInfo.do?chrClsCd=010202&amp;lsJoLnkSeq=1015987967</x:v>
      </x:c>
    </x:row>
    <x:row r="38" ht="44" customHeight="1">
      <x:c r="A38" t="n">
        <x:v>37</x:v>
      </x:c>
      <x:c r="B38" t="str">
        <x:v>18260111-1</x:v>
      </x:c>
      <x:c r="C38" t="str">
        <x:v>일반</x:v>
      </x:c>
      <x:c r="D38" t="str">
        <x:v>공제 가능</x:v>
      </x:c>
      <x:c r="E38" s="10" t="str">
        <x:v>과세매출 직접 관련</x:v>
      </x:c>
      <x:c r="F38" s="10" t="str">
        <x:v>N</x:v>
      </x:c>
      <x:c r="G38" s="10" t="str"/>
      <x:c r="H38" s="10" t="str"/>
      <x:c r="I38" s="10" t="str">
        <x:v>https://law.go.kr/LSW/lsLawLinkInfo.do?chrClsCd=010202&amp;lsJoLnkSeq=1015987967</x:v>
      </x:c>
    </x:row>
    <x:row r="39" ht="44" customHeight="1">
      <x:c r="A39" t="n">
        <x:v>38</x:v>
      </x:c>
      <x:c r="B39" t="str">
        <x:v>18260111-2</x:v>
      </x:c>
      <x:c r="C39" t="str">
        <x:v>일반</x:v>
      </x:c>
      <x:c r="D39" t="str">
        <x:v>공제 가능</x:v>
      </x:c>
      <x:c r="E39" s="10" t="str">
        <x:v>과세사업용 부재료</x:v>
      </x:c>
      <x:c r="F39" s="10" t="str">
        <x:v>N</x:v>
      </x:c>
      <x:c r="G39" s="10" t="str"/>
      <x:c r="H39" s="10" t="str"/>
      <x:c r="I39" s="10" t="str">
        <x:v>https://law.go.kr/LSW/lsLawLinkInfo.do?chrClsCd=010202&amp;lsJoLnkSeq=1015987967</x:v>
      </x:c>
    </x:row>
    <x:row r="40" ht="44" customHeight="1">
      <x:c r="A40" t="n">
        <x:v>39</x:v>
      </x:c>
      <x:c r="B40" t="str">
        <x:v>18260111-3</x:v>
      </x:c>
      <x:c r="C40" t="str">
        <x:v>일반</x:v>
      </x:c>
      <x:c r="D40" t="str">
        <x:v>불공제 가능</x:v>
      </x:c>
      <x:c r="E40" s="10" t="str">
        <x:v>비영업용 소형승용차</x:v>
      </x:c>
      <x:c r="F40" s="10" t="str">
        <x:v>N</x:v>
      </x:c>
      <x:c r="G40" s="10" t="str"/>
      <x:c r="H40" s="10" t="str"/>
      <x:c r="I40" s="10" t="str">
        <x:v>https://law.go.kr/LSW/lsLawLinkInfo.do?chrClsCd=010202&amp;lsJoLnkSeq=1015987967</x:v>
      </x:c>
    </x:row>
    <x:row r="41" ht="44" customHeight="1">
      <x:c r="A41" t="n">
        <x:v>40</x:v>
      </x:c>
      <x:c r="B41" t="str">
        <x:v>18260111-4</x:v>
      </x:c>
      <x:c r="C41" t="str">
        <x:v>판례기반_특수</x:v>
      </x:c>
      <x:c r="D41" t="str">
        <x:v>공제 가능</x:v>
      </x:c>
      <x:c r="E41" s="10" t="str">
        <x:v>사업수행 필수 지출</x:v>
      </x:c>
      <x:c r="F41" s="10" t="str">
        <x:v>Y</x:v>
      </x:c>
      <x:c r="G41" s="10" t="str">
        <x:v>대법원 2013.5.9. 선고 2010두15902</x:v>
      </x:c>
      <x:c r="H41" s="10" t="str">
        <x:v>사업 관련성은 지출의 목적·경위·사업 내용 등에 비추어 사업 수행에 필요한 지출인지 개별 판단. 시장정비사업 추진을 위한 주식인수 실사·자금조달·금융자문 등은 사업 관련성이 인정될 수 있다고 판단.</x:v>
      </x:c>
      <x:c r="I41" s="10" t="str">
        <x:v>https://law.go.kr/LSW/precInfoP.do?precSeq=171788</x:v>
      </x:c>
    </x:row>
    <x:row r="42" ht="44" customHeight="1">
      <x:c r="A42" t="n">
        <x:v>41</x:v>
      </x:c>
      <x:c r="B42" t="str">
        <x:v>18260112-1</x:v>
      </x:c>
      <x:c r="C42" t="str">
        <x:v>일반</x:v>
      </x:c>
      <x:c r="D42" t="str">
        <x:v>공제 가능</x:v>
      </x:c>
      <x:c r="E42" s="10" t="str">
        <x:v>광고·판매촉진</x:v>
      </x:c>
      <x:c r="F42" s="10" t="str">
        <x:v>N</x:v>
      </x:c>
      <x:c r="G42" s="10" t="str"/>
      <x:c r="H42" s="10" t="str"/>
      <x:c r="I42" s="10" t="str">
        <x:v>https://law.go.kr/LSW/lsLawLinkInfo.do?chrClsCd=010202&amp;lsJoLnkSeq=1015987967</x:v>
      </x:c>
    </x:row>
    <x:row r="43" ht="44" customHeight="1">
      <x:c r="A43" t="n">
        <x:v>42</x:v>
      </x:c>
      <x:c r="B43" t="str">
        <x:v>18260112-2</x:v>
      </x:c>
      <x:c r="C43" t="str">
        <x:v>일반</x:v>
      </x:c>
      <x:c r="D43" t="str">
        <x:v>공제 가능</x:v>
      </x:c>
      <x:c r="E43" s="10" t="str">
        <x:v>직무교육</x:v>
      </x:c>
      <x:c r="F43" s="10" t="str">
        <x:v>N</x:v>
      </x:c>
      <x:c r="G43" s="10" t="str"/>
      <x:c r="H43" s="10" t="str"/>
      <x:c r="I43" s="10" t="str">
        <x:v>https://law.go.kr/LSW/lsLawLinkInfo.do?chrClsCd=010202&amp;lsJoLnkSeq=1015987967</x:v>
      </x:c>
    </x:row>
    <x:row r="44" ht="44" customHeight="1">
      <x:c r="A44" t="n">
        <x:v>43</x:v>
      </x:c>
      <x:c r="B44" t="str">
        <x:v>18260112-3</x:v>
      </x:c>
      <x:c r="C44" t="str">
        <x:v>일반</x:v>
      </x:c>
      <x:c r="D44" t="str">
        <x:v>공제 가능</x:v>
      </x:c>
      <x:c r="E44" s="10" t="str">
        <x:v>사업장 임차</x:v>
      </x:c>
      <x:c r="F44" s="10" t="str">
        <x:v>N</x:v>
      </x:c>
      <x:c r="G44" s="10" t="str"/>
      <x:c r="H44" s="10" t="str"/>
      <x:c r="I44" s="10" t="str">
        <x:v>https://law.go.kr/LSW/lsLawLinkInfo.do?chrClsCd=010202&amp;lsJoLnkSeq=1015987967</x:v>
      </x:c>
    </x:row>
    <x:row r="45" ht="44" customHeight="1">
      <x:c r="A45" t="n">
        <x:v>44</x:v>
      </x:c>
      <x:c r="B45" t="str">
        <x:v>18260112-4</x:v>
      </x:c>
      <x:c r="C45" t="str">
        <x:v>일반</x:v>
      </x:c>
      <x:c r="D45" t="str">
        <x:v>불공제 가능</x:v>
      </x:c>
      <x:c r="E45" s="10" t="str">
        <x:v>사업과 직접 관련 없음</x:v>
      </x:c>
      <x:c r="F45" s="10" t="str">
        <x:v>N</x:v>
      </x:c>
      <x:c r="G45" s="10" t="str"/>
      <x:c r="H45" s="10" t="str"/>
      <x:c r="I45" s="10" t="str">
        <x:v>https://law.go.kr/LSW/lsLawLinkInfo.do?chrClsCd=010202&amp;lsJoLnkSeq=1015987967</x:v>
      </x:c>
    </x:row>
    <x:row r="46" ht="44" customHeight="1">
      <x:c r="A46" t="n">
        <x:v>45</x:v>
      </x:c>
      <x:c r="B46" t="str">
        <x:v>18260113-1</x:v>
      </x:c>
      <x:c r="C46" t="str">
        <x:v>일반</x:v>
      </x:c>
      <x:c r="D46" t="str">
        <x:v>불공제 가능</x:v>
      </x:c>
      <x:c r="E46" s="10" t="str">
        <x:v>기업업무추진비</x:v>
      </x:c>
      <x:c r="F46" s="10" t="str">
        <x:v>N</x:v>
      </x:c>
      <x:c r="G46" s="10" t="str"/>
      <x:c r="H46" s="10" t="str"/>
      <x:c r="I46" s="10" t="str">
        <x:v>https://law.go.kr/LSW/lsLawLinkInfo.do?chrClsCd=010202&amp;lsJoLnkSeq=1015987967</x:v>
      </x:c>
    </x:row>
    <x:row r="47" ht="44" customHeight="1">
      <x:c r="A47" t="n">
        <x:v>46</x:v>
      </x:c>
      <x:c r="B47" t="str">
        <x:v>18260113-2</x:v>
      </x:c>
      <x:c r="C47" t="str">
        <x:v>일반</x:v>
      </x:c>
      <x:c r="D47" t="str">
        <x:v>불공제 가능</x:v>
      </x:c>
      <x:c r="E47" s="10" t="str">
        <x:v>비영업용 소형승용차</x:v>
      </x:c>
      <x:c r="F47" s="10" t="str">
        <x:v>N</x:v>
      </x:c>
      <x:c r="G47" s="10" t="str"/>
      <x:c r="H47" s="10" t="str"/>
      <x:c r="I47" s="10" t="str">
        <x:v>https://law.go.kr/LSW/lsLawLinkInfo.do?chrClsCd=010202&amp;lsJoLnkSeq=1015987967</x:v>
      </x:c>
    </x:row>
    <x:row r="48" ht="44" customHeight="1">
      <x:c r="A48" t="n">
        <x:v>47</x:v>
      </x:c>
      <x:c r="B48" t="str">
        <x:v>18260113-3</x:v>
      </x:c>
      <x:c r="C48" t="str">
        <x:v>일반</x:v>
      </x:c>
      <x:c r="D48" t="str">
        <x:v>추가검토</x:v>
      </x:c>
      <x:c r="E48" s="10" t="str">
        <x:v>사업관련성 확인 필요</x:v>
      </x:c>
      <x:c r="F48" s="10" t="str">
        <x:v>N</x:v>
      </x:c>
      <x:c r="G48" s="10" t="str"/>
      <x:c r="H48" s="10" t="str"/>
      <x:c r="I48" s="10" t="str">
        <x:v>https://law.go.kr/LSW/lsLawLinkInfo.do?chrClsCd=010202&amp;lsJoLnkSeq=1015987967</x:v>
      </x:c>
    </x:row>
    <x:row r="49" ht="44" customHeight="1">
      <x:c r="A49" t="n">
        <x:v>48</x:v>
      </x:c>
      <x:c r="B49" t="str">
        <x:v>18260113-4</x:v>
      </x:c>
      <x:c r="C49" t="str">
        <x:v>일반</x:v>
      </x:c>
      <x:c r="D49" t="str">
        <x:v>공제 가능</x:v>
      </x:c>
      <x:c r="E49" s="10" t="str">
        <x:v>과세사업용 부재료</x:v>
      </x:c>
      <x:c r="F49" s="10" t="str">
        <x:v>N</x:v>
      </x:c>
      <x:c r="G49" s="10" t="str"/>
      <x:c r="H49" s="10" t="str"/>
      <x:c r="I49" s="10" t="str">
        <x:v>https://law.go.kr/LSW/lsLawLinkInfo.do?chrClsCd=010202&amp;lsJoLnkSeq=1015987967</x:v>
      </x:c>
    </x:row>
    <x:row r="50" ht="44" customHeight="1">
      <x:c r="A50" t="n">
        <x:v>49</x:v>
      </x:c>
      <x:c r="B50" t="str">
        <x:v>18260114-1</x:v>
      </x:c>
      <x:c r="C50" t="str">
        <x:v>일반</x:v>
      </x:c>
      <x:c r="D50" t="str">
        <x:v>추가검토</x:v>
      </x:c>
      <x:c r="E50" s="10" t="str">
        <x:v>업무사용 여부 확인 필요</x:v>
      </x:c>
      <x:c r="F50" s="10" t="str">
        <x:v>N</x:v>
      </x:c>
      <x:c r="G50" s="10" t="str"/>
      <x:c r="H50" s="10" t="str"/>
      <x:c r="I50" s="10" t="str">
        <x:v>https://law.go.kr/LSW/lsLawLinkInfo.do?chrClsCd=010202&amp;lsJoLnkSeq=1015987967</x:v>
      </x:c>
    </x:row>
    <x:row r="51" ht="44" customHeight="1">
      <x:c r="A51" t="n">
        <x:v>50</x:v>
      </x:c>
      <x:c r="B51" t="str">
        <x:v>18260114-2</x:v>
      </x:c>
      <x:c r="C51" t="str">
        <x:v>판례기반_특수</x:v>
      </x:c>
      <x:c r="D51" t="str">
        <x:v>공제 가능</x:v>
      </x:c>
      <x:c r="E51" s="10" t="str">
        <x:v>토지관련 매입세액 해당 여부</x:v>
      </x:c>
      <x:c r="F51" s="10" t="str">
        <x:v>Y</x:v>
      </x:c>
      <x:c r="G51" s="10" t="str">
        <x:v>대법원 2012.7.26. 선고 2010두12552</x:v>
      </x:c>
      <x:c r="H51" s="10" t="str">
        <x:v>시장정비사업을 추진하기 위해 사업구역 토지 대부분을 보유한 법인 인수가 필요한 사정에서 주식인수 컨설팅 비용의 사업 관련성을 인정. 관련 용역이 토지가치 자체를 증가시키는 토지관련 매입세액인지도 구체적으로 구분.</x:v>
      </x:c>
      <x:c r="I51" s="10" t="str">
        <x:v>https://law.go.kr/LSW/precInfoP.do?precSeq=193757</x:v>
      </x:c>
    </x:row>
    <x:row r="52" ht="44" customHeight="1">
      <x:c r="A52" t="n">
        <x:v>51</x:v>
      </x:c>
      <x:c r="B52" t="str">
        <x:v>18260114-3</x:v>
      </x:c>
      <x:c r="C52" t="str">
        <x:v>일반</x:v>
      </x:c>
      <x:c r="D52" t="str">
        <x:v>공제 가능</x:v>
      </x:c>
      <x:c r="E52" s="10" t="str">
        <x:v>직무교육</x:v>
      </x:c>
      <x:c r="F52" s="10" t="str">
        <x:v>N</x:v>
      </x:c>
      <x:c r="G52" s="10" t="str"/>
      <x:c r="H52" s="10" t="str"/>
      <x:c r="I52" s="10" t="str">
        <x:v>https://law.go.kr/LSW/lsLawLinkInfo.do?chrClsCd=010202&amp;lsJoLnkSeq=1015987967</x:v>
      </x:c>
    </x:row>
    <x:row r="53" ht="44" customHeight="1">
      <x:c r="A53" t="n">
        <x:v>52</x:v>
      </x:c>
      <x:c r="B53" t="str">
        <x:v>18260114-4</x:v>
      </x:c>
      <x:c r="C53" t="str">
        <x:v>일반</x:v>
      </x:c>
      <x:c r="D53" t="str">
        <x:v>불공제 가능</x:v>
      </x:c>
      <x:c r="E53" s="10" t="str">
        <x:v>비영업용 소형승용차</x:v>
      </x:c>
      <x:c r="F53" s="10" t="str">
        <x:v>N</x:v>
      </x:c>
      <x:c r="G53" s="10" t="str"/>
      <x:c r="H53" s="10" t="str"/>
      <x:c r="I53" s="10" t="str">
        <x:v>https://law.go.kr/LSW/lsLawLinkInfo.do?chrClsCd=010202&amp;lsJoLnkSeq=1015987967</x:v>
      </x:c>
    </x:row>
    <x:row r="54" ht="44" customHeight="1">
      <x:c r="A54" t="n">
        <x:v>53</x:v>
      </x:c>
      <x:c r="B54" t="str">
        <x:v>18260115-1</x:v>
      </x:c>
      <x:c r="C54" t="str">
        <x:v>일반</x:v>
      </x:c>
      <x:c r="D54" t="str">
        <x:v>공제 가능</x:v>
      </x:c>
      <x:c r="E54" s="10" t="str">
        <x:v>종업원 복리후생</x:v>
      </x:c>
      <x:c r="F54" s="10" t="str">
        <x:v>N</x:v>
      </x:c>
      <x:c r="G54" s="10" t="str"/>
      <x:c r="H54" s="10" t="str"/>
      <x:c r="I54" s="10" t="str">
        <x:v>https://law.go.kr/LSW/lsLawLinkInfo.do?chrClsCd=010202&amp;lsJoLnkSeq=1015987967</x:v>
      </x:c>
    </x:row>
    <x:row r="55" ht="44" customHeight="1">
      <x:c r="A55" t="n">
        <x:v>54</x:v>
      </x:c>
      <x:c r="B55" t="str">
        <x:v>18260115-2</x:v>
      </x:c>
      <x:c r="C55" t="str">
        <x:v>일반</x:v>
      </x:c>
      <x:c r="D55" t="str">
        <x:v>공제 가능</x:v>
      </x:c>
      <x:c r="E55" s="10" t="str">
        <x:v>사업용 소모품</x:v>
      </x:c>
      <x:c r="F55" s="10" t="str">
        <x:v>N</x:v>
      </x:c>
      <x:c r="G55" s="10" t="str"/>
      <x:c r="H55" s="10" t="str"/>
      <x:c r="I55" s="10" t="str">
        <x:v>https://law.go.kr/LSW/lsLawLinkInfo.do?chrClsCd=010202&amp;lsJoLnkSeq=1015987967</x:v>
      </x:c>
    </x:row>
    <x:row r="56" ht="44" customHeight="1">
      <x:c r="A56" t="n">
        <x:v>55</x:v>
      </x:c>
      <x:c r="B56" t="str">
        <x:v>18260115-3</x:v>
      </x:c>
      <x:c r="C56" t="str">
        <x:v>일반</x:v>
      </x:c>
      <x:c r="D56" t="str">
        <x:v>공제 가능</x:v>
      </x:c>
      <x:c r="E56" s="10" t="str">
        <x:v>종업원 복리후생</x:v>
      </x:c>
      <x:c r="F56" s="10" t="str">
        <x:v>N</x:v>
      </x:c>
      <x:c r="G56" s="10" t="str"/>
      <x:c r="H56" s="10" t="str"/>
      <x:c r="I56" s="10" t="str">
        <x:v>https://law.go.kr/LSW/lsLawLinkInfo.do?chrClsCd=010202&amp;lsJoLnkSeq=1015987967</x:v>
      </x:c>
    </x:row>
    <x:row r="57" ht="44" customHeight="1">
      <x:c r="A57" t="n">
        <x:v>56</x:v>
      </x:c>
      <x:c r="B57" t="str">
        <x:v>18260115-4</x:v>
      </x:c>
      <x:c r="C57" t="str">
        <x:v>일반</x:v>
      </x:c>
      <x:c r="D57" t="str">
        <x:v>공제 가능</x:v>
      </x:c>
      <x:c r="E57" s="10" t="str">
        <x:v>광고·판매촉진</x:v>
      </x:c>
      <x:c r="F57" s="10" t="str">
        <x:v>N</x:v>
      </x:c>
      <x:c r="G57" s="10" t="str"/>
      <x:c r="H57" s="10" t="str"/>
      <x:c r="I57" s="10" t="str">
        <x:v>https://law.go.kr/LSW/lsLawLinkInfo.do?chrClsCd=010202&amp;lsJoLnkSeq=1015987967</x:v>
      </x:c>
    </x:row>
    <x:row r="58" ht="44" customHeight="1">
      <x:c r="A58" t="n">
        <x:v>57</x:v>
      </x:c>
      <x:c r="B58" t="str">
        <x:v>18260116-1</x:v>
      </x:c>
      <x:c r="C58" t="str">
        <x:v>일반</x:v>
      </x:c>
      <x:c r="D58" t="str">
        <x:v>공제 가능</x:v>
      </x:c>
      <x:c r="E58" s="10" t="str">
        <x:v>생산설비 유지</x:v>
      </x:c>
      <x:c r="F58" s="10" t="str">
        <x:v>N</x:v>
      </x:c>
      <x:c r="G58" s="10" t="str"/>
      <x:c r="H58" s="10" t="str"/>
      <x:c r="I58" s="10" t="str">
        <x:v>https://law.go.kr/LSW/lsLawLinkInfo.do?chrClsCd=010202&amp;lsJoLnkSeq=1015987967</x:v>
      </x:c>
    </x:row>
    <x:row r="59" ht="44" customHeight="1">
      <x:c r="A59" t="n">
        <x:v>58</x:v>
      </x:c>
      <x:c r="B59" t="str">
        <x:v>18260116-2</x:v>
      </x:c>
      <x:c r="C59" t="str">
        <x:v>일반</x:v>
      </x:c>
      <x:c r="D59" t="str">
        <x:v>불공제 가능</x:v>
      </x:c>
      <x:c r="E59" s="10" t="str">
        <x:v>기업업무추진비</x:v>
      </x:c>
      <x:c r="F59" s="10" t="str">
        <x:v>N</x:v>
      </x:c>
      <x:c r="G59" s="10" t="str"/>
      <x:c r="H59" s="10" t="str"/>
      <x:c r="I59" s="10" t="str">
        <x:v>https://law.go.kr/LSW/lsLawLinkInfo.do?chrClsCd=010202&amp;lsJoLnkSeq=1015987967</x:v>
      </x:c>
    </x:row>
    <x:row r="60" ht="44" customHeight="1">
      <x:c r="A60" t="n">
        <x:v>59</x:v>
      </x:c>
      <x:c r="B60" t="str">
        <x:v>18260116-3</x:v>
      </x:c>
      <x:c r="C60" t="str">
        <x:v>일반</x:v>
      </x:c>
      <x:c r="D60" t="str">
        <x:v>추가검토</x:v>
      </x:c>
      <x:c r="E60" s="10" t="str">
        <x:v>업무사용 여부 확인 필요</x:v>
      </x:c>
      <x:c r="F60" s="10" t="str">
        <x:v>N</x:v>
      </x:c>
      <x:c r="G60" s="10" t="str"/>
      <x:c r="H60" s="10" t="str"/>
      <x:c r="I60" s="10" t="str">
        <x:v>https://law.go.kr/LSW/lsLawLinkInfo.do?chrClsCd=010202&amp;lsJoLnkSeq=1015987967</x:v>
      </x:c>
    </x:row>
    <x:row r="61" ht="44" customHeight="1">
      <x:c r="A61" t="n">
        <x:v>60</x:v>
      </x:c>
      <x:c r="B61" t="str">
        <x:v>18260116-4</x:v>
      </x:c>
      <x:c r="C61" t="str">
        <x:v>판례기반_특수</x:v>
      </x:c>
      <x:c r="D61" t="str">
        <x:v>공제 가능</x:v>
      </x:c>
      <x:c r="E61" s="10" t="str">
        <x:v>토지관련 매입세액 해당 여부</x:v>
      </x:c>
      <x:c r="F61" s="10" t="str">
        <x:v>Y</x:v>
      </x:c>
      <x:c r="G61" s="10" t="str">
        <x:v>대법원 2012.7.26. 선고 2010두12552</x:v>
      </x:c>
      <x:c r="H61" s="10" t="str">
        <x:v>시장정비사업을 추진하기 위해 사업구역 토지 대부분을 보유한 법인 인수가 필요한 사정에서 주식인수 컨설팅 비용의 사업 관련성을 인정. 관련 용역이 토지가치 자체를 증가시키는 토지관련 매입세액인지도 구체적으로 구분.</x:v>
      </x:c>
      <x:c r="I61" s="10" t="str">
        <x:v>https://law.go.kr/LSW/precInfoP.do?precSeq=193757</x:v>
      </x:c>
    </x:row>
    <x:row r="62" ht="44" customHeight="1">
      <x:c r="A62" t="n">
        <x:v>61</x:v>
      </x:c>
      <x:c r="B62" t="str">
        <x:v>18260117-1</x:v>
      </x:c>
      <x:c r="C62" t="str">
        <x:v>일반</x:v>
      </x:c>
      <x:c r="D62" t="str">
        <x:v>공제 가능</x:v>
      </x:c>
      <x:c r="E62" s="10" t="str">
        <x:v>과세매출 직접 관련</x:v>
      </x:c>
      <x:c r="F62" s="10" t="str">
        <x:v>N</x:v>
      </x:c>
      <x:c r="G62" s="10" t="str"/>
      <x:c r="H62" s="10" t="str"/>
      <x:c r="I62" s="10" t="str">
        <x:v>https://law.go.kr/LSW/lsLawLinkInfo.do?chrClsCd=010202&amp;lsJoLnkSeq=1015987967</x:v>
      </x:c>
    </x:row>
    <x:row r="63" ht="44" customHeight="1">
      <x:c r="A63" t="n">
        <x:v>62</x:v>
      </x:c>
      <x:c r="B63" t="str">
        <x:v>18260117-2</x:v>
      </x:c>
      <x:c r="C63" t="str">
        <x:v>일반</x:v>
      </x:c>
      <x:c r="D63" t="str">
        <x:v>공제 가능</x:v>
      </x:c>
      <x:c r="E63" s="10" t="str">
        <x:v>과세매출 직접 관련</x:v>
      </x:c>
      <x:c r="F63" s="10" t="str">
        <x:v>N</x:v>
      </x:c>
      <x:c r="G63" s="10" t="str"/>
      <x:c r="H63" s="10" t="str"/>
      <x:c r="I63" s="10" t="str">
        <x:v>https://law.go.kr/LSW/lsLawLinkInfo.do?chrClsCd=010202&amp;lsJoLnkSeq=1015987967</x:v>
      </x:c>
    </x:row>
    <x:row r="64" ht="44" customHeight="1">
      <x:c r="A64" t="n">
        <x:v>63</x:v>
      </x:c>
      <x:c r="B64" t="str">
        <x:v>18260117-3</x:v>
      </x:c>
      <x:c r="C64" t="str">
        <x:v>일반</x:v>
      </x:c>
      <x:c r="D64" t="str">
        <x:v>불공제 가능</x:v>
      </x:c>
      <x:c r="E64" s="10" t="str">
        <x:v>사업과 직접 관련 없음</x:v>
      </x:c>
      <x:c r="F64" s="10" t="str">
        <x:v>N</x:v>
      </x:c>
      <x:c r="G64" s="10" t="str"/>
      <x:c r="H64" s="10" t="str"/>
      <x:c r="I64" s="10" t="str">
        <x:v>https://law.go.kr/LSW/lsLawLinkInfo.do?chrClsCd=010202&amp;lsJoLnkSeq=1015987967</x:v>
      </x:c>
    </x:row>
    <x:row r="65" ht="44" customHeight="1">
      <x:c r="A65" t="n">
        <x:v>64</x:v>
      </x:c>
      <x:c r="B65" t="str">
        <x:v>18260117-4</x:v>
      </x:c>
      <x:c r="C65" t="str">
        <x:v>일반</x:v>
      </x:c>
      <x:c r="D65" t="str">
        <x:v>불공제 가능</x:v>
      </x:c>
      <x:c r="E65" s="10" t="str">
        <x:v>비영업용 소형승용차</x:v>
      </x:c>
      <x:c r="F65" s="10" t="str">
        <x:v>N</x:v>
      </x:c>
      <x:c r="G65" s="10" t="str"/>
      <x:c r="H65" s="10" t="str"/>
      <x:c r="I65" s="10" t="str">
        <x:v>https://law.go.kr/LSW/lsLawLinkInfo.do?chrClsCd=010202&amp;lsJoLnkSeq=1015987967</x:v>
      </x:c>
    </x:row>
    <x:row r="66" ht="44" customHeight="1">
      <x:c r="A66" t="n">
        <x:v>65</x:v>
      </x:c>
      <x:c r="B66" t="str">
        <x:v>18260118-1</x:v>
      </x:c>
      <x:c r="C66" t="str">
        <x:v>일반</x:v>
      </x:c>
      <x:c r="D66" t="str">
        <x:v>불공제 가능</x:v>
      </x:c>
      <x:c r="E66" s="10" t="str">
        <x:v>사업과 직접 관련 없음</x:v>
      </x:c>
      <x:c r="F66" s="10" t="str">
        <x:v>N</x:v>
      </x:c>
      <x:c r="G66" s="10" t="str"/>
      <x:c r="H66" s="10" t="str"/>
      <x:c r="I66" s="10" t="str">
        <x:v>https://law.go.kr/LSW/lsLawLinkInfo.do?chrClsCd=010202&amp;lsJoLnkSeq=1015987967</x:v>
      </x:c>
    </x:row>
    <x:row r="67" ht="44" customHeight="1">
      <x:c r="A67" t="n">
        <x:v>66</x:v>
      </x:c>
      <x:c r="B67" t="str">
        <x:v>18260118-2</x:v>
      </x:c>
      <x:c r="C67" t="str">
        <x:v>일반</x:v>
      </x:c>
      <x:c r="D67" t="str">
        <x:v>추가검토</x:v>
      </x:c>
      <x:c r="E67" s="10" t="str">
        <x:v>사용장소 확인 필요</x:v>
      </x:c>
      <x:c r="F67" s="10" t="str">
        <x:v>N</x:v>
      </x:c>
      <x:c r="G67" s="10" t="str"/>
      <x:c r="H67" s="10" t="str"/>
      <x:c r="I67" s="10" t="str">
        <x:v>https://law.go.kr/LSW/lsLawLinkInfo.do?chrClsCd=010202&amp;lsJoLnkSeq=1015987967</x:v>
      </x:c>
    </x:row>
    <x:row r="68" ht="44" customHeight="1">
      <x:c r="A68" t="n">
        <x:v>67</x:v>
      </x:c>
      <x:c r="B68" t="str">
        <x:v>18260118-3</x:v>
      </x:c>
      <x:c r="C68" t="str">
        <x:v>일반</x:v>
      </x:c>
      <x:c r="D68" t="str">
        <x:v>공제 가능</x:v>
      </x:c>
      <x:c r="E68" s="10" t="str">
        <x:v>사업용 소모품</x:v>
      </x:c>
      <x:c r="F68" s="10" t="str">
        <x:v>N</x:v>
      </x:c>
      <x:c r="G68" s="10" t="str"/>
      <x:c r="H68" s="10" t="str"/>
      <x:c r="I68" s="10" t="str">
        <x:v>https://law.go.kr/LSW/lsLawLinkInfo.do?chrClsCd=010202&amp;lsJoLnkSeq=1015987967</x:v>
      </x:c>
    </x:row>
    <x:row r="69" ht="44" customHeight="1">
      <x:c r="A69" t="n">
        <x:v>68</x:v>
      </x:c>
      <x:c r="B69" t="str">
        <x:v>18260118-4</x:v>
      </x:c>
      <x:c r="C69" t="str">
        <x:v>일반</x:v>
      </x:c>
      <x:c r="D69" t="str">
        <x:v>추가검토</x:v>
      </x:c>
      <x:c r="E69" s="10" t="str">
        <x:v>접대/복리후생 구분 필요</x:v>
      </x:c>
      <x:c r="F69" s="10" t="str">
        <x:v>N</x:v>
      </x:c>
      <x:c r="G69" s="10" t="str"/>
      <x:c r="H69" s="10" t="str"/>
      <x:c r="I69" s="10" t="str">
        <x:v>https://law.go.kr/LSW/lsLawLinkInfo.do?chrClsCd=010202&amp;lsJoLnkSeq=1015987967</x:v>
      </x:c>
    </x:row>
    <x:row r="70" ht="44" customHeight="1">
      <x:c r="A70" t="n">
        <x:v>69</x:v>
      </x:c>
      <x:c r="B70" t="str">
        <x:v>18260119-1</x:v>
      </x:c>
      <x:c r="C70" t="str">
        <x:v>일반</x:v>
      </x:c>
      <x:c r="D70" t="str">
        <x:v>추가검토</x:v>
      </x:c>
      <x:c r="E70" s="10" t="str">
        <x:v>사용장소 확인 필요</x:v>
      </x:c>
      <x:c r="F70" s="10" t="str">
        <x:v>N</x:v>
      </x:c>
      <x:c r="G70" s="10" t="str"/>
      <x:c r="H70" s="10" t="str"/>
      <x:c r="I70" s="10" t="str">
        <x:v>https://law.go.kr/LSW/lsLawLinkInfo.do?chrClsCd=010202&amp;lsJoLnkSeq=1015987967</x:v>
      </x:c>
    </x:row>
    <x:row r="71" ht="44" customHeight="1">
      <x:c r="A71" t="n">
        <x:v>70</x:v>
      </x:c>
      <x:c r="B71" t="str">
        <x:v>18260119-2</x:v>
      </x:c>
      <x:c r="C71" t="str">
        <x:v>판례기반_특수</x:v>
      </x:c>
      <x:c r="D71" t="str">
        <x:v>공제 가능</x:v>
      </x:c>
      <x:c r="E71" s="10" t="str">
        <x:v>사업수행 필수 지출</x:v>
      </x:c>
      <x:c r="F71" s="10" t="str">
        <x:v>Y</x:v>
      </x:c>
      <x:c r="G71" s="10" t="str">
        <x:v>대법원 2012.7.26. 선고 2010두12552</x:v>
      </x:c>
      <x:c r="H71" s="10" t="str">
        <x:v>시장정비사업을 추진하기 위해 사업구역 토지 대부분을 보유한 법인 인수가 필요한 사정에서 주식인수 컨설팅 비용의 사업 관련성을 인정. 관련 용역이 토지가치 자체를 증가시키는 토지관련 매입세액인지도 구체적으로 구분.</x:v>
      </x:c>
      <x:c r="I71" s="10" t="str">
        <x:v>https://law.go.kr/LSW/precInfoP.do?precSeq=193757</x:v>
      </x:c>
    </x:row>
    <x:row r="72" ht="44" customHeight="1">
      <x:c r="A72" t="n">
        <x:v>71</x:v>
      </x:c>
      <x:c r="B72" t="str">
        <x:v>18260119-3</x:v>
      </x:c>
      <x:c r="C72" t="str">
        <x:v>일반</x:v>
      </x:c>
      <x:c r="D72" t="str">
        <x:v>불공제 가능</x:v>
      </x:c>
      <x:c r="E72" s="10" t="str">
        <x:v>기업업무추진비</x:v>
      </x:c>
      <x:c r="F72" s="10" t="str">
        <x:v>N</x:v>
      </x:c>
      <x:c r="G72" s="10" t="str"/>
      <x:c r="H72" s="10" t="str"/>
      <x:c r="I72" s="10" t="str">
        <x:v>https://law.go.kr/LSW/lsLawLinkInfo.do?chrClsCd=010202&amp;lsJoLnkSeq=1015987967</x:v>
      </x:c>
    </x:row>
    <x:row r="73" ht="44" customHeight="1">
      <x:c r="A73" t="n">
        <x:v>72</x:v>
      </x:c>
      <x:c r="B73" t="str">
        <x:v>18260119-4</x:v>
      </x:c>
      <x:c r="C73" t="str">
        <x:v>일반</x:v>
      </x:c>
      <x:c r="D73" t="str">
        <x:v>공제 가능</x:v>
      </x:c>
      <x:c r="E73" s="10" t="str">
        <x:v>과세매출 직접 관련</x:v>
      </x:c>
      <x:c r="F73" s="10" t="str">
        <x:v>N</x:v>
      </x:c>
      <x:c r="G73" s="10" t="str"/>
      <x:c r="H73" s="10" t="str"/>
      <x:c r="I73" s="10" t="str">
        <x:v>https://law.go.kr/LSW/lsLawLinkInfo.do?chrClsCd=010202&amp;lsJoLnkSeq=1015987967</x:v>
      </x:c>
    </x:row>
    <x:row r="74" ht="44" customHeight="1">
      <x:c r="A74" t="n">
        <x:v>73</x:v>
      </x:c>
      <x:c r="B74" t="str">
        <x:v>18260120-1</x:v>
      </x:c>
      <x:c r="C74" t="str">
        <x:v>일반</x:v>
      </x:c>
      <x:c r="D74" t="str">
        <x:v>공제 가능</x:v>
      </x:c>
      <x:c r="E74" s="10" t="str">
        <x:v>업무용 비품</x:v>
      </x:c>
      <x:c r="F74" s="10" t="str">
        <x:v>N</x:v>
      </x:c>
      <x:c r="G74" s="10" t="str"/>
      <x:c r="H74" s="10" t="str"/>
      <x:c r="I74" s="10" t="str">
        <x:v>https://law.go.kr/LSW/lsLawLinkInfo.do?chrClsCd=010202&amp;lsJoLnkSeq=1015987967</x:v>
      </x:c>
    </x:row>
    <x:row r="75" ht="44" customHeight="1">
      <x:c r="A75" t="n">
        <x:v>74</x:v>
      </x:c>
      <x:c r="B75" t="str">
        <x:v>18260120-2</x:v>
      </x:c>
      <x:c r="C75" t="str">
        <x:v>일반</x:v>
      </x:c>
      <x:c r="D75" t="str">
        <x:v>공제 가능</x:v>
      </x:c>
      <x:c r="E75" s="10" t="str">
        <x:v>사업장 임차</x:v>
      </x:c>
      <x:c r="F75" s="10" t="str">
        <x:v>N</x:v>
      </x:c>
      <x:c r="G75" s="10" t="str"/>
      <x:c r="H75" s="10" t="str"/>
      <x:c r="I75" s="10" t="str">
        <x:v>https://law.go.kr/LSW/lsLawLinkInfo.do?chrClsCd=010202&amp;lsJoLnkSeq=1015987967</x:v>
      </x:c>
    </x:row>
    <x:row r="76" ht="44" customHeight="1">
      <x:c r="A76" t="n">
        <x:v>75</x:v>
      </x:c>
      <x:c r="B76" t="str">
        <x:v>18260120-3</x:v>
      </x:c>
      <x:c r="C76" t="str">
        <x:v>일반</x:v>
      </x:c>
      <x:c r="D76" t="str">
        <x:v>공제 가능</x:v>
      </x:c>
      <x:c r="E76" s="10" t="str">
        <x:v>광고·판매촉진</x:v>
      </x:c>
      <x:c r="F76" s="10" t="str">
        <x:v>N</x:v>
      </x:c>
      <x:c r="G76" s="10" t="str"/>
      <x:c r="H76" s="10" t="str"/>
      <x:c r="I76" s="10" t="str">
        <x:v>https://law.go.kr/LSW/lsLawLinkInfo.do?chrClsCd=010202&amp;lsJoLnkSeq=1015987967</x:v>
      </x:c>
    </x:row>
    <x:row r="77" ht="44" customHeight="1">
      <x:c r="A77" t="n">
        <x:v>76</x:v>
      </x:c>
      <x:c r="B77" t="str">
        <x:v>18260120-4</x:v>
      </x:c>
      <x:c r="C77" t="str">
        <x:v>일반</x:v>
      </x:c>
      <x:c r="D77" t="str">
        <x:v>공제 가능</x:v>
      </x:c>
      <x:c r="E77" s="10" t="str">
        <x:v>과세매출 직접 관련</x:v>
      </x:c>
      <x:c r="F77" s="10" t="str">
        <x:v>N</x:v>
      </x:c>
      <x:c r="G77" s="10" t="str"/>
      <x:c r="H77" s="10" t="str"/>
      <x:c r="I77" s="10" t="str">
        <x:v>https://law.go.kr/LSW/lsLawLinkInfo.do?chrClsCd=010202&amp;lsJoLnkSeq=1015987967</x:v>
      </x:c>
    </x:row>
    <x:row r="78" ht="44" customHeight="1">
      <x:c r="A78" t="n">
        <x:v>77</x:v>
      </x:c>
      <x:c r="B78" t="str">
        <x:v>18260121-1</x:v>
      </x:c>
      <x:c r="C78" t="str">
        <x:v>일반</x:v>
      </x:c>
      <x:c r="D78" t="str">
        <x:v>불공제 가능</x:v>
      </x:c>
      <x:c r="E78" s="10" t="str">
        <x:v>비영업용 소형승용차</x:v>
      </x:c>
      <x:c r="F78" s="10" t="str">
        <x:v>N</x:v>
      </x:c>
      <x:c r="G78" s="10" t="str"/>
      <x:c r="H78" s="10" t="str"/>
      <x:c r="I78" s="10" t="str">
        <x:v>https://law.go.kr/LSW/lsLawLinkInfo.do?chrClsCd=010202&amp;lsJoLnkSeq=1015987967</x:v>
      </x:c>
    </x:row>
    <x:row r="79" ht="44" customHeight="1">
      <x:c r="A79" t="n">
        <x:v>78</x:v>
      </x:c>
      <x:c r="B79" t="str">
        <x:v>18260121-2</x:v>
      </x:c>
      <x:c r="C79" t="str">
        <x:v>일반</x:v>
      </x:c>
      <x:c r="D79" t="str">
        <x:v>추가검토</x:v>
      </x:c>
      <x:c r="E79" s="10" t="str">
        <x:v>차종·용도 확인 필요</x:v>
      </x:c>
      <x:c r="F79" s="10" t="str">
        <x:v>N</x:v>
      </x:c>
      <x:c r="G79" s="10" t="str"/>
      <x:c r="H79" s="10" t="str"/>
      <x:c r="I79" s="10" t="str">
        <x:v>https://law.go.kr/LSW/lsLawLinkInfo.do?chrClsCd=010202&amp;lsJoLnkSeq=1015987967</x:v>
      </x:c>
    </x:row>
    <x:row r="80" ht="44" customHeight="1">
      <x:c r="A80" t="n">
        <x:v>79</x:v>
      </x:c>
      <x:c r="B80" t="str">
        <x:v>18260121-3</x:v>
      </x:c>
      <x:c r="C80" t="str">
        <x:v>일반</x:v>
      </x:c>
      <x:c r="D80" t="str">
        <x:v>공제 가능</x:v>
      </x:c>
      <x:c r="E80" s="10" t="str">
        <x:v>과세사업용 원재료</x:v>
      </x:c>
      <x:c r="F80" s="10" t="str">
        <x:v>N</x:v>
      </x:c>
      <x:c r="G80" s="10" t="str"/>
      <x:c r="H80" s="10" t="str"/>
      <x:c r="I80" s="10" t="str">
        <x:v>https://law.go.kr/LSW/lsLawLinkInfo.do?chrClsCd=010202&amp;lsJoLnkSeq=1015987967</x:v>
      </x:c>
    </x:row>
    <x:row r="81" ht="44" customHeight="1">
      <x:c r="A81" t="n">
        <x:v>80</x:v>
      </x:c>
      <x:c r="B81" t="str">
        <x:v>18260121-4</x:v>
      </x:c>
      <x:c r="C81" t="str">
        <x:v>판례기반_특수</x:v>
      </x:c>
      <x:c r="D81" t="str">
        <x:v>공제 가능</x:v>
      </x:c>
      <x:c r="E81" s="10" t="str">
        <x:v>사업수행 필수 지출</x:v>
      </x:c>
      <x:c r="F81" s="10" t="str">
        <x:v>Y</x:v>
      </x:c>
      <x:c r="G81" s="10" t="str">
        <x:v>대법원 2012.7.26. 선고 2010두12552</x:v>
      </x:c>
      <x:c r="H81" s="10" t="str">
        <x:v>시장정비사업을 추진하기 위해 사업구역 토지 대부분을 보유한 법인 인수가 필요한 사정에서 주식인수 컨설팅 비용의 사업 관련성을 인정. 관련 용역이 토지가치 자체를 증가시키는 토지관련 매입세액인지도 구체적으로 구분.</x:v>
      </x:c>
      <x:c r="I81" s="10" t="str">
        <x:v>https://law.go.kr/LSW/precInfoP.do?precSeq=193757</x:v>
      </x:c>
    </x:row>
    <x:row r="82" ht="44" customHeight="1">
      <x:c r="A82" t="n">
        <x:v>81</x:v>
      </x:c>
      <x:c r="B82" t="str">
        <x:v>18260122-1</x:v>
      </x:c>
      <x:c r="C82" t="str">
        <x:v>일반</x:v>
      </x:c>
      <x:c r="D82" t="str">
        <x:v>공제 가능</x:v>
      </x:c>
      <x:c r="E82" s="10" t="str">
        <x:v>과세사업용 부재료</x:v>
      </x:c>
      <x:c r="F82" s="10" t="str">
        <x:v>N</x:v>
      </x:c>
      <x:c r="G82" s="10" t="str"/>
      <x:c r="H82" s="10" t="str"/>
      <x:c r="I82" s="10" t="str">
        <x:v>https://law.go.kr/LSW/lsLawLinkInfo.do?chrClsCd=010202&amp;lsJoLnkSeq=1015987967</x:v>
      </x:c>
    </x:row>
    <x:row r="83" ht="44" customHeight="1">
      <x:c r="A83" t="n">
        <x:v>82</x:v>
      </x:c>
      <x:c r="B83" t="str">
        <x:v>18260122-2</x:v>
      </x:c>
      <x:c r="C83" t="str">
        <x:v>일반</x:v>
      </x:c>
      <x:c r="D83" t="str">
        <x:v>불공제 가능</x:v>
      </x:c>
      <x:c r="E83" s="10" t="str">
        <x:v>기업업무추진비</x:v>
      </x:c>
      <x:c r="F83" s="10" t="str">
        <x:v>N</x:v>
      </x:c>
      <x:c r="G83" s="10" t="str"/>
      <x:c r="H83" s="10" t="str"/>
      <x:c r="I83" s="10" t="str">
        <x:v>https://law.go.kr/LSW/lsLawLinkInfo.do?chrClsCd=010202&amp;lsJoLnkSeq=1015987967</x:v>
      </x:c>
    </x:row>
    <x:row r="84" ht="44" customHeight="1">
      <x:c r="A84" t="n">
        <x:v>83</x:v>
      </x:c>
      <x:c r="B84" t="str">
        <x:v>18260122-3</x:v>
      </x:c>
      <x:c r="C84" t="str">
        <x:v>일반</x:v>
      </x:c>
      <x:c r="D84" t="str">
        <x:v>불공제 가능</x:v>
      </x:c>
      <x:c r="E84" s="10" t="str">
        <x:v>사업과 직접 관련 없음</x:v>
      </x:c>
      <x:c r="F84" s="10" t="str">
        <x:v>N</x:v>
      </x:c>
      <x:c r="G84" s="10" t="str"/>
      <x:c r="H84" s="10" t="str"/>
      <x:c r="I84" s="10" t="str">
        <x:v>https://law.go.kr/LSW/lsLawLinkInfo.do?chrClsCd=010202&amp;lsJoLnkSeq=1015987967</x:v>
      </x:c>
    </x:row>
    <x:row r="85" ht="44" customHeight="1">
      <x:c r="A85" t="n">
        <x:v>84</x:v>
      </x:c>
      <x:c r="B85" t="str">
        <x:v>18260122-4</x:v>
      </x:c>
      <x:c r="C85" t="str">
        <x:v>일반</x:v>
      </x:c>
      <x:c r="D85" t="str">
        <x:v>불공제 가능</x:v>
      </x:c>
      <x:c r="E85" s="10" t="str">
        <x:v>기업업무추진비</x:v>
      </x:c>
      <x:c r="F85" s="10" t="str">
        <x:v>N</x:v>
      </x:c>
      <x:c r="G85" s="10" t="str"/>
      <x:c r="H85" s="10" t="str"/>
      <x:c r="I85" s="10" t="str">
        <x:v>https://law.go.kr/LSW/lsLawLinkInfo.do?chrClsCd=010202&amp;lsJoLnkSeq=1015987967</x:v>
      </x:c>
    </x:row>
    <x:row r="86" ht="44" customHeight="1">
      <x:c r="A86" t="n">
        <x:v>85</x:v>
      </x:c>
      <x:c r="B86" t="str">
        <x:v>18260123-1</x:v>
      </x:c>
      <x:c r="C86" t="str">
        <x:v>일반</x:v>
      </x:c>
      <x:c r="D86" t="str">
        <x:v>추가검토</x:v>
      </x:c>
      <x:c r="E86" s="10" t="str">
        <x:v>사업관련성 확인 필요</x:v>
      </x:c>
      <x:c r="F86" s="10" t="str">
        <x:v>N</x:v>
      </x:c>
      <x:c r="G86" s="10" t="str"/>
      <x:c r="H86" s="10" t="str"/>
      <x:c r="I86" s="10" t="str">
        <x:v>https://law.go.kr/LSW/lsLawLinkInfo.do?chrClsCd=010202&amp;lsJoLnkSeq=1015987967</x:v>
      </x:c>
    </x:row>
    <x:row r="87" ht="44" customHeight="1">
      <x:c r="A87" t="n">
        <x:v>86</x:v>
      </x:c>
      <x:c r="B87" t="str">
        <x:v>18260123-2</x:v>
      </x:c>
      <x:c r="C87" t="str">
        <x:v>일반</x:v>
      </x:c>
      <x:c r="D87" t="str">
        <x:v>공제 가능</x:v>
      </x:c>
      <x:c r="E87" s="10" t="str">
        <x:v>업무용 비품</x:v>
      </x:c>
      <x:c r="F87" s="10" t="str">
        <x:v>N</x:v>
      </x:c>
      <x:c r="G87" s="10" t="str"/>
      <x:c r="H87" s="10" t="str"/>
      <x:c r="I87" s="10" t="str">
        <x:v>https://law.go.kr/LSW/lsLawLinkInfo.do?chrClsCd=010202&amp;lsJoLnkSeq=1015987967</x:v>
      </x:c>
    </x:row>
    <x:row r="88" ht="44" customHeight="1">
      <x:c r="A88" t="n">
        <x:v>87</x:v>
      </x:c>
      <x:c r="B88" t="str">
        <x:v>18260123-3</x:v>
      </x:c>
      <x:c r="C88" t="str">
        <x:v>일반</x:v>
      </x:c>
      <x:c r="D88" t="str">
        <x:v>추가검토</x:v>
      </x:c>
      <x:c r="E88" s="10" t="str">
        <x:v>복리후생/접대 구분 필요</x:v>
      </x:c>
      <x:c r="F88" s="10" t="str">
        <x:v>N</x:v>
      </x:c>
      <x:c r="G88" s="10" t="str"/>
      <x:c r="H88" s="10" t="str"/>
      <x:c r="I88" s="10" t="str">
        <x:v>https://law.go.kr/LSW/lsLawLinkInfo.do?chrClsCd=010202&amp;lsJoLnkSeq=1015987967</x:v>
      </x:c>
    </x:row>
    <x:row r="89" ht="44" customHeight="1">
      <x:c r="A89" t="n">
        <x:v>88</x:v>
      </x:c>
      <x:c r="B89" t="str">
        <x:v>18260123-4</x:v>
      </x:c>
      <x:c r="C89" t="str">
        <x:v>일반</x:v>
      </x:c>
      <x:c r="D89" t="str">
        <x:v>추가검토</x:v>
      </x:c>
      <x:c r="E89" s="10" t="str">
        <x:v>접대/복리후생 구분 필요</x:v>
      </x:c>
      <x:c r="F89" s="10" t="str">
        <x:v>N</x:v>
      </x:c>
      <x:c r="G89" s="10" t="str"/>
      <x:c r="H89" s="10" t="str"/>
      <x:c r="I89" s="10" t="str">
        <x:v>https://law.go.kr/LSW/lsLawLinkInfo.do?chrClsCd=010202&amp;lsJoLnkSeq=1015987967</x:v>
      </x:c>
    </x:row>
    <x:row r="90" ht="44" customHeight="1">
      <x:c r="A90" t="n">
        <x:v>89</x:v>
      </x:c>
      <x:c r="B90" t="str">
        <x:v>18260124-1</x:v>
      </x:c>
      <x:c r="C90" t="str">
        <x:v>일반</x:v>
      </x:c>
      <x:c r="D90" t="str">
        <x:v>공제 가능</x:v>
      </x:c>
      <x:c r="E90" s="10" t="str">
        <x:v>종업원 복리후생</x:v>
      </x:c>
      <x:c r="F90" s="10" t="str">
        <x:v>N</x:v>
      </x:c>
      <x:c r="G90" s="10" t="str"/>
      <x:c r="H90" s="10" t="str"/>
      <x:c r="I90" s="10" t="str">
        <x:v>https://law.go.kr/LSW/lsLawLinkInfo.do?chrClsCd=010202&amp;lsJoLnkSeq=1015987967</x:v>
      </x:c>
    </x:row>
    <x:row r="91" ht="44" customHeight="1">
      <x:c r="A91" t="n">
        <x:v>90</x:v>
      </x:c>
      <x:c r="B91" t="str">
        <x:v>18260124-2</x:v>
      </x:c>
      <x:c r="C91" t="str">
        <x:v>판례기반_특수</x:v>
      </x:c>
      <x:c r="D91" t="str">
        <x:v>추가검토</x:v>
      </x:c>
      <x:c r="E91" s="10" t="str">
        <x:v>명의와 실질 거래주체 판단</x:v>
      </x:c>
      <x:c r="F91" s="10" t="str">
        <x:v>Y</x:v>
      </x:c>
      <x:c r="G91" s="10" t="str">
        <x:v>대법원 2025.5.29. 선고 2023두41314</x:v>
      </x:c>
      <x:c r="H91" s="10" t="str">
        <x:v>형식상 제3자 명의 사업자등록이라도 실제 사업체 운영자, 거래 방식, 자금·비용 관리, 명의자의 관여 및 실제 공급 수량·가격 등을 종합해 세금계산서가 사실과 다른지 신중히 판단해야 한다는 법리.</x:v>
      </x:c>
      <x:c r="I91" s="10" t="str">
        <x:v>https://www.law.go.kr/precInfoP.do?precSeq=606533</x:v>
      </x:c>
    </x:row>
    <x:row r="92" ht="44" customHeight="1">
      <x:c r="A92" t="n">
        <x:v>91</x:v>
      </x:c>
      <x:c r="B92" t="str">
        <x:v>18260124-3</x:v>
      </x:c>
      <x:c r="C92" t="str">
        <x:v>일반</x:v>
      </x:c>
      <x:c r="D92" t="str">
        <x:v>공제 가능</x:v>
      </x:c>
      <x:c r="E92" s="10" t="str">
        <x:v>직무교육</x:v>
      </x:c>
      <x:c r="F92" s="10" t="str">
        <x:v>N</x:v>
      </x:c>
      <x:c r="G92" s="10" t="str"/>
      <x:c r="H92" s="10" t="str"/>
      <x:c r="I92" s="10" t="str">
        <x:v>https://law.go.kr/LSW/lsLawLinkInfo.do?chrClsCd=010202&amp;lsJoLnkSeq=1015987967</x:v>
      </x:c>
    </x:row>
    <x:row r="93" ht="44" customHeight="1">
      <x:c r="A93" t="n">
        <x:v>92</x:v>
      </x:c>
      <x:c r="B93" t="str">
        <x:v>18260124-4</x:v>
      </x:c>
      <x:c r="C93" t="str">
        <x:v>일반</x:v>
      </x:c>
      <x:c r="D93" t="str">
        <x:v>공제 가능</x:v>
      </x:c>
      <x:c r="E93" s="10" t="str">
        <x:v>광고·판매촉진</x:v>
      </x:c>
      <x:c r="F93" s="10" t="str">
        <x:v>N</x:v>
      </x:c>
      <x:c r="G93" s="10" t="str"/>
      <x:c r="H93" s="10" t="str"/>
      <x:c r="I93" s="10" t="str">
        <x:v>https://law.go.kr/LSW/lsLawLinkInfo.do?chrClsCd=010202&amp;lsJoLnkSeq=1015987967</x:v>
      </x:c>
    </x:row>
    <x:row r="94" ht="44" customHeight="1">
      <x:c r="A94" t="n">
        <x:v>93</x:v>
      </x:c>
      <x:c r="B94" t="str">
        <x:v>18260125-1</x:v>
      </x:c>
      <x:c r="C94" t="str">
        <x:v>일반</x:v>
      </x:c>
      <x:c r="D94" t="str">
        <x:v>공제 가능</x:v>
      </x:c>
      <x:c r="E94" s="10" t="str">
        <x:v>과세매출 직접 관련</x:v>
      </x:c>
      <x:c r="F94" s="10" t="str">
        <x:v>N</x:v>
      </x:c>
      <x:c r="G94" s="10" t="str"/>
      <x:c r="H94" s="10" t="str"/>
      <x:c r="I94" s="10" t="str">
        <x:v>https://law.go.kr/LSW/lsLawLinkInfo.do?chrClsCd=010202&amp;lsJoLnkSeq=1015987967</x:v>
      </x:c>
    </x:row>
    <x:row r="95" ht="44" customHeight="1">
      <x:c r="A95" t="n">
        <x:v>94</x:v>
      </x:c>
      <x:c r="B95" t="str">
        <x:v>18260125-2</x:v>
      </x:c>
      <x:c r="C95" t="str">
        <x:v>일반</x:v>
      </x:c>
      <x:c r="D95" t="str">
        <x:v>공제 가능</x:v>
      </x:c>
      <x:c r="E95" s="10" t="str">
        <x:v>과세사업용 원재료</x:v>
      </x:c>
      <x:c r="F95" s="10" t="str">
        <x:v>N</x:v>
      </x:c>
      <x:c r="G95" s="10" t="str"/>
      <x:c r="H95" s="10" t="str"/>
      <x:c r="I95" s="10" t="str">
        <x:v>https://law.go.kr/LSW/lsLawLinkInfo.do?chrClsCd=010202&amp;lsJoLnkSeq=1015987967</x:v>
      </x:c>
    </x:row>
    <x:row r="96" ht="44" customHeight="1">
      <x:c r="A96" t="n">
        <x:v>95</x:v>
      </x:c>
      <x:c r="B96" t="str">
        <x:v>18260125-3</x:v>
      </x:c>
      <x:c r="C96" t="str">
        <x:v>일반</x:v>
      </x:c>
      <x:c r="D96" t="str">
        <x:v>공제 가능</x:v>
      </x:c>
      <x:c r="E96" s="10" t="str">
        <x:v>과세사업용 부재료</x:v>
      </x:c>
      <x:c r="F96" s="10" t="str">
        <x:v>N</x:v>
      </x:c>
      <x:c r="G96" s="10" t="str"/>
      <x:c r="H96" s="10" t="str"/>
      <x:c r="I96" s="10" t="str">
        <x:v>https://law.go.kr/LSW/lsLawLinkInfo.do?chrClsCd=010202&amp;lsJoLnkSeq=1015987967</x:v>
      </x:c>
    </x:row>
    <x:row r="97" ht="44" customHeight="1">
      <x:c r="A97" t="n">
        <x:v>96</x:v>
      </x:c>
      <x:c r="B97" t="str">
        <x:v>18260125-4</x:v>
      </x:c>
      <x:c r="C97" t="str">
        <x:v>일반</x:v>
      </x:c>
      <x:c r="D97" t="str">
        <x:v>불공제 가능</x:v>
      </x:c>
      <x:c r="E97" s="10" t="str">
        <x:v>기업업무추진비</x:v>
      </x:c>
      <x:c r="F97" s="10" t="str">
        <x:v>N</x:v>
      </x:c>
      <x:c r="G97" s="10" t="str"/>
      <x:c r="H97" s="10" t="str"/>
      <x:c r="I97" s="10" t="str">
        <x:v>https://law.go.kr/LSW/lsLawLinkInfo.do?chrClsCd=010202&amp;lsJoLnkSeq=1015987967</x:v>
      </x:c>
    </x:row>
    <x:row r="98" ht="44" customHeight="1">
      <x:c r="A98" t="n">
        <x:v>97</x:v>
      </x:c>
      <x:c r="B98" t="str">
        <x:v>18260126-1</x:v>
      </x:c>
      <x:c r="C98" t="str">
        <x:v>일반</x:v>
      </x:c>
      <x:c r="D98" t="str">
        <x:v>추가검토</x:v>
      </x:c>
      <x:c r="E98" s="10" t="str">
        <x:v>광고선전/접대 구분 필요</x:v>
      </x:c>
      <x:c r="F98" s="10" t="str">
        <x:v>N</x:v>
      </x:c>
      <x:c r="G98" s="10" t="str"/>
      <x:c r="H98" s="10" t="str"/>
      <x:c r="I98" s="10" t="str">
        <x:v>https://law.go.kr/LSW/lsLawLinkInfo.do?chrClsCd=010202&amp;lsJoLnkSeq=1015987967</x:v>
      </x:c>
    </x:row>
    <x:row r="99" ht="44" customHeight="1">
      <x:c r="A99" t="n">
        <x:v>98</x:v>
      </x:c>
      <x:c r="B99" t="str">
        <x:v>18260126-2</x:v>
      </x:c>
      <x:c r="C99" t="str">
        <x:v>일반</x:v>
      </x:c>
      <x:c r="D99" t="str">
        <x:v>공제 가능</x:v>
      </x:c>
      <x:c r="E99" s="10" t="str">
        <x:v>직무교육</x:v>
      </x:c>
      <x:c r="F99" s="10" t="str">
        <x:v>N</x:v>
      </x:c>
      <x:c r="G99" s="10" t="str"/>
      <x:c r="H99" s="10" t="str"/>
      <x:c r="I99" s="10" t="str">
        <x:v>https://law.go.kr/LSW/lsLawLinkInfo.do?chrClsCd=010202&amp;lsJoLnkSeq=1015987967</x:v>
      </x:c>
    </x:row>
    <x:row r="100" ht="44" customHeight="1">
      <x:c r="A100" t="n">
        <x:v>99</x:v>
      </x:c>
      <x:c r="B100" t="str">
        <x:v>18260126-3</x:v>
      </x:c>
      <x:c r="C100" t="str">
        <x:v>일반</x:v>
      </x:c>
      <x:c r="D100" t="str">
        <x:v>공제 가능</x:v>
      </x:c>
      <x:c r="E100" s="10" t="str">
        <x:v>사업용 소모품</x:v>
      </x:c>
      <x:c r="F100" s="10" t="str">
        <x:v>N</x:v>
      </x:c>
      <x:c r="G100" s="10" t="str"/>
      <x:c r="H100" s="10" t="str"/>
      <x:c r="I100" s="10" t="str">
        <x:v>https://law.go.kr/LSW/lsLawLinkInfo.do?chrClsCd=010202&amp;lsJoLnkSeq=1015987967</x:v>
      </x:c>
    </x:row>
    <x:row r="101" ht="44" customHeight="1">
      <x:c r="A101" t="n">
        <x:v>100</x:v>
      </x:c>
      <x:c r="B101" t="str">
        <x:v>18260126-4</x:v>
      </x:c>
      <x:c r="C101" t="str">
        <x:v>판례기반_특수</x:v>
      </x:c>
      <x:c r="D101" t="str">
        <x:v>추가검토</x:v>
      </x:c>
      <x:c r="E101" s="10" t="str">
        <x:v>명의와 실질 거래주체 판단</x:v>
      </x:c>
      <x:c r="F101" s="10" t="str">
        <x:v>Y</x:v>
      </x:c>
      <x:c r="G101" s="10" t="str">
        <x:v>대법원 2025.5.29. 선고 2023두41314</x:v>
      </x:c>
      <x:c r="H101" s="10" t="str">
        <x:v>형식상 제3자 명의 사업자등록이라도 실제 사업체 운영자, 거래 방식, 자금·비용 관리, 명의자의 관여 및 실제 공급 수량·가격 등을 종합해 세금계산서가 사실과 다른지 신중히 판단해야 한다는 법리.</x:v>
      </x:c>
      <x:c r="I101" s="10" t="str">
        <x:v>https://www.law.go.kr/precInfoP.do?precSeq=606533</x:v>
      </x:c>
    </x:row>
    <x:row r="102" ht="44" customHeight="1">
      <x:c r="A102" t="n">
        <x:v>101</x:v>
      </x:c>
      <x:c r="B102" t="str">
        <x:v>18260127-1</x:v>
      </x:c>
      <x:c r="C102" t="str">
        <x:v>일반</x:v>
      </x:c>
      <x:c r="D102" t="str">
        <x:v>불공제 가능</x:v>
      </x:c>
      <x:c r="E102" s="10" t="str">
        <x:v>비영업용 소형승용차</x:v>
      </x:c>
      <x:c r="F102" s="10" t="str">
        <x:v>N</x:v>
      </x:c>
      <x:c r="G102" s="10" t="str"/>
      <x:c r="H102" s="10" t="str"/>
      <x:c r="I102" s="10" t="str">
        <x:v>https://law.go.kr/LSW/lsLawLinkInfo.do?chrClsCd=010202&amp;lsJoLnkSeq=1015987967</x:v>
      </x:c>
    </x:row>
    <x:row r="103" ht="44" customHeight="1">
      <x:c r="A103" t="n">
        <x:v>102</x:v>
      </x:c>
      <x:c r="B103" t="str">
        <x:v>18260127-2</x:v>
      </x:c>
      <x:c r="C103" t="str">
        <x:v>일반</x:v>
      </x:c>
      <x:c r="D103" t="str">
        <x:v>불공제 가능</x:v>
      </x:c>
      <x:c r="E103" s="10" t="str">
        <x:v>비영업용 소형승용차</x:v>
      </x:c>
      <x:c r="F103" s="10" t="str">
        <x:v>N</x:v>
      </x:c>
      <x:c r="G103" s="10" t="str"/>
      <x:c r="H103" s="10" t="str"/>
      <x:c r="I103" s="10" t="str">
        <x:v>https://law.go.kr/LSW/lsLawLinkInfo.do?chrClsCd=010202&amp;lsJoLnkSeq=1015987967</x:v>
      </x:c>
    </x:row>
    <x:row r="104" ht="44" customHeight="1">
      <x:c r="A104" t="n">
        <x:v>103</x:v>
      </x:c>
      <x:c r="B104" t="str">
        <x:v>18260127-3</x:v>
      </x:c>
      <x:c r="C104" t="str">
        <x:v>일반</x:v>
      </x:c>
      <x:c r="D104" t="str">
        <x:v>불공제 가능</x:v>
      </x:c>
      <x:c r="E104" s="10" t="str">
        <x:v>사업과 직접 관련 없음</x:v>
      </x:c>
      <x:c r="F104" s="10" t="str">
        <x:v>N</x:v>
      </x:c>
      <x:c r="G104" s="10" t="str"/>
      <x:c r="H104" s="10" t="str"/>
      <x:c r="I104" s="10" t="str">
        <x:v>https://law.go.kr/LSW/lsLawLinkInfo.do?chrClsCd=010202&amp;lsJoLnkSeq=1015987967</x:v>
      </x:c>
    </x:row>
    <x:row r="105" ht="44" customHeight="1">
      <x:c r="A105" t="n">
        <x:v>104</x:v>
      </x:c>
      <x:c r="B105" t="str">
        <x:v>18260127-4</x:v>
      </x:c>
      <x:c r="C105" t="str">
        <x:v>일반</x:v>
      </x:c>
      <x:c r="D105" t="str">
        <x:v>추가검토</x:v>
      </x:c>
      <x:c r="E105" s="10" t="str">
        <x:v>사용장소 확인 필요</x:v>
      </x:c>
      <x:c r="F105" s="10" t="str">
        <x:v>N</x:v>
      </x:c>
      <x:c r="G105" s="10" t="str"/>
      <x:c r="H105" s="10" t="str"/>
      <x:c r="I105" s="10" t="str">
        <x:v>https://law.go.kr/LSW/lsLawLinkInfo.do?chrClsCd=010202&amp;lsJoLnkSeq=1015987967</x:v>
      </x:c>
    </x:row>
    <x:row r="106" ht="44" customHeight="1">
      <x:c r="A106" t="n">
        <x:v>105</x:v>
      </x:c>
      <x:c r="B106" t="str">
        <x:v>18260128-1</x:v>
      </x:c>
      <x:c r="C106" t="str">
        <x:v>일반</x:v>
      </x:c>
      <x:c r="D106" t="str">
        <x:v>공제 가능</x:v>
      </x:c>
      <x:c r="E106" s="10" t="str">
        <x:v>과세사업용 원재료</x:v>
      </x:c>
      <x:c r="F106" s="10" t="str">
        <x:v>N</x:v>
      </x:c>
      <x:c r="G106" s="10" t="str"/>
      <x:c r="H106" s="10" t="str"/>
      <x:c r="I106" s="10" t="str">
        <x:v>https://law.go.kr/LSW/lsLawLinkInfo.do?chrClsCd=010202&amp;lsJoLnkSeq=1015987967</x:v>
      </x:c>
    </x:row>
    <x:row r="107" ht="44" customHeight="1">
      <x:c r="A107" t="n">
        <x:v>106</x:v>
      </x:c>
      <x:c r="B107" t="str">
        <x:v>18260128-2</x:v>
      </x:c>
      <x:c r="C107" t="str">
        <x:v>일반</x:v>
      </x:c>
      <x:c r="D107" t="str">
        <x:v>추가검토</x:v>
      </x:c>
      <x:c r="E107" s="10" t="str">
        <x:v>업무사용 여부 확인 필요</x:v>
      </x:c>
      <x:c r="F107" s="10" t="str">
        <x:v>N</x:v>
      </x:c>
      <x:c r="G107" s="10" t="str"/>
      <x:c r="H107" s="10" t="str"/>
      <x:c r="I107" s="10" t="str">
        <x:v>https://law.go.kr/LSW/lsLawLinkInfo.do?chrClsCd=010202&amp;lsJoLnkSeq=1015987967</x:v>
      </x:c>
    </x:row>
    <x:row r="108" ht="44" customHeight="1">
      <x:c r="A108" t="n">
        <x:v>107</x:v>
      </x:c>
      <x:c r="B108" t="str">
        <x:v>18260128-3</x:v>
      </x:c>
      <x:c r="C108" t="str">
        <x:v>일반</x:v>
      </x:c>
      <x:c r="D108" t="str">
        <x:v>추가검토</x:v>
      </x:c>
      <x:c r="E108" s="10" t="str">
        <x:v>광고선전/접대 구분 필요</x:v>
      </x:c>
      <x:c r="F108" s="10" t="str">
        <x:v>N</x:v>
      </x:c>
      <x:c r="G108" s="10" t="str"/>
      <x:c r="H108" s="10" t="str"/>
      <x:c r="I108" s="10" t="str">
        <x:v>https://law.go.kr/LSW/lsLawLinkInfo.do?chrClsCd=010202&amp;lsJoLnkSeq=1015987967</x:v>
      </x:c>
    </x:row>
    <x:row r="109" ht="44" customHeight="1">
      <x:c r="A109" t="n">
        <x:v>108</x:v>
      </x:c>
      <x:c r="B109" t="str">
        <x:v>18260128-4</x:v>
      </x:c>
      <x:c r="C109" t="str">
        <x:v>일반</x:v>
      </x:c>
      <x:c r="D109" t="str">
        <x:v>공제 가능</x:v>
      </x:c>
      <x:c r="E109" s="10" t="str">
        <x:v>직무교육</x:v>
      </x:c>
      <x:c r="F109" s="10" t="str">
        <x:v>N</x:v>
      </x:c>
      <x:c r="G109" s="10" t="str"/>
      <x:c r="H109" s="10" t="str"/>
      <x:c r="I109" s="10" t="str">
        <x:v>https://law.go.kr/LSW/lsLawLinkInfo.do?chrClsCd=010202&amp;lsJoLnkSeq=1015987967</x:v>
      </x:c>
    </x:row>
    <x:row r="110" ht="44" customHeight="1">
      <x:c r="A110" t="n">
        <x:v>109</x:v>
      </x:c>
      <x:c r="B110" t="str">
        <x:v>18260129-1</x:v>
      </x:c>
      <x:c r="C110" t="str">
        <x:v>일반</x:v>
      </x:c>
      <x:c r="D110" t="str">
        <x:v>불공제 가능</x:v>
      </x:c>
      <x:c r="E110" s="10" t="str">
        <x:v>비영업용 소형승용차</x:v>
      </x:c>
      <x:c r="F110" s="10" t="str">
        <x:v>N</x:v>
      </x:c>
      <x:c r="G110" s="10" t="str"/>
      <x:c r="H110" s="10" t="str"/>
      <x:c r="I110" s="10" t="str">
        <x:v>https://law.go.kr/LSW/lsLawLinkInfo.do?chrClsCd=010202&amp;lsJoLnkSeq=1015987967</x:v>
      </x:c>
    </x:row>
    <x:row r="111" ht="44" customHeight="1">
      <x:c r="A111" t="n">
        <x:v>110</x:v>
      </x:c>
      <x:c r="B111" t="str">
        <x:v>18260129-2</x:v>
      </x:c>
      <x:c r="C111" t="str">
        <x:v>판례기반_특수</x:v>
      </x:c>
      <x:c r="D111" t="str">
        <x:v>추가검토</x:v>
      </x:c>
      <x:c r="E111" s="10" t="str">
        <x:v>명의와 실질 거래주체 판단</x:v>
      </x:c>
      <x:c r="F111" s="10" t="str">
        <x:v>Y</x:v>
      </x:c>
      <x:c r="G111" s="10" t="str">
        <x:v>대법원 2025.5.29. 선고 2023두41314</x:v>
      </x:c>
      <x:c r="H111" s="10" t="str">
        <x:v>형식상 제3자 명의 사업자등록이라도 실제 사업체 운영자, 거래 방식, 자금·비용 관리, 명의자의 관여 및 실제 공급 수량·가격 등을 종합해 세금계산서가 사실과 다른지 신중히 판단해야 한다는 법리.</x:v>
      </x:c>
      <x:c r="I111" s="10" t="str">
        <x:v>https://www.law.go.kr/precInfoP.do?precSeq=606533</x:v>
      </x:c>
    </x:row>
    <x:row r="112" ht="44" customHeight="1">
      <x:c r="A112" t="n">
        <x:v>111</x:v>
      </x:c>
      <x:c r="B112" t="str">
        <x:v>18260129-3</x:v>
      </x:c>
      <x:c r="C112" t="str">
        <x:v>일반</x:v>
      </x:c>
      <x:c r="D112" t="str">
        <x:v>공제 가능</x:v>
      </x:c>
      <x:c r="E112" s="10" t="str">
        <x:v>과세매출 직접 관련</x:v>
      </x:c>
      <x:c r="F112" s="10" t="str">
        <x:v>N</x:v>
      </x:c>
      <x:c r="G112" s="10" t="str"/>
      <x:c r="H112" s="10" t="str"/>
      <x:c r="I112" s="10" t="str">
        <x:v>https://law.go.kr/LSW/lsLawLinkInfo.do?chrClsCd=010202&amp;lsJoLnkSeq=1015987967</x:v>
      </x:c>
    </x:row>
    <x:row r="113" ht="44" customHeight="1">
      <x:c r="A113" t="n">
        <x:v>112</x:v>
      </x:c>
      <x:c r="B113" t="str">
        <x:v>18260129-4</x:v>
      </x:c>
      <x:c r="C113" t="str">
        <x:v>일반</x:v>
      </x:c>
      <x:c r="D113" t="str">
        <x:v>공제 가능</x:v>
      </x:c>
      <x:c r="E113" s="10" t="str">
        <x:v>종업원 복리후생</x:v>
      </x:c>
      <x:c r="F113" s="10" t="str">
        <x:v>N</x:v>
      </x:c>
      <x:c r="G113" s="10" t="str"/>
      <x:c r="H113" s="10" t="str"/>
      <x:c r="I113" s="10" t="str">
        <x:v>https://law.go.kr/LSW/lsLawLinkInfo.do?chrClsCd=010202&amp;lsJoLnkSeq=1015987967</x:v>
      </x:c>
    </x:row>
    <x:row r="114" ht="44" customHeight="1">
      <x:c r="A114" t="n">
        <x:v>113</x:v>
      </x:c>
      <x:c r="B114" t="str">
        <x:v>18260130-1</x:v>
      </x:c>
      <x:c r="C114" t="str">
        <x:v>일반</x:v>
      </x:c>
      <x:c r="D114" t="str">
        <x:v>공제 가능</x:v>
      </x:c>
      <x:c r="E114" s="10" t="str">
        <x:v>종업원 복리후생</x:v>
      </x:c>
      <x:c r="F114" s="10" t="str">
        <x:v>N</x:v>
      </x:c>
      <x:c r="G114" s="10" t="str"/>
      <x:c r="H114" s="10" t="str"/>
      <x:c r="I114" s="10" t="str">
        <x:v>https://law.go.kr/LSW/lsLawLinkInfo.do?chrClsCd=010202&amp;lsJoLnkSeq=1015987967</x:v>
      </x:c>
    </x:row>
    <x:row r="115" ht="44" customHeight="1">
      <x:c r="A115" t="n">
        <x:v>114</x:v>
      </x:c>
      <x:c r="B115" t="str">
        <x:v>18260130-2</x:v>
      </x:c>
      <x:c r="C115" t="str">
        <x:v>일반</x:v>
      </x:c>
      <x:c r="D115" t="str">
        <x:v>공제 가능</x:v>
      </x:c>
      <x:c r="E115" s="10" t="str">
        <x:v>사업관리 관련</x:v>
      </x:c>
      <x:c r="F115" s="10" t="str">
        <x:v>N</x:v>
      </x:c>
      <x:c r="G115" s="10" t="str"/>
      <x:c r="H115" s="10" t="str"/>
      <x:c r="I115" s="10" t="str">
        <x:v>https://law.go.kr/LSW/lsLawLinkInfo.do?chrClsCd=010202&amp;lsJoLnkSeq=1015987967</x:v>
      </x:c>
    </x:row>
    <x:row r="116" ht="44" customHeight="1">
      <x:c r="A116" t="n">
        <x:v>115</x:v>
      </x:c>
      <x:c r="B116" t="str">
        <x:v>18260130-3</x:v>
      </x:c>
      <x:c r="C116" t="str">
        <x:v>일반</x:v>
      </x:c>
      <x:c r="D116" t="str">
        <x:v>불공제 가능</x:v>
      </x:c>
      <x:c r="E116" s="10" t="str">
        <x:v>사업과 직접 관련 없음</x:v>
      </x:c>
      <x:c r="F116" s="10" t="str">
        <x:v>N</x:v>
      </x:c>
      <x:c r="G116" s="10" t="str"/>
      <x:c r="H116" s="10" t="str"/>
      <x:c r="I116" s="10" t="str">
        <x:v>https://law.go.kr/LSW/lsLawLinkInfo.do?chrClsCd=010202&amp;lsJoLnkSeq=1015987967</x:v>
      </x:c>
    </x:row>
    <x:row r="117" ht="44" customHeight="1">
      <x:c r="A117" t="n">
        <x:v>116</x:v>
      </x:c>
      <x:c r="B117" t="str">
        <x:v>18260130-4</x:v>
      </x:c>
      <x:c r="C117" t="str">
        <x:v>일반</x:v>
      </x:c>
      <x:c r="D117" t="str">
        <x:v>추가검토</x:v>
      </x:c>
      <x:c r="E117" s="10" t="str">
        <x:v>사업관련성 확인 필요</x:v>
      </x:c>
      <x:c r="F117" s="10" t="str">
        <x:v>N</x:v>
      </x:c>
      <x:c r="G117" s="10" t="str"/>
      <x:c r="H117" s="10" t="str"/>
      <x:c r="I117" s="10" t="str">
        <x:v>https://law.go.kr/LSW/lsLawLinkInfo.do?chrClsCd=010202&amp;lsJoLnkSeq=1015987967</x:v>
      </x:c>
    </x:row>
    <x:row r="118" ht="44" customHeight="1">
      <x:c r="A118" t="n">
        <x:v>117</x:v>
      </x:c>
      <x:c r="B118" t="str">
        <x:v>18260131-1</x:v>
      </x:c>
      <x:c r="C118" t="str">
        <x:v>일반</x:v>
      </x:c>
      <x:c r="D118" t="str">
        <x:v>공제 가능</x:v>
      </x:c>
      <x:c r="E118" s="10" t="str">
        <x:v>사업관리 관련</x:v>
      </x:c>
      <x:c r="F118" s="10" t="str">
        <x:v>N</x:v>
      </x:c>
      <x:c r="G118" s="10" t="str"/>
      <x:c r="H118" s="10" t="str"/>
      <x:c r="I118" s="10" t="str">
        <x:v>https://law.go.kr/LSW/lsLawLinkInfo.do?chrClsCd=010202&amp;lsJoLnkSeq=1015987967</x:v>
      </x:c>
    </x:row>
    <x:row r="119" ht="44" customHeight="1">
      <x:c r="A119" t="n">
        <x:v>118</x:v>
      </x:c>
      <x:c r="B119" t="str">
        <x:v>18260131-2</x:v>
      </x:c>
      <x:c r="C119" t="str">
        <x:v>일반</x:v>
      </x:c>
      <x:c r="D119" t="str">
        <x:v>공제 가능</x:v>
      </x:c>
      <x:c r="E119" s="10" t="str">
        <x:v>업무용 비품</x:v>
      </x:c>
      <x:c r="F119" s="10" t="str">
        <x:v>N</x:v>
      </x:c>
      <x:c r="G119" s="10" t="str"/>
      <x:c r="H119" s="10" t="str"/>
      <x:c r="I119" s="10" t="str">
        <x:v>https://law.go.kr/LSW/lsLawLinkInfo.do?chrClsCd=010202&amp;lsJoLnkSeq=1015987967</x:v>
      </x:c>
    </x:row>
    <x:row r="120" ht="44" customHeight="1">
      <x:c r="A120" t="n">
        <x:v>119</x:v>
      </x:c>
      <x:c r="B120" t="str">
        <x:v>18260131-3</x:v>
      </x:c>
      <x:c r="C120" t="str">
        <x:v>일반</x:v>
      </x:c>
      <x:c r="D120" t="str">
        <x:v>공제 가능</x:v>
      </x:c>
      <x:c r="E120" s="10" t="str">
        <x:v>사업용 소모품</x:v>
      </x:c>
      <x:c r="F120" s="10" t="str">
        <x:v>N</x:v>
      </x:c>
      <x:c r="G120" s="10" t="str"/>
      <x:c r="H120" s="10" t="str"/>
      <x:c r="I120" s="10" t="str">
        <x:v>https://law.go.kr/LSW/lsLawLinkInfo.do?chrClsCd=010202&amp;lsJoLnkSeq=1015987967</x:v>
      </x:c>
    </x:row>
    <x:row r="121" ht="44" customHeight="1">
      <x:c r="A121" t="n">
        <x:v>120</x:v>
      </x:c>
      <x:c r="B121" t="str">
        <x:v>18260131-4</x:v>
      </x:c>
      <x:c r="C121" t="str">
        <x:v>판례기반_특수</x:v>
      </x:c>
      <x:c r="D121" t="str">
        <x:v>추가검토</x:v>
      </x:c>
      <x:c r="E121" s="10" t="str">
        <x:v>명의와 실질 거래주체 판단</x:v>
      </x:c>
      <x:c r="F121" s="10" t="str">
        <x:v>Y</x:v>
      </x:c>
      <x:c r="G121" s="10" t="str">
        <x:v>대법원 2025.5.29. 선고 2023두41314</x:v>
      </x:c>
      <x:c r="H121" s="10" t="str">
        <x:v>형식상 제3자 명의 사업자등록이라도 실제 사업체 운영자, 거래 방식, 자금·비용 관리, 명의자의 관여 및 실제 공급 수량·가격 등을 종합해 세금계산서가 사실과 다른지 신중히 판단해야 한다는 법리.</x:v>
      </x:c>
      <x:c r="I121" s="10" t="str">
        <x:v>https://www.law.go.kr/precInfoP.do?precSeq=606533</x:v>
      </x:c>
    </x:row>
    <x:row r="122" ht="44" customHeight="1">
      <x:c r="A122" t="n">
        <x:v>121</x:v>
      </x:c>
      <x:c r="B122" t="str">
        <x:v>18260201-1</x:v>
      </x:c>
      <x:c r="C122" t="str">
        <x:v>일반</x:v>
      </x:c>
      <x:c r="D122" t="str">
        <x:v>불공제 가능</x:v>
      </x:c>
      <x:c r="E122" s="10" t="str">
        <x:v>사업과 직접 관련 없음</x:v>
      </x:c>
      <x:c r="F122" s="10" t="str">
        <x:v>N</x:v>
      </x:c>
      <x:c r="G122" s="10" t="str"/>
      <x:c r="H122" s="10" t="str"/>
      <x:c r="I122" s="10" t="str">
        <x:v>https://law.go.kr/LSW/lsLawLinkInfo.do?chrClsCd=010202&amp;lsJoLnkSeq=1015987967</x:v>
      </x:c>
    </x:row>
    <x:row r="123" ht="44" customHeight="1">
      <x:c r="A123" t="n">
        <x:v>122</x:v>
      </x:c>
      <x:c r="B123" t="str">
        <x:v>18260201-2</x:v>
      </x:c>
      <x:c r="C123" t="str">
        <x:v>일반</x:v>
      </x:c>
      <x:c r="D123" t="str">
        <x:v>불공제 가능</x:v>
      </x:c>
      <x:c r="E123" s="10" t="str">
        <x:v>비영업용 소형승용차</x:v>
      </x:c>
      <x:c r="F123" s="10" t="str">
        <x:v>N</x:v>
      </x:c>
      <x:c r="G123" s="10" t="str"/>
      <x:c r="H123" s="10" t="str"/>
      <x:c r="I123" s="10" t="str">
        <x:v>https://law.go.kr/LSW/lsLawLinkInfo.do?chrClsCd=010202&amp;lsJoLnkSeq=1015987967</x:v>
      </x:c>
    </x:row>
    <x:row r="124" ht="44" customHeight="1">
      <x:c r="A124" t="n">
        <x:v>123</x:v>
      </x:c>
      <x:c r="B124" t="str">
        <x:v>18260201-3</x:v>
      </x:c>
      <x:c r="C124" t="str">
        <x:v>일반</x:v>
      </x:c>
      <x:c r="D124" t="str">
        <x:v>추가검토</x:v>
      </x:c>
      <x:c r="E124" s="10" t="str">
        <x:v>업무사용 여부 확인 필요</x:v>
      </x:c>
      <x:c r="F124" s="10" t="str">
        <x:v>N</x:v>
      </x:c>
      <x:c r="G124" s="10" t="str"/>
      <x:c r="H124" s="10" t="str"/>
      <x:c r="I124" s="10" t="str">
        <x:v>https://law.go.kr/LSW/lsLawLinkInfo.do?chrClsCd=010202&amp;lsJoLnkSeq=1015987967</x:v>
      </x:c>
    </x:row>
    <x:row r="125" ht="44" customHeight="1">
      <x:c r="A125" t="n">
        <x:v>124</x:v>
      </x:c>
      <x:c r="B125" t="str">
        <x:v>18260201-4</x:v>
      </x:c>
      <x:c r="C125" t="str">
        <x:v>일반</x:v>
      </x:c>
      <x:c r="D125" t="str">
        <x:v>공제 가능</x:v>
      </x:c>
      <x:c r="E125" s="10" t="str">
        <x:v>업무용 통신</x:v>
      </x:c>
      <x:c r="F125" s="10" t="str">
        <x:v>N</x:v>
      </x:c>
      <x:c r="G125" s="10" t="str"/>
      <x:c r="H125" s="10" t="str"/>
      <x:c r="I125" s="10" t="str">
        <x:v>https://law.go.kr/LSW/lsLawLinkInfo.do?chrClsCd=010202&amp;lsJoLnkSeq=1015987967</x:v>
      </x:c>
    </x:row>
    <x:row r="126" ht="44" customHeight="1">
      <x:c r="A126" t="n">
        <x:v>125</x:v>
      </x:c>
      <x:c r="B126" t="str">
        <x:v>18260202-1</x:v>
      </x:c>
      <x:c r="C126" t="str">
        <x:v>일반</x:v>
      </x:c>
      <x:c r="D126" t="str">
        <x:v>추가검토</x:v>
      </x:c>
      <x:c r="E126" s="10" t="str">
        <x:v>사용장소 확인 필요</x:v>
      </x:c>
      <x:c r="F126" s="10" t="str">
        <x:v>N</x:v>
      </x:c>
      <x:c r="G126" s="10" t="str"/>
      <x:c r="H126" s="10" t="str"/>
      <x:c r="I126" s="10" t="str">
        <x:v>https://law.go.kr/LSW/lsLawLinkInfo.do?chrClsCd=010202&amp;lsJoLnkSeq=1015987967</x:v>
      </x:c>
    </x:row>
    <x:row r="127" ht="44" customHeight="1">
      <x:c r="A127" t="n">
        <x:v>126</x:v>
      </x:c>
      <x:c r="B127" t="str">
        <x:v>18260202-2</x:v>
      </x:c>
      <x:c r="C127" t="str">
        <x:v>일반</x:v>
      </x:c>
      <x:c r="D127" t="str">
        <x:v>추가검토</x:v>
      </x:c>
      <x:c r="E127" s="10" t="str">
        <x:v>접대/복리후생 구분 필요</x:v>
      </x:c>
      <x:c r="F127" s="10" t="str">
        <x:v>N</x:v>
      </x:c>
      <x:c r="G127" s="10" t="str"/>
      <x:c r="H127" s="10" t="str"/>
      <x:c r="I127" s="10" t="str">
        <x:v>https://law.go.kr/LSW/lsLawLinkInfo.do?chrClsCd=010202&amp;lsJoLnkSeq=1015987967</x:v>
      </x:c>
    </x:row>
    <x:row r="128" ht="44" customHeight="1">
      <x:c r="A128" t="n">
        <x:v>127</x:v>
      </x:c>
      <x:c r="B128" t="str">
        <x:v>18260202-3</x:v>
      </x:c>
      <x:c r="C128" t="str">
        <x:v>일반</x:v>
      </x:c>
      <x:c r="D128" t="str">
        <x:v>공제 가능</x:v>
      </x:c>
      <x:c r="E128" s="10" t="str">
        <x:v>생산설비 유지</x:v>
      </x:c>
      <x:c r="F128" s="10" t="str">
        <x:v>N</x:v>
      </x:c>
      <x:c r="G128" s="10" t="str"/>
      <x:c r="H128" s="10" t="str"/>
      <x:c r="I128" s="10" t="str">
        <x:v>https://law.go.kr/LSW/lsLawLinkInfo.do?chrClsCd=010202&amp;lsJoLnkSeq=1015987967</x:v>
      </x:c>
    </x:row>
    <x:row r="129" ht="44" customHeight="1">
      <x:c r="A129" t="n">
        <x:v>128</x:v>
      </x:c>
      <x:c r="B129" t="str">
        <x:v>18260202-4</x:v>
      </x:c>
      <x:c r="C129" t="str">
        <x:v>일반</x:v>
      </x:c>
      <x:c r="D129" t="str">
        <x:v>불공제 가능</x:v>
      </x:c>
      <x:c r="E129" s="10" t="str">
        <x:v>기업업무추진비</x:v>
      </x:c>
      <x:c r="F129" s="10" t="str">
        <x:v>N</x:v>
      </x:c>
      <x:c r="G129" s="10" t="str"/>
      <x:c r="H129" s="10" t="str"/>
      <x:c r="I129" s="10" t="str">
        <x:v>https://law.go.kr/LSW/lsLawLinkInfo.do?chrClsCd=010202&amp;lsJoLnkSeq=1015987967</x:v>
      </x:c>
    </x:row>
    <x:row r="130" ht="44" customHeight="1">
      <x:c r="A130" t="n">
        <x:v>129</x:v>
      </x:c>
      <x:c r="B130" t="str">
        <x:v>18260203-1</x:v>
      </x:c>
      <x:c r="C130" t="str">
        <x:v>일반</x:v>
      </x:c>
      <x:c r="D130" t="str">
        <x:v>공제 가능</x:v>
      </x:c>
      <x:c r="E130" s="10" t="str">
        <x:v>과세사업용 부재료</x:v>
      </x:c>
      <x:c r="F130" s="10" t="str">
        <x:v>N</x:v>
      </x:c>
      <x:c r="G130" s="10" t="str"/>
      <x:c r="H130" s="10" t="str"/>
      <x:c r="I130" s="10" t="str">
        <x:v>https://law.go.kr/LSW/lsLawLinkInfo.do?chrClsCd=010202&amp;lsJoLnkSeq=1015987967</x:v>
      </x:c>
    </x:row>
    <x:row r="131" ht="44" customHeight="1">
      <x:c r="A131" t="n">
        <x:v>130</x:v>
      </x:c>
      <x:c r="B131" t="str">
        <x:v>18260203-2</x:v>
      </x:c>
      <x:c r="C131" t="str">
        <x:v>판례기반_특수</x:v>
      </x:c>
      <x:c r="D131" t="str">
        <x:v>추가검토</x:v>
      </x:c>
      <x:c r="E131" s="10" t="str">
        <x:v>명의와 실질 거래주체 판단</x:v>
      </x:c>
      <x:c r="F131" s="10" t="str">
        <x:v>Y</x:v>
      </x:c>
      <x:c r="G131" s="10" t="str">
        <x:v>대법원 2025.5.29. 선고 2023두41314</x:v>
      </x:c>
      <x:c r="H131" s="10" t="str">
        <x:v>형식상 제3자 명의 사업자등록이라도 실제 사업체 운영자, 거래 방식, 자금·비용 관리, 명의자의 관여 및 실제 공급 수량·가격 등을 종합해 세금계산서가 사실과 다른지 신중히 판단해야 한다는 법리.</x:v>
      </x:c>
      <x:c r="I131" s="10" t="str">
        <x:v>https://www.law.go.kr/precInfoP.do?precSeq=606533</x:v>
      </x:c>
    </x:row>
    <x:row r="132" ht="44" customHeight="1">
      <x:c r="A132" t="n">
        <x:v>131</x:v>
      </x:c>
      <x:c r="B132" t="str">
        <x:v>18260203-3</x:v>
      </x:c>
      <x:c r="C132" t="str">
        <x:v>일반</x:v>
      </x:c>
      <x:c r="D132" t="str">
        <x:v>공제 가능</x:v>
      </x:c>
      <x:c r="E132" s="10" t="str">
        <x:v>종업원 복리후생</x:v>
      </x:c>
      <x:c r="F132" s="10" t="str">
        <x:v>N</x:v>
      </x:c>
      <x:c r="G132" s="10" t="str"/>
      <x:c r="H132" s="10" t="str"/>
      <x:c r="I132" s="10" t="str">
        <x:v>https://law.go.kr/LSW/lsLawLinkInfo.do?chrClsCd=010202&amp;lsJoLnkSeq=1015987967</x:v>
      </x:c>
    </x:row>
    <x:row r="133" ht="44" customHeight="1">
      <x:c r="A133" t="n">
        <x:v>132</x:v>
      </x:c>
      <x:c r="B133" t="str">
        <x:v>18260203-4</x:v>
      </x:c>
      <x:c r="C133" t="str">
        <x:v>일반</x:v>
      </x:c>
      <x:c r="D133" t="str">
        <x:v>공제 가능</x:v>
      </x:c>
      <x:c r="E133" s="10" t="str">
        <x:v>직무교육</x:v>
      </x:c>
      <x:c r="F133" s="10" t="str">
        <x:v>N</x:v>
      </x:c>
      <x:c r="G133" s="10" t="str"/>
      <x:c r="H133" s="10" t="str"/>
      <x:c r="I133" s="10" t="str">
        <x:v>https://law.go.kr/LSW/lsLawLinkInfo.do?chrClsCd=010202&amp;lsJoLnkSeq=1015987967</x:v>
      </x:c>
    </x:row>
    <x:row r="134" ht="44" customHeight="1">
      <x:c r="A134" t="n">
        <x:v>133</x:v>
      </x:c>
      <x:c r="B134" t="str">
        <x:v>18260204-1</x:v>
      </x:c>
      <x:c r="C134" t="str">
        <x:v>일반</x:v>
      </x:c>
      <x:c r="D134" t="str">
        <x:v>공제 가능</x:v>
      </x:c>
      <x:c r="E134" s="10" t="str">
        <x:v>사업관리 관련</x:v>
      </x:c>
      <x:c r="F134" s="10" t="str">
        <x:v>N</x:v>
      </x:c>
      <x:c r="G134" s="10" t="str"/>
      <x:c r="H134" s="10" t="str"/>
      <x:c r="I134" s="10" t="str">
        <x:v>https://law.go.kr/LSW/lsLawLinkInfo.do?chrClsCd=010202&amp;lsJoLnkSeq=1015987967</x:v>
      </x:c>
    </x:row>
    <x:row r="135" ht="44" customHeight="1">
      <x:c r="A135" t="n">
        <x:v>134</x:v>
      </x:c>
      <x:c r="B135" t="str">
        <x:v>18260204-2</x:v>
      </x:c>
      <x:c r="C135" t="str">
        <x:v>일반</x:v>
      </x:c>
      <x:c r="D135" t="str">
        <x:v>불공제 가능</x:v>
      </x:c>
      <x:c r="E135" s="10" t="str">
        <x:v>기업업무추진비</x:v>
      </x:c>
      <x:c r="F135" s="10" t="str">
        <x:v>N</x:v>
      </x:c>
      <x:c r="G135" s="10" t="str"/>
      <x:c r="H135" s="10" t="str"/>
      <x:c r="I135" s="10" t="str">
        <x:v>https://law.go.kr/LSW/lsLawLinkInfo.do?chrClsCd=010202&amp;lsJoLnkSeq=1015987967</x:v>
      </x:c>
    </x:row>
    <x:row r="136" ht="44" customHeight="1">
      <x:c r="A136" t="n">
        <x:v>135</x:v>
      </x:c>
      <x:c r="B136" t="str">
        <x:v>18260204-3</x:v>
      </x:c>
      <x:c r="C136" t="str">
        <x:v>일반</x:v>
      </x:c>
      <x:c r="D136" t="str">
        <x:v>추가검토</x:v>
      </x:c>
      <x:c r="E136" s="10" t="str">
        <x:v>사용장소 확인 필요</x:v>
      </x:c>
      <x:c r="F136" s="10" t="str">
        <x:v>N</x:v>
      </x:c>
      <x:c r="G136" s="10" t="str"/>
      <x:c r="H136" s="10" t="str"/>
      <x:c r="I136" s="10" t="str">
        <x:v>https://law.go.kr/LSW/lsLawLinkInfo.do?chrClsCd=010202&amp;lsJoLnkSeq=1015987967</x:v>
      </x:c>
    </x:row>
    <x:row r="137" ht="44" customHeight="1">
      <x:c r="A137" t="n">
        <x:v>136</x:v>
      </x:c>
      <x:c r="B137" t="str">
        <x:v>18260204-4</x:v>
      </x:c>
      <x:c r="C137" t="str">
        <x:v>일반</x:v>
      </x:c>
      <x:c r="D137" t="str">
        <x:v>공제 가능</x:v>
      </x:c>
      <x:c r="E137" s="10" t="str">
        <x:v>과세매출 직접 관련</x:v>
      </x:c>
      <x:c r="F137" s="10" t="str">
        <x:v>N</x:v>
      </x:c>
      <x:c r="G137" s="10" t="str"/>
      <x:c r="H137" s="10" t="str"/>
      <x:c r="I137" s="10" t="str">
        <x:v>https://law.go.kr/LSW/lsLawLinkInfo.do?chrClsCd=010202&amp;lsJoLnkSeq=1015987967</x:v>
      </x:c>
    </x:row>
    <x:row r="138" ht="44" customHeight="1">
      <x:c r="A138" t="n">
        <x:v>137</x:v>
      </x:c>
      <x:c r="B138" t="str">
        <x:v>18260205-1</x:v>
      </x:c>
      <x:c r="C138" t="str">
        <x:v>일반</x:v>
      </x:c>
      <x:c r="D138" t="str">
        <x:v>공제 가능</x:v>
      </x:c>
      <x:c r="E138" s="10" t="str">
        <x:v>업무용 통신</x:v>
      </x:c>
      <x:c r="F138" s="10" t="str">
        <x:v>N</x:v>
      </x:c>
      <x:c r="G138" s="10" t="str"/>
      <x:c r="H138" s="10" t="str"/>
      <x:c r="I138" s="10" t="str">
        <x:v>https://law.go.kr/LSW/lsLawLinkInfo.do?chrClsCd=010202&amp;lsJoLnkSeq=1015987967</x:v>
      </x:c>
    </x:row>
    <x:row r="139" ht="44" customHeight="1">
      <x:c r="A139" t="n">
        <x:v>138</x:v>
      </x:c>
      <x:c r="B139" t="str">
        <x:v>18260205-2</x:v>
      </x:c>
      <x:c r="C139" t="str">
        <x:v>일반</x:v>
      </x:c>
      <x:c r="D139" t="str">
        <x:v>공제 가능</x:v>
      </x:c>
      <x:c r="E139" s="10" t="str">
        <x:v>사업용 소모품</x:v>
      </x:c>
      <x:c r="F139" s="10" t="str">
        <x:v>N</x:v>
      </x:c>
      <x:c r="G139" s="10" t="str"/>
      <x:c r="H139" s="10" t="str"/>
      <x:c r="I139" s="10" t="str">
        <x:v>https://law.go.kr/LSW/lsLawLinkInfo.do?chrClsCd=010202&amp;lsJoLnkSeq=1015987967</x:v>
      </x:c>
    </x:row>
    <x:row r="140" ht="44" customHeight="1">
      <x:c r="A140" t="n">
        <x:v>139</x:v>
      </x:c>
      <x:c r="B140" t="str">
        <x:v>18260205-3</x:v>
      </x:c>
      <x:c r="C140" t="str">
        <x:v>일반</x:v>
      </x:c>
      <x:c r="D140" t="str">
        <x:v>공제 가능</x:v>
      </x:c>
      <x:c r="E140" s="10" t="str">
        <x:v>과세사업 연구개발</x:v>
      </x:c>
      <x:c r="F140" s="10" t="str">
        <x:v>N</x:v>
      </x:c>
      <x:c r="G140" s="10" t="str"/>
      <x:c r="H140" s="10" t="str"/>
      <x:c r="I140" s="10" t="str">
        <x:v>https://law.go.kr/LSW/lsLawLinkInfo.do?chrClsCd=010202&amp;lsJoLnkSeq=1015987967</x:v>
      </x:c>
    </x:row>
    <x:row r="141" ht="44" customHeight="1">
      <x:c r="A141" t="n">
        <x:v>140</x:v>
      </x:c>
      <x:c r="B141" t="str">
        <x:v>18260205-4</x:v>
      </x:c>
      <x:c r="C141" t="str">
        <x:v>판례기반_특수</x:v>
      </x:c>
      <x:c r="D141" t="str">
        <x:v>추가검토</x:v>
      </x:c>
      <x:c r="E141" s="10" t="str">
        <x:v>명의와 실질 거래주체 판단</x:v>
      </x:c>
      <x:c r="F141" s="10" t="str">
        <x:v>Y</x:v>
      </x:c>
      <x:c r="G141" s="10" t="str">
        <x:v>대법원 2025.5.29. 선고 2023두41314</x:v>
      </x:c>
      <x:c r="H141" s="10" t="str">
        <x:v>형식상 제3자 명의 사업자등록이라도 실제 사업체 운영자, 거래 방식, 자금·비용 관리, 명의자의 관여 및 실제 공급 수량·가격 등을 종합해 세금계산서가 사실과 다른지 신중히 판단해야 한다는 법리.</x:v>
      </x:c>
      <x:c r="I141" s="10" t="str">
        <x:v>https://www.law.go.kr/precInfoP.do?precSeq=606533</x:v>
      </x:c>
    </x:row>
    <x:row r="142" ht="44" customHeight="1">
      <x:c r="A142" t="n">
        <x:v>141</x:v>
      </x:c>
      <x:c r="B142" t="str">
        <x:v>18260206-1</x:v>
      </x:c>
      <x:c r="C142" t="str">
        <x:v>일반</x:v>
      </x:c>
      <x:c r="D142" t="str">
        <x:v>불공제 가능</x:v>
      </x:c>
      <x:c r="E142" s="10" t="str">
        <x:v>기업업무추진비</x:v>
      </x:c>
      <x:c r="F142" s="10" t="str">
        <x:v>N</x:v>
      </x:c>
      <x:c r="G142" s="10" t="str"/>
      <x:c r="H142" s="10" t="str"/>
      <x:c r="I142" s="10" t="str">
        <x:v>https://law.go.kr/LSW/lsLawLinkInfo.do?chrClsCd=010202&amp;lsJoLnkSeq=1015987967</x:v>
      </x:c>
    </x:row>
    <x:row r="143" ht="44" customHeight="1">
      <x:c r="A143" t="n">
        <x:v>142</x:v>
      </x:c>
      <x:c r="B143" t="str">
        <x:v>18260206-2</x:v>
      </x:c>
      <x:c r="C143" t="str">
        <x:v>일반</x:v>
      </x:c>
      <x:c r="D143" t="str">
        <x:v>추가검토</x:v>
      </x:c>
      <x:c r="E143" s="10" t="str">
        <x:v>접대/복리후생 구분 필요</x:v>
      </x:c>
      <x:c r="F143" s="10" t="str">
        <x:v>N</x:v>
      </x:c>
      <x:c r="G143" s="10" t="str"/>
      <x:c r="H143" s="10" t="str"/>
      <x:c r="I143" s="10" t="str">
        <x:v>https://law.go.kr/LSW/lsLawLinkInfo.do?chrClsCd=010202&amp;lsJoLnkSeq=1015987967</x:v>
      </x:c>
    </x:row>
    <x:row r="144" ht="44" customHeight="1">
      <x:c r="A144" t="n">
        <x:v>143</x:v>
      </x:c>
      <x:c r="B144" t="str">
        <x:v>18260206-3</x:v>
      </x:c>
      <x:c r="C144" t="str">
        <x:v>일반</x:v>
      </x:c>
      <x:c r="D144" t="str">
        <x:v>공제 가능</x:v>
      </x:c>
      <x:c r="E144" s="10" t="str">
        <x:v>과세사업용 부재료</x:v>
      </x:c>
      <x:c r="F144" s="10" t="str">
        <x:v>N</x:v>
      </x:c>
      <x:c r="G144" s="10" t="str"/>
      <x:c r="H144" s="10" t="str"/>
      <x:c r="I144" s="10" t="str">
        <x:v>https://law.go.kr/LSW/lsLawLinkInfo.do?chrClsCd=010202&amp;lsJoLnkSeq=1015987967</x:v>
      </x:c>
    </x:row>
    <x:row r="145" ht="44" customHeight="1">
      <x:c r="A145" t="n">
        <x:v>144</x:v>
      </x:c>
      <x:c r="B145" t="str">
        <x:v>18260206-4</x:v>
      </x:c>
      <x:c r="C145" t="str">
        <x:v>일반</x:v>
      </x:c>
      <x:c r="D145" t="str">
        <x:v>추가검토</x:v>
      </x:c>
      <x:c r="E145" s="10" t="str">
        <x:v>사업관련성 확인 필요</x:v>
      </x:c>
      <x:c r="F145" s="10" t="str">
        <x:v>N</x:v>
      </x:c>
      <x:c r="G145" s="10" t="str"/>
      <x:c r="H145" s="10" t="str"/>
      <x:c r="I145" s="10" t="str">
        <x:v>https://law.go.kr/LSW/lsLawLinkInfo.do?chrClsCd=010202&amp;lsJoLnkSeq=1015987967</x:v>
      </x:c>
    </x:row>
    <x:row r="146" ht="44" customHeight="1">
      <x:c r="A146" t="n">
        <x:v>145</x:v>
      </x:c>
      <x:c r="B146" t="str">
        <x:v>18260207-1</x:v>
      </x:c>
      <x:c r="C146" t="str">
        <x:v>일반</x:v>
      </x:c>
      <x:c r="D146" t="str">
        <x:v>추가검토</x:v>
      </x:c>
      <x:c r="E146" s="10" t="str">
        <x:v>업무사용 여부 확인 필요</x:v>
      </x:c>
      <x:c r="F146" s="10" t="str">
        <x:v>N</x:v>
      </x:c>
      <x:c r="G146" s="10" t="str"/>
      <x:c r="H146" s="10" t="str"/>
      <x:c r="I146" s="10" t="str">
        <x:v>https://law.go.kr/LSW/lsLawLinkInfo.do?chrClsCd=010202&amp;lsJoLnkSeq=1015987967</x:v>
      </x:c>
    </x:row>
    <x:row r="147" ht="44" customHeight="1">
      <x:c r="A147" t="n">
        <x:v>146</x:v>
      </x:c>
      <x:c r="B147" t="str">
        <x:v>18260207-2</x:v>
      </x:c>
      <x:c r="C147" t="str">
        <x:v>일반</x:v>
      </x:c>
      <x:c r="D147" t="str">
        <x:v>공제 가능</x:v>
      </x:c>
      <x:c r="E147" s="10" t="str">
        <x:v>과세사업 연구개발</x:v>
      </x:c>
      <x:c r="F147" s="10" t="str">
        <x:v>N</x:v>
      </x:c>
      <x:c r="G147" s="10" t="str"/>
      <x:c r="H147" s="10" t="str"/>
      <x:c r="I147" s="10" t="str">
        <x:v>https://law.go.kr/LSW/lsLawLinkInfo.do?chrClsCd=010202&amp;lsJoLnkSeq=1015987967</x:v>
      </x:c>
    </x:row>
    <x:row r="148" ht="44" customHeight="1">
      <x:c r="A148" t="n">
        <x:v>147</x:v>
      </x:c>
      <x:c r="B148" t="str">
        <x:v>18260207-3</x:v>
      </x:c>
      <x:c r="C148" t="str">
        <x:v>일반</x:v>
      </x:c>
      <x:c r="D148" t="str">
        <x:v>불공제 가능</x:v>
      </x:c>
      <x:c r="E148" s="10" t="str">
        <x:v>기업업무추진비</x:v>
      </x:c>
      <x:c r="F148" s="10" t="str">
        <x:v>N</x:v>
      </x:c>
      <x:c r="G148" s="10" t="str"/>
      <x:c r="H148" s="10" t="str"/>
      <x:c r="I148" s="10" t="str">
        <x:v>https://law.go.kr/LSW/lsLawLinkInfo.do?chrClsCd=010202&amp;lsJoLnkSeq=1015987967</x:v>
      </x:c>
    </x:row>
    <x:row r="149" ht="44" customHeight="1">
      <x:c r="A149" t="n">
        <x:v>148</x:v>
      </x:c>
      <x:c r="B149" t="str">
        <x:v>18260207-4</x:v>
      </x:c>
      <x:c r="C149" t="str">
        <x:v>일반</x:v>
      </x:c>
      <x:c r="D149" t="str">
        <x:v>공제 가능</x:v>
      </x:c>
      <x:c r="E149" s="10" t="str">
        <x:v>과세매출 직접 관련</x:v>
      </x:c>
      <x:c r="F149" s="10" t="str">
        <x:v>N</x:v>
      </x:c>
      <x:c r="G149" s="10" t="str"/>
      <x:c r="H149" s="10" t="str"/>
      <x:c r="I149" s="10" t="str">
        <x:v>https://law.go.kr/LSW/lsLawLinkInfo.do?chrClsCd=010202&amp;lsJoLnkSeq=1015987967</x:v>
      </x:c>
    </x:row>
    <x:row r="150" ht="44" customHeight="1">
      <x:c r="A150" t="n">
        <x:v>149</x:v>
      </x:c>
      <x:c r="B150" t="str">
        <x:v>18260208-1</x:v>
      </x:c>
      <x:c r="C150" t="str">
        <x:v>일반</x:v>
      </x:c>
      <x:c r="D150" t="str">
        <x:v>공제 가능</x:v>
      </x:c>
      <x:c r="E150" s="10" t="str">
        <x:v>과세사업 연구개발</x:v>
      </x:c>
      <x:c r="F150" s="10" t="str">
        <x:v>N</x:v>
      </x:c>
      <x:c r="G150" s="10" t="str"/>
      <x:c r="H150" s="10" t="str"/>
      <x:c r="I150" s="10" t="str">
        <x:v>https://law.go.kr/LSW/lsLawLinkInfo.do?chrClsCd=010202&amp;lsJoLnkSeq=1015987967</x:v>
      </x:c>
    </x:row>
    <x:row r="151" ht="44" customHeight="1">
      <x:c r="A151" t="n">
        <x:v>150</x:v>
      </x:c>
      <x:c r="B151" t="str">
        <x:v>18260208-2</x:v>
      </x:c>
      <x:c r="C151" t="str">
        <x:v>판례기반_특수</x:v>
      </x:c>
      <x:c r="D151" t="str">
        <x:v>추가검토</x:v>
      </x:c>
      <x:c r="E151" s="10" t="str">
        <x:v>명의와 실질 거래주체 판단</x:v>
      </x:c>
      <x:c r="F151" s="10" t="str">
        <x:v>Y</x:v>
      </x:c>
      <x:c r="G151" s="10" t="str">
        <x:v>대법원 2025.5.29. 선고 2023두41314</x:v>
      </x:c>
      <x:c r="H151" s="10" t="str">
        <x:v>형식상 제3자 명의 사업자등록이라도 실제 사업체 운영자, 거래 방식, 자금·비용 관리, 명의자의 관여 및 실제 공급 수량·가격 등을 종합해 세금계산서가 사실과 다른지 신중히 판단해야 한다는 법리.</x:v>
      </x:c>
      <x:c r="I151" s="10" t="str">
        <x:v>https://www.law.go.kr/precInfoP.do?precSeq=606533</x:v>
      </x:c>
    </x:row>
    <x:row r="152" ht="44" customHeight="1">
      <x:c r="A152" t="n">
        <x:v>151</x:v>
      </x:c>
      <x:c r="B152" t="str">
        <x:v>18260208-3</x:v>
      </x:c>
      <x:c r="C152" t="str">
        <x:v>일반</x:v>
      </x:c>
      <x:c r="D152" t="str">
        <x:v>공제 가능</x:v>
      </x:c>
      <x:c r="E152" s="10" t="str">
        <x:v>직무교육</x:v>
      </x:c>
      <x:c r="F152" s="10" t="str">
        <x:v>N</x:v>
      </x:c>
      <x:c r="G152" s="10" t="str"/>
      <x:c r="H152" s="10" t="str"/>
      <x:c r="I152" s="10" t="str">
        <x:v>https://law.go.kr/LSW/lsLawLinkInfo.do?chrClsCd=010202&amp;lsJoLnkSeq=1015987967</x:v>
      </x:c>
    </x:row>
    <x:row r="153" ht="44" customHeight="1">
      <x:c r="A153" t="n">
        <x:v>152</x:v>
      </x:c>
      <x:c r="B153" t="str">
        <x:v>18260208-4</x:v>
      </x:c>
      <x:c r="C153" t="str">
        <x:v>일반</x:v>
      </x:c>
      <x:c r="D153" t="str">
        <x:v>공제 가능</x:v>
      </x:c>
      <x:c r="E153" s="10" t="str">
        <x:v>과세사업용 원재료</x:v>
      </x:c>
      <x:c r="F153" s="10" t="str">
        <x:v>N</x:v>
      </x:c>
      <x:c r="G153" s="10" t="str"/>
      <x:c r="H153" s="10" t="str"/>
      <x:c r="I153" s="10" t="str">
        <x:v>https://law.go.kr/LSW/lsLawLinkInfo.do?chrClsCd=010202&amp;lsJoLnkSeq=1015987967</x:v>
      </x:c>
    </x:row>
    <x:row r="154" ht="44" customHeight="1">
      <x:c r="A154" t="n">
        <x:v>153</x:v>
      </x:c>
      <x:c r="B154" t="str">
        <x:v>18260209-1</x:v>
      </x:c>
      <x:c r="C154" t="str">
        <x:v>일반</x:v>
      </x:c>
      <x:c r="D154" t="str">
        <x:v>불공제 가능</x:v>
      </x:c>
      <x:c r="E154" s="10" t="str">
        <x:v>사업과 직접 관련 없음</x:v>
      </x:c>
      <x:c r="F154" s="10" t="str">
        <x:v>N</x:v>
      </x:c>
      <x:c r="G154" s="10" t="str"/>
      <x:c r="H154" s="10" t="str"/>
      <x:c r="I154" s="10" t="str">
        <x:v>https://law.go.kr/LSW/lsLawLinkInfo.do?chrClsCd=010202&amp;lsJoLnkSeq=1015987967</x:v>
      </x:c>
    </x:row>
    <x:row r="155" ht="44" customHeight="1">
      <x:c r="A155" t="n">
        <x:v>154</x:v>
      </x:c>
      <x:c r="B155" t="str">
        <x:v>18260209-2</x:v>
      </x:c>
      <x:c r="C155" t="str">
        <x:v>일반</x:v>
      </x:c>
      <x:c r="D155" t="str">
        <x:v>추가검토</x:v>
      </x:c>
      <x:c r="E155" s="10" t="str">
        <x:v>사업관련성 확인 필요</x:v>
      </x:c>
      <x:c r="F155" s="10" t="str">
        <x:v>N</x:v>
      </x:c>
      <x:c r="G155" s="10" t="str"/>
      <x:c r="H155" s="10" t="str"/>
      <x:c r="I155" s="10" t="str">
        <x:v>https://law.go.kr/LSW/lsLawLinkInfo.do?chrClsCd=010202&amp;lsJoLnkSeq=1015987967</x:v>
      </x:c>
    </x:row>
    <x:row r="156" ht="44" customHeight="1">
      <x:c r="A156" t="n">
        <x:v>155</x:v>
      </x:c>
      <x:c r="B156" t="str">
        <x:v>18260209-3</x:v>
      </x:c>
      <x:c r="C156" t="str">
        <x:v>일반</x:v>
      </x:c>
      <x:c r="D156" t="str">
        <x:v>공제 가능</x:v>
      </x:c>
      <x:c r="E156" s="10" t="str">
        <x:v>과세사업용 원재료</x:v>
      </x:c>
      <x:c r="F156" s="10" t="str">
        <x:v>N</x:v>
      </x:c>
      <x:c r="G156" s="10" t="str"/>
      <x:c r="H156" s="10" t="str"/>
      <x:c r="I156" s="10" t="str">
        <x:v>https://law.go.kr/LSW/lsLawLinkInfo.do?chrClsCd=010202&amp;lsJoLnkSeq=1015987967</x:v>
      </x:c>
    </x:row>
    <x:row r="157" ht="44" customHeight="1">
      <x:c r="A157" t="n">
        <x:v>156</x:v>
      </x:c>
      <x:c r="B157" t="str">
        <x:v>18260209-4</x:v>
      </x:c>
      <x:c r="C157" t="str">
        <x:v>일반</x:v>
      </x:c>
      <x:c r="D157" t="str">
        <x:v>공제 가능</x:v>
      </x:c>
      <x:c r="E157" s="10" t="str">
        <x:v>업무용 통신</x:v>
      </x:c>
      <x:c r="F157" s="10" t="str">
        <x:v>N</x:v>
      </x:c>
      <x:c r="G157" s="10" t="str"/>
      <x:c r="H157" s="10" t="str"/>
      <x:c r="I157" s="10" t="str">
        <x:v>https://law.go.kr/LSW/lsLawLinkInfo.do?chrClsCd=010202&amp;lsJoLnkSeq=1015987967</x:v>
      </x:c>
    </x:row>
    <x:row r="158" ht="44" customHeight="1">
      <x:c r="A158" t="n">
        <x:v>157</x:v>
      </x:c>
      <x:c r="B158" t="str">
        <x:v>18260210-1</x:v>
      </x:c>
      <x:c r="C158" t="str">
        <x:v>일반</x:v>
      </x:c>
      <x:c r="D158" t="str">
        <x:v>공제 가능</x:v>
      </x:c>
      <x:c r="E158" s="10" t="str">
        <x:v>업무용 통신</x:v>
      </x:c>
      <x:c r="F158" s="10" t="str">
        <x:v>N</x:v>
      </x:c>
      <x:c r="G158" s="10" t="str"/>
      <x:c r="H158" s="10" t="str"/>
      <x:c r="I158" s="10" t="str">
        <x:v>https://law.go.kr/LSW/lsLawLinkInfo.do?chrClsCd=010202&amp;lsJoLnkSeq=1015987967</x:v>
      </x:c>
    </x:row>
    <x:row r="159" ht="44" customHeight="1">
      <x:c r="A159" t="n">
        <x:v>158</x:v>
      </x:c>
      <x:c r="B159" t="str">
        <x:v>18260210-2</x:v>
      </x:c>
      <x:c r="C159" t="str">
        <x:v>일반</x:v>
      </x:c>
      <x:c r="D159" t="str">
        <x:v>공제 가능</x:v>
      </x:c>
      <x:c r="E159" s="10" t="str">
        <x:v>종업원 복리후생</x:v>
      </x:c>
      <x:c r="F159" s="10" t="str">
        <x:v>N</x:v>
      </x:c>
      <x:c r="G159" s="10" t="str"/>
      <x:c r="H159" s="10" t="str"/>
      <x:c r="I159" s="10" t="str">
        <x:v>https://law.go.kr/LSW/lsLawLinkInfo.do?chrClsCd=010202&amp;lsJoLnkSeq=1015987967</x:v>
      </x:c>
    </x:row>
    <x:row r="160" ht="44" customHeight="1">
      <x:c r="A160" t="n">
        <x:v>159</x:v>
      </x:c>
      <x:c r="B160" t="str">
        <x:v>18260210-3</x:v>
      </x:c>
      <x:c r="C160" t="str">
        <x:v>일반</x:v>
      </x:c>
      <x:c r="D160" t="str">
        <x:v>불공제 가능</x:v>
      </x:c>
      <x:c r="E160" s="10" t="str">
        <x:v>기업업무추진비</x:v>
      </x:c>
      <x:c r="F160" s="10" t="str">
        <x:v>N</x:v>
      </x:c>
      <x:c r="G160" s="10" t="str"/>
      <x:c r="H160" s="10" t="str"/>
      <x:c r="I160" s="10" t="str">
        <x:v>https://law.go.kr/LSW/lsLawLinkInfo.do?chrClsCd=010202&amp;lsJoLnkSeq=1015987967</x:v>
      </x:c>
    </x:row>
    <x:row r="161" ht="44" customHeight="1">
      <x:c r="A161" t="n">
        <x:v>160</x:v>
      </x:c>
      <x:c r="B161" t="str">
        <x:v>18260210-4</x:v>
      </x:c>
      <x:c r="C161" t="str">
        <x:v>판례기반_특수</x:v>
      </x:c>
      <x:c r="D161" t="str">
        <x:v>추가검토</x:v>
      </x:c>
      <x:c r="E161" s="10" t="str">
        <x:v>명의와 실질 거래주체 판단</x:v>
      </x:c>
      <x:c r="F161" s="10" t="str">
        <x:v>Y</x:v>
      </x:c>
      <x:c r="G161" s="10" t="str">
        <x:v>대법원 2025.5.29. 선고 2023두41314</x:v>
      </x:c>
      <x:c r="H161" s="10" t="str">
        <x:v>형식상 제3자 명의 사업자등록이라도 실제 사업체 운영자, 거래 방식, 자금·비용 관리, 명의자의 관여 및 실제 공급 수량·가격 등을 종합해 세금계산서가 사실과 다른지 신중히 판단해야 한다는 법리.</x:v>
      </x:c>
      <x:c r="I161" s="10" t="str">
        <x:v>https://www.law.go.kr/precInfoP.do?precSeq=606533</x:v>
      </x:c>
    </x:row>
    <x:row r="162" ht="44" customHeight="1">
      <x:c r="A162" t="n">
        <x:v>161</x:v>
      </x:c>
      <x:c r="B162" t="str">
        <x:v>18260211-1</x:v>
      </x:c>
      <x:c r="C162" t="str">
        <x:v>일반</x:v>
      </x:c>
      <x:c r="D162" t="str">
        <x:v>추가검토</x:v>
      </x:c>
      <x:c r="E162" s="10" t="str">
        <x:v>광고선전/접대 구분 필요</x:v>
      </x:c>
      <x:c r="F162" s="10" t="str">
        <x:v>N</x:v>
      </x:c>
      <x:c r="G162" s="10" t="str"/>
      <x:c r="H162" s="10" t="str"/>
      <x:c r="I162" s="10" t="str">
        <x:v>https://law.go.kr/LSW/lsLawLinkInfo.do?chrClsCd=010202&amp;lsJoLnkSeq=1015987967</x:v>
      </x:c>
    </x:row>
    <x:row r="163" ht="44" customHeight="1">
      <x:c r="A163" t="n">
        <x:v>162</x:v>
      </x:c>
      <x:c r="B163" t="str">
        <x:v>18260211-2</x:v>
      </x:c>
      <x:c r="C163" t="str">
        <x:v>일반</x:v>
      </x:c>
      <x:c r="D163" t="str">
        <x:v>공제 가능</x:v>
      </x:c>
      <x:c r="E163" s="10" t="str">
        <x:v>종업원 복리후생</x:v>
      </x:c>
      <x:c r="F163" s="10" t="str">
        <x:v>N</x:v>
      </x:c>
      <x:c r="G163" s="10" t="str"/>
      <x:c r="H163" s="10" t="str"/>
      <x:c r="I163" s="10" t="str">
        <x:v>https://law.go.kr/LSW/lsLawLinkInfo.do?chrClsCd=010202&amp;lsJoLnkSeq=1015987967</x:v>
      </x:c>
    </x:row>
    <x:row r="164" ht="44" customHeight="1">
      <x:c r="A164" t="n">
        <x:v>163</x:v>
      </x:c>
      <x:c r="B164" t="str">
        <x:v>18260211-3</x:v>
      </x:c>
      <x:c r="C164" t="str">
        <x:v>일반</x:v>
      </x:c>
      <x:c r="D164" t="str">
        <x:v>추가검토</x:v>
      </x:c>
      <x:c r="E164" s="10" t="str">
        <x:v>복리후생/접대 구분 필요</x:v>
      </x:c>
      <x:c r="F164" s="10" t="str">
        <x:v>N</x:v>
      </x:c>
      <x:c r="G164" s="10" t="str"/>
      <x:c r="H164" s="10" t="str"/>
      <x:c r="I164" s="10" t="str">
        <x:v>https://law.go.kr/LSW/lsLawLinkInfo.do?chrClsCd=010202&amp;lsJoLnkSeq=1015987967</x:v>
      </x:c>
    </x:row>
    <x:row r="165" ht="44" customHeight="1">
      <x:c r="A165" t="n">
        <x:v>164</x:v>
      </x:c>
      <x:c r="B165" t="str">
        <x:v>18260211-4</x:v>
      </x:c>
      <x:c r="C165" t="str">
        <x:v>일반</x:v>
      </x:c>
      <x:c r="D165" t="str">
        <x:v>추가검토</x:v>
      </x:c>
      <x:c r="E165" s="10" t="str">
        <x:v>차종·용도 확인 필요</x:v>
      </x:c>
      <x:c r="F165" s="10" t="str">
        <x:v>N</x:v>
      </x:c>
      <x:c r="G165" s="10" t="str"/>
      <x:c r="H165" s="10" t="str"/>
      <x:c r="I165" s="10" t="str">
        <x:v>https://law.go.kr/LSW/lsLawLinkInfo.do?chrClsCd=010202&amp;lsJoLnkSeq=1015987967</x:v>
      </x:c>
    </x:row>
    <x:row r="166" ht="44" customHeight="1">
      <x:c r="A166" t="n">
        <x:v>165</x:v>
      </x:c>
      <x:c r="B166" t="str">
        <x:v>18260212-1</x:v>
      </x:c>
      <x:c r="C166" t="str">
        <x:v>일반</x:v>
      </x:c>
      <x:c r="D166" t="str">
        <x:v>공제 가능</x:v>
      </x:c>
      <x:c r="E166" s="10" t="str">
        <x:v>사업관리 관련</x:v>
      </x:c>
      <x:c r="F166" s="10" t="str">
        <x:v>N</x:v>
      </x:c>
      <x:c r="G166" s="10" t="str"/>
      <x:c r="H166" s="10" t="str"/>
      <x:c r="I166" s="10" t="str">
        <x:v>https://law.go.kr/LSW/lsLawLinkInfo.do?chrClsCd=010202&amp;lsJoLnkSeq=1015987967</x:v>
      </x:c>
    </x:row>
    <x:row r="167" ht="44" customHeight="1">
      <x:c r="A167" t="n">
        <x:v>166</x:v>
      </x:c>
      <x:c r="B167" t="str">
        <x:v>18260212-2</x:v>
      </x:c>
      <x:c r="C167" t="str">
        <x:v>일반</x:v>
      </x:c>
      <x:c r="D167" t="str">
        <x:v>불공제 가능</x:v>
      </x:c>
      <x:c r="E167" s="10" t="str">
        <x:v>비영업용 소형승용차</x:v>
      </x:c>
      <x:c r="F167" s="10" t="str">
        <x:v>N</x:v>
      </x:c>
      <x:c r="G167" s="10" t="str"/>
      <x:c r="H167" s="10" t="str"/>
      <x:c r="I167" s="10" t="str">
        <x:v>https://law.go.kr/LSW/lsLawLinkInfo.do?chrClsCd=010202&amp;lsJoLnkSeq=1015987967</x:v>
      </x:c>
    </x:row>
    <x:row r="168" ht="44" customHeight="1">
      <x:c r="A168" t="n">
        <x:v>167</x:v>
      </x:c>
      <x:c r="B168" t="str">
        <x:v>18260212-3</x:v>
      </x:c>
      <x:c r="C168" t="str">
        <x:v>일반</x:v>
      </x:c>
      <x:c r="D168" t="str">
        <x:v>공제 가능</x:v>
      </x:c>
      <x:c r="E168" s="10" t="str">
        <x:v>과세매출 직접 관련</x:v>
      </x:c>
      <x:c r="F168" s="10" t="str">
        <x:v>N</x:v>
      </x:c>
      <x:c r="G168" s="10" t="str"/>
      <x:c r="H168" s="10" t="str"/>
      <x:c r="I168" s="10" t="str">
        <x:v>https://law.go.kr/LSW/lsLawLinkInfo.do?chrClsCd=010202&amp;lsJoLnkSeq=1015987967</x:v>
      </x:c>
    </x:row>
    <x:row r="169" ht="44" customHeight="1">
      <x:c r="A169" t="n">
        <x:v>168</x:v>
      </x:c>
      <x:c r="B169" t="str">
        <x:v>18260212-4</x:v>
      </x:c>
      <x:c r="C169" t="str">
        <x:v>일반</x:v>
      </x:c>
      <x:c r="D169" t="str">
        <x:v>공제 가능</x:v>
      </x:c>
      <x:c r="E169" s="10" t="str">
        <x:v>종업원 복리후생</x:v>
      </x:c>
      <x:c r="F169" s="10" t="str">
        <x:v>N</x:v>
      </x:c>
      <x:c r="G169" s="10" t="str"/>
      <x:c r="H169" s="10" t="str"/>
      <x:c r="I169" s="10" t="str">
        <x:v>https://law.go.kr/LSW/lsLawLinkInfo.do?chrClsCd=010202&amp;lsJoLnkSeq=1015987967</x:v>
      </x:c>
    </x:row>
    <x:row r="170" ht="44" customHeight="1">
      <x:c r="A170" t="n">
        <x:v>169</x:v>
      </x:c>
      <x:c r="B170" t="str">
        <x:v>18260213-1</x:v>
      </x:c>
      <x:c r="C170" t="str">
        <x:v>일반</x:v>
      </x:c>
      <x:c r="D170" t="str">
        <x:v>공제 가능</x:v>
      </x:c>
      <x:c r="E170" s="10" t="str">
        <x:v>과세매출 직접 관련</x:v>
      </x:c>
      <x:c r="F170" s="10" t="str">
        <x:v>N</x:v>
      </x:c>
      <x:c r="G170" s="10" t="str"/>
      <x:c r="H170" s="10" t="str"/>
      <x:c r="I170" s="10" t="str">
        <x:v>https://law.go.kr/LSW/lsLawLinkInfo.do?chrClsCd=010202&amp;lsJoLnkSeq=1015987967</x:v>
      </x:c>
    </x:row>
    <x:row r="171" ht="44" customHeight="1">
      <x:c r="A171" t="n">
        <x:v>170</x:v>
      </x:c>
      <x:c r="B171" t="str">
        <x:v>18260213-2</x:v>
      </x:c>
      <x:c r="C171" t="str">
        <x:v>판례기반_특수</x:v>
      </x:c>
      <x:c r="D171" t="str">
        <x:v>공제 가능</x:v>
      </x:c>
      <x:c r="E171" s="10" t="str">
        <x:v>사업수행 필수 지출</x:v>
      </x:c>
      <x:c r="F171" s="10" t="str">
        <x:v>Y</x:v>
      </x:c>
      <x:c r="G171" s="10" t="str">
        <x:v>대법원 2013.5.9. 선고 2010두15902</x:v>
      </x:c>
      <x:c r="H171" s="10" t="str">
        <x:v>사업 관련성은 지출의 목적·경위·사업 내용 등에 비추어 사업 수행에 필요한 지출인지 개별 판단. 시장정비사업 추진을 위한 주식인수 실사·자금조달·금융자문 등은 사업 관련성이 인정될 수 있다고 판단.</x:v>
      </x:c>
      <x:c r="I171" s="10" t="str">
        <x:v>https://law.go.kr/LSW/precInfoP.do?precSeq=171788</x:v>
      </x:c>
    </x:row>
    <x:row r="172" ht="44" customHeight="1">
      <x:c r="A172" t="n">
        <x:v>171</x:v>
      </x:c>
      <x:c r="B172" t="str">
        <x:v>18260213-3</x:v>
      </x:c>
      <x:c r="C172" t="str">
        <x:v>일반</x:v>
      </x:c>
      <x:c r="D172" t="str">
        <x:v>공제 가능</x:v>
      </x:c>
      <x:c r="E172" s="10" t="str">
        <x:v>직무교육</x:v>
      </x:c>
      <x:c r="F172" s="10" t="str">
        <x:v>N</x:v>
      </x:c>
      <x:c r="G172" s="10" t="str"/>
      <x:c r="H172" s="10" t="str"/>
      <x:c r="I172" s="10" t="str">
        <x:v>https://law.go.kr/LSW/lsLawLinkInfo.do?chrClsCd=010202&amp;lsJoLnkSeq=1015987967</x:v>
      </x:c>
    </x:row>
    <x:row r="173" ht="44" customHeight="1">
      <x:c r="A173" t="n">
        <x:v>172</x:v>
      </x:c>
      <x:c r="B173" t="str">
        <x:v>18260213-4</x:v>
      </x:c>
      <x:c r="C173" t="str">
        <x:v>일반</x:v>
      </x:c>
      <x:c r="D173" t="str">
        <x:v>불공제 가능</x:v>
      </x:c>
      <x:c r="E173" s="10" t="str">
        <x:v>비영업용 소형승용차</x:v>
      </x:c>
      <x:c r="F173" s="10" t="str">
        <x:v>N</x:v>
      </x:c>
      <x:c r="G173" s="10" t="str"/>
      <x:c r="H173" s="10" t="str"/>
      <x:c r="I173" s="10" t="str">
        <x:v>https://law.go.kr/LSW/lsLawLinkInfo.do?chrClsCd=010202&amp;lsJoLnkSeq=1015987967</x:v>
      </x:c>
    </x:row>
    <x:row r="174" ht="44" customHeight="1">
      <x:c r="A174" t="n">
        <x:v>173</x:v>
      </x:c>
      <x:c r="B174" t="str">
        <x:v>18260214-1</x:v>
      </x:c>
      <x:c r="C174" t="str">
        <x:v>일반</x:v>
      </x:c>
      <x:c r="D174" t="str">
        <x:v>추가검토</x:v>
      </x:c>
      <x:c r="E174" s="10" t="str">
        <x:v>접대/복리후생 구분 필요</x:v>
      </x:c>
      <x:c r="F174" s="10" t="str">
        <x:v>N</x:v>
      </x:c>
      <x:c r="G174" s="10" t="str"/>
      <x:c r="H174" s="10" t="str"/>
      <x:c r="I174" s="10" t="str">
        <x:v>https://law.go.kr/LSW/lsLawLinkInfo.do?chrClsCd=010202&amp;lsJoLnkSeq=1015987967</x:v>
      </x:c>
    </x:row>
    <x:row r="175" ht="44" customHeight="1">
      <x:c r="A175" t="n">
        <x:v>174</x:v>
      </x:c>
      <x:c r="B175" t="str">
        <x:v>18260214-2</x:v>
      </x:c>
      <x:c r="C175" t="str">
        <x:v>일반</x:v>
      </x:c>
      <x:c r="D175" t="str">
        <x:v>공제 가능</x:v>
      </x:c>
      <x:c r="E175" s="10" t="str">
        <x:v>과세사업용 원재료</x:v>
      </x:c>
      <x:c r="F175" s="10" t="str">
        <x:v>N</x:v>
      </x:c>
      <x:c r="G175" s="10" t="str"/>
      <x:c r="H175" s="10" t="str"/>
      <x:c r="I175" s="10" t="str">
        <x:v>https://law.go.kr/LSW/lsLawLinkInfo.do?chrClsCd=010202&amp;lsJoLnkSeq=1015987967</x:v>
      </x:c>
    </x:row>
    <x:row r="176" ht="44" customHeight="1">
      <x:c r="A176" t="n">
        <x:v>175</x:v>
      </x:c>
      <x:c r="B176" t="str">
        <x:v>18260214-3</x:v>
      </x:c>
      <x:c r="C176" t="str">
        <x:v>일반</x:v>
      </x:c>
      <x:c r="D176" t="str">
        <x:v>공제 가능</x:v>
      </x:c>
      <x:c r="E176" s="10" t="str">
        <x:v>과세사업용 원재료</x:v>
      </x:c>
      <x:c r="F176" s="10" t="str">
        <x:v>N</x:v>
      </x:c>
      <x:c r="G176" s="10" t="str"/>
      <x:c r="H176" s="10" t="str"/>
      <x:c r="I176" s="10" t="str">
        <x:v>https://law.go.kr/LSW/lsLawLinkInfo.do?chrClsCd=010202&amp;lsJoLnkSeq=1015987967</x:v>
      </x:c>
    </x:row>
    <x:row r="177" ht="44" customHeight="1">
      <x:c r="A177" t="n">
        <x:v>176</x:v>
      </x:c>
      <x:c r="B177" t="str">
        <x:v>18260214-4</x:v>
      </x:c>
      <x:c r="C177" t="str">
        <x:v>일반</x:v>
      </x:c>
      <x:c r="D177" t="str">
        <x:v>공제 가능</x:v>
      </x:c>
      <x:c r="E177" s="10" t="str">
        <x:v>과세사업용 원재료</x:v>
      </x:c>
      <x:c r="F177" s="10" t="str">
        <x:v>N</x:v>
      </x:c>
      <x:c r="G177" s="10" t="str"/>
      <x:c r="H177" s="10" t="str"/>
      <x:c r="I177" s="10" t="str">
        <x:v>https://law.go.kr/LSW/lsLawLinkInfo.do?chrClsCd=010202&amp;lsJoLnkSeq=1015987967</x:v>
      </x:c>
    </x:row>
    <x:row r="178" ht="44" customHeight="1">
      <x:c r="A178" t="n">
        <x:v>177</x:v>
      </x:c>
      <x:c r="B178" t="str">
        <x:v>18260215-1</x:v>
      </x:c>
      <x:c r="C178" t="str">
        <x:v>일반</x:v>
      </x:c>
      <x:c r="D178" t="str">
        <x:v>공제 가능</x:v>
      </x:c>
      <x:c r="E178" s="10" t="str">
        <x:v>광고·판매촉진</x:v>
      </x:c>
      <x:c r="F178" s="10" t="str">
        <x:v>N</x:v>
      </x:c>
      <x:c r="G178" s="10" t="str"/>
      <x:c r="H178" s="10" t="str"/>
      <x:c r="I178" s="10" t="str">
        <x:v>https://law.go.kr/LSW/lsLawLinkInfo.do?chrClsCd=010202&amp;lsJoLnkSeq=1015987967</x:v>
      </x:c>
    </x:row>
    <x:row r="179" ht="44" customHeight="1">
      <x:c r="A179" t="n">
        <x:v>178</x:v>
      </x:c>
      <x:c r="B179" t="str">
        <x:v>18260215-2</x:v>
      </x:c>
      <x:c r="C179" t="str">
        <x:v>일반</x:v>
      </x:c>
      <x:c r="D179" t="str">
        <x:v>불공제 가능</x:v>
      </x:c>
      <x:c r="E179" s="10" t="str">
        <x:v>비영업용 소형승용차</x:v>
      </x:c>
      <x:c r="F179" s="10" t="str">
        <x:v>N</x:v>
      </x:c>
      <x:c r="G179" s="10" t="str"/>
      <x:c r="H179" s="10" t="str"/>
      <x:c r="I179" s="10" t="str">
        <x:v>https://law.go.kr/LSW/lsLawLinkInfo.do?chrClsCd=010202&amp;lsJoLnkSeq=1015987967</x:v>
      </x:c>
    </x:row>
    <x:row r="180" ht="44" customHeight="1">
      <x:c r="A180" t="n">
        <x:v>179</x:v>
      </x:c>
      <x:c r="B180" t="str">
        <x:v>18260215-3</x:v>
      </x:c>
      <x:c r="C180" t="str">
        <x:v>일반</x:v>
      </x:c>
      <x:c r="D180" t="str">
        <x:v>불공제 가능</x:v>
      </x:c>
      <x:c r="E180" s="10" t="str">
        <x:v>사업과 직접 관련 없음</x:v>
      </x:c>
      <x:c r="F180" s="10" t="str">
        <x:v>N</x:v>
      </x:c>
      <x:c r="G180" s="10" t="str"/>
      <x:c r="H180" s="10" t="str"/>
      <x:c r="I180" s="10" t="str">
        <x:v>https://law.go.kr/LSW/lsLawLinkInfo.do?chrClsCd=010202&amp;lsJoLnkSeq=1015987967</x:v>
      </x:c>
    </x:row>
    <x:row r="181" ht="44" customHeight="1">
      <x:c r="A181" t="n">
        <x:v>180</x:v>
      </x:c>
      <x:c r="B181" t="str">
        <x:v>18260215-4</x:v>
      </x:c>
      <x:c r="C181" t="str">
        <x:v>판례기반_특수</x:v>
      </x:c>
      <x:c r="D181" t="str">
        <x:v>공제 가능</x:v>
      </x:c>
      <x:c r="E181" s="10" t="str">
        <x:v>사업수행 필수 지출</x:v>
      </x:c>
      <x:c r="F181" s="10" t="str">
        <x:v>Y</x:v>
      </x:c>
      <x:c r="G181" s="10" t="str">
        <x:v>대법원 2013.5.9. 선고 2010두15902</x:v>
      </x:c>
      <x:c r="H181" s="10" t="str">
        <x:v>사업 관련성은 지출의 목적·경위·사업 내용 등에 비추어 사업 수행에 필요한 지출인지 개별 판단. 시장정비사업 추진을 위한 주식인수 실사·자금조달·금융자문 등은 사업 관련성이 인정될 수 있다고 판단.</x:v>
      </x:c>
      <x:c r="I181" s="10" t="str">
        <x:v>https://law.go.kr/LSW/precInfoP.do?precSeq=171788</x:v>
      </x:c>
    </x:row>
    <x:row r="182" ht="44" customHeight="1">
      <x:c r="A182" t="n">
        <x:v>181</x:v>
      </x:c>
      <x:c r="B182" t="str">
        <x:v>18260216-1</x:v>
      </x:c>
      <x:c r="C182" t="str">
        <x:v>일반</x:v>
      </x:c>
      <x:c r="D182" t="str">
        <x:v>공제 가능</x:v>
      </x:c>
      <x:c r="E182" s="10" t="str">
        <x:v>과세매출 직접 관련</x:v>
      </x:c>
      <x:c r="F182" s="10" t="str">
        <x:v>N</x:v>
      </x:c>
      <x:c r="G182" s="10" t="str"/>
      <x:c r="H182" s="10" t="str"/>
      <x:c r="I182" s="10" t="str">
        <x:v>https://law.go.kr/LSW/lsLawLinkInfo.do?chrClsCd=010202&amp;lsJoLnkSeq=1015987967</x:v>
      </x:c>
    </x:row>
    <x:row r="183" ht="44" customHeight="1">
      <x:c r="A183" t="n">
        <x:v>182</x:v>
      </x:c>
      <x:c r="B183" t="str">
        <x:v>18260216-2</x:v>
      </x:c>
      <x:c r="C183" t="str">
        <x:v>일반</x:v>
      </x:c>
      <x:c r="D183" t="str">
        <x:v>추가검토</x:v>
      </x:c>
      <x:c r="E183" s="10" t="str">
        <x:v>사용장소 확인 필요</x:v>
      </x:c>
      <x:c r="F183" s="10" t="str">
        <x:v>N</x:v>
      </x:c>
      <x:c r="G183" s="10" t="str"/>
      <x:c r="H183" s="10" t="str"/>
      <x:c r="I183" s="10" t="str">
        <x:v>https://law.go.kr/LSW/lsLawLinkInfo.do?chrClsCd=010202&amp;lsJoLnkSeq=1015987967</x:v>
      </x:c>
    </x:row>
    <x:row r="184" ht="44" customHeight="1">
      <x:c r="A184" t="n">
        <x:v>183</x:v>
      </x:c>
      <x:c r="B184" t="str">
        <x:v>18260216-3</x:v>
      </x:c>
      <x:c r="C184" t="str">
        <x:v>일반</x:v>
      </x:c>
      <x:c r="D184" t="str">
        <x:v>추가검토</x:v>
      </x:c>
      <x:c r="E184" s="10" t="str">
        <x:v>업무사용 여부 확인 필요</x:v>
      </x:c>
      <x:c r="F184" s="10" t="str">
        <x:v>N</x:v>
      </x:c>
      <x:c r="G184" s="10" t="str"/>
      <x:c r="H184" s="10" t="str"/>
      <x:c r="I184" s="10" t="str">
        <x:v>https://law.go.kr/LSW/lsLawLinkInfo.do?chrClsCd=010202&amp;lsJoLnkSeq=1015987967</x:v>
      </x:c>
    </x:row>
    <x:row r="185" ht="44" customHeight="1">
      <x:c r="A185" t="n">
        <x:v>184</x:v>
      </x:c>
      <x:c r="B185" t="str">
        <x:v>18260216-4</x:v>
      </x:c>
      <x:c r="C185" t="str">
        <x:v>일반</x:v>
      </x:c>
      <x:c r="D185" t="str">
        <x:v>공제 가능</x:v>
      </x:c>
      <x:c r="E185" s="10" t="str">
        <x:v>과세사업용 원재료</x:v>
      </x:c>
      <x:c r="F185" s="10" t="str">
        <x:v>N</x:v>
      </x:c>
      <x:c r="G185" s="10" t="str"/>
      <x:c r="H185" s="10" t="str"/>
      <x:c r="I185" s="10" t="str">
        <x:v>https://law.go.kr/LSW/lsLawLinkInfo.do?chrClsCd=010202&amp;lsJoLnkSeq=1015987967</x:v>
      </x:c>
    </x:row>
    <x:row r="186" ht="44" customHeight="1">
      <x:c r="A186" t="n">
        <x:v>185</x:v>
      </x:c>
      <x:c r="B186" t="str">
        <x:v>18260217-1</x:v>
      </x:c>
      <x:c r="C186" t="str">
        <x:v>일반</x:v>
      </x:c>
      <x:c r="D186" t="str">
        <x:v>불공제 가능</x:v>
      </x:c>
      <x:c r="E186" s="10" t="str">
        <x:v>비영업용 소형승용차</x:v>
      </x:c>
      <x:c r="F186" s="10" t="str">
        <x:v>N</x:v>
      </x:c>
      <x:c r="G186" s="10" t="str"/>
      <x:c r="H186" s="10" t="str"/>
      <x:c r="I186" s="10" t="str">
        <x:v>https://law.go.kr/LSW/lsLawLinkInfo.do?chrClsCd=010202&amp;lsJoLnkSeq=1015987967</x:v>
      </x:c>
    </x:row>
    <x:row r="187" ht="44" customHeight="1">
      <x:c r="A187" t="n">
        <x:v>186</x:v>
      </x:c>
      <x:c r="B187" t="str">
        <x:v>18260217-2</x:v>
      </x:c>
      <x:c r="C187" t="str">
        <x:v>일반</x:v>
      </x:c>
      <x:c r="D187" t="str">
        <x:v>공제 가능</x:v>
      </x:c>
      <x:c r="E187" s="10" t="str">
        <x:v>과세사업용 부재료</x:v>
      </x:c>
      <x:c r="F187" s="10" t="str">
        <x:v>N</x:v>
      </x:c>
      <x:c r="G187" s="10" t="str"/>
      <x:c r="H187" s="10" t="str"/>
      <x:c r="I187" s="10" t="str">
        <x:v>https://law.go.kr/LSW/lsLawLinkInfo.do?chrClsCd=010202&amp;lsJoLnkSeq=1015987967</x:v>
      </x:c>
    </x:row>
    <x:row r="188" ht="44" customHeight="1">
      <x:c r="A188" t="n">
        <x:v>187</x:v>
      </x:c>
      <x:c r="B188" t="str">
        <x:v>18260217-3</x:v>
      </x:c>
      <x:c r="C188" t="str">
        <x:v>일반</x:v>
      </x:c>
      <x:c r="D188" t="str">
        <x:v>공제 가능</x:v>
      </x:c>
      <x:c r="E188" s="10" t="str">
        <x:v>사업용 소모품</x:v>
      </x:c>
      <x:c r="F188" s="10" t="str">
        <x:v>N</x:v>
      </x:c>
      <x:c r="G188" s="10" t="str"/>
      <x:c r="H188" s="10" t="str"/>
      <x:c r="I188" s="10" t="str">
        <x:v>https://law.go.kr/LSW/lsLawLinkInfo.do?chrClsCd=010202&amp;lsJoLnkSeq=1015987967</x:v>
      </x:c>
    </x:row>
    <x:row r="189" ht="44" customHeight="1">
      <x:c r="A189" t="n">
        <x:v>188</x:v>
      </x:c>
      <x:c r="B189" t="str">
        <x:v>18260217-4</x:v>
      </x:c>
      <x:c r="C189" t="str">
        <x:v>일반</x:v>
      </x:c>
      <x:c r="D189" t="str">
        <x:v>공제 가능</x:v>
      </x:c>
      <x:c r="E189" s="10" t="str">
        <x:v>사업관리 관련</x:v>
      </x:c>
      <x:c r="F189" s="10" t="str">
        <x:v>N</x:v>
      </x:c>
      <x:c r="G189" s="10" t="str"/>
      <x:c r="H189" s="10" t="str"/>
      <x:c r="I189" s="10" t="str">
        <x:v>https://law.go.kr/LSW/lsLawLinkInfo.do?chrClsCd=010202&amp;lsJoLnkSeq=1015987967</x:v>
      </x:c>
    </x:row>
    <x:row r="190" ht="44" customHeight="1">
      <x:c r="A190" t="n">
        <x:v>189</x:v>
      </x:c>
      <x:c r="B190" t="str">
        <x:v>18260218-1</x:v>
      </x:c>
      <x:c r="C190" t="str">
        <x:v>일반</x:v>
      </x:c>
      <x:c r="D190" t="str">
        <x:v>공제 가능</x:v>
      </x:c>
      <x:c r="E190" s="10" t="str">
        <x:v>종업원 복리후생</x:v>
      </x:c>
      <x:c r="F190" s="10" t="str">
        <x:v>N</x:v>
      </x:c>
      <x:c r="G190" s="10" t="str"/>
      <x:c r="H190" s="10" t="str"/>
      <x:c r="I190" s="10" t="str">
        <x:v>https://law.go.kr/LSW/lsLawLinkInfo.do?chrClsCd=010202&amp;lsJoLnkSeq=1015987967</x:v>
      </x:c>
    </x:row>
    <x:row r="191" ht="44" customHeight="1">
      <x:c r="A191" t="n">
        <x:v>190</x:v>
      </x:c>
      <x:c r="B191" t="str">
        <x:v>18260218-2</x:v>
      </x:c>
      <x:c r="C191" t="str">
        <x:v>판례기반_특수</x:v>
      </x:c>
      <x:c r="D191" t="str">
        <x:v>공제 가능</x:v>
      </x:c>
      <x:c r="E191" s="10" t="str">
        <x:v>사업수행 필수 지출</x:v>
      </x:c>
      <x:c r="F191" s="10" t="str">
        <x:v>Y</x:v>
      </x:c>
      <x:c r="G191" s="10" t="str">
        <x:v>대법원 2013.5.9. 선고 2010두15902</x:v>
      </x:c>
      <x:c r="H191" s="10" t="str">
        <x:v>사업 관련성은 지출의 목적·경위·사업 내용 등에 비추어 사업 수행에 필요한 지출인지 개별 판단. 시장정비사업 추진을 위한 주식인수 실사·자금조달·금융자문 등은 사업 관련성이 인정될 수 있다고 판단.</x:v>
      </x:c>
      <x:c r="I191" s="10" t="str">
        <x:v>https://law.go.kr/LSW/precInfoP.do?precSeq=171788</x:v>
      </x:c>
    </x:row>
    <x:row r="192" ht="44" customHeight="1">
      <x:c r="A192" t="n">
        <x:v>191</x:v>
      </x:c>
      <x:c r="B192" t="str">
        <x:v>18260218-3</x:v>
      </x:c>
      <x:c r="C192" t="str">
        <x:v>일반</x:v>
      </x:c>
      <x:c r="D192" t="str">
        <x:v>불공제 가능</x:v>
      </x:c>
      <x:c r="E192" s="10" t="str">
        <x:v>비영업용 소형승용차</x:v>
      </x:c>
      <x:c r="F192" s="10" t="str">
        <x:v>N</x:v>
      </x:c>
      <x:c r="G192" s="10" t="str"/>
      <x:c r="H192" s="10" t="str"/>
      <x:c r="I192" s="10" t="str">
        <x:v>https://law.go.kr/LSW/lsLawLinkInfo.do?chrClsCd=010202&amp;lsJoLnkSeq=1015987967</x:v>
      </x:c>
    </x:row>
    <x:row r="193" ht="44" customHeight="1">
      <x:c r="A193" t="n">
        <x:v>192</x:v>
      </x:c>
      <x:c r="B193" t="str">
        <x:v>18260218-4</x:v>
      </x:c>
      <x:c r="C193" t="str">
        <x:v>일반</x:v>
      </x:c>
      <x:c r="D193" t="str">
        <x:v>추가검토</x:v>
      </x:c>
      <x:c r="E193" s="10" t="str">
        <x:v>사업관련성 확인 필요</x:v>
      </x:c>
      <x:c r="F193" s="10" t="str">
        <x:v>N</x:v>
      </x:c>
      <x:c r="G193" s="10" t="str"/>
      <x:c r="H193" s="10" t="str"/>
      <x:c r="I193" s="10" t="str">
        <x:v>https://law.go.kr/LSW/lsLawLinkInfo.do?chrClsCd=010202&amp;lsJoLnkSeq=1015987967</x:v>
      </x:c>
    </x:row>
    <x:row r="194" ht="44" customHeight="1">
      <x:c r="A194" t="n">
        <x:v>193</x:v>
      </x:c>
      <x:c r="B194" t="str">
        <x:v>18260219-1</x:v>
      </x:c>
      <x:c r="C194" t="str">
        <x:v>일반</x:v>
      </x:c>
      <x:c r="D194" t="str">
        <x:v>공제 가능</x:v>
      </x:c>
      <x:c r="E194" s="10" t="str">
        <x:v>광고·판매촉진</x:v>
      </x:c>
      <x:c r="F194" s="10" t="str">
        <x:v>N</x:v>
      </x:c>
      <x:c r="G194" s="10" t="str"/>
      <x:c r="H194" s="10" t="str"/>
      <x:c r="I194" s="10" t="str">
        <x:v>https://law.go.kr/LSW/lsLawLinkInfo.do?chrClsCd=010202&amp;lsJoLnkSeq=1015987967</x:v>
      </x:c>
    </x:row>
    <x:row r="195" ht="44" customHeight="1">
      <x:c r="A195" t="n">
        <x:v>194</x:v>
      </x:c>
      <x:c r="B195" t="str">
        <x:v>18260219-2</x:v>
      </x:c>
      <x:c r="C195" t="str">
        <x:v>일반</x:v>
      </x:c>
      <x:c r="D195" t="str">
        <x:v>공제 가능</x:v>
      </x:c>
      <x:c r="E195" s="10" t="str">
        <x:v>과세사업 연구개발</x:v>
      </x:c>
      <x:c r="F195" s="10" t="str">
        <x:v>N</x:v>
      </x:c>
      <x:c r="G195" s="10" t="str"/>
      <x:c r="H195" s="10" t="str"/>
      <x:c r="I195" s="10" t="str">
        <x:v>https://law.go.kr/LSW/lsLawLinkInfo.do?chrClsCd=010202&amp;lsJoLnkSeq=1015987967</x:v>
      </x:c>
    </x:row>
    <x:row r="196" ht="44" customHeight="1">
      <x:c r="A196" t="n">
        <x:v>195</x:v>
      </x:c>
      <x:c r="B196" t="str">
        <x:v>18260219-3</x:v>
      </x:c>
      <x:c r="C196" t="str">
        <x:v>일반</x:v>
      </x:c>
      <x:c r="D196" t="str">
        <x:v>공제 가능</x:v>
      </x:c>
      <x:c r="E196" s="10" t="str">
        <x:v>과세매출 직접 관련</x:v>
      </x:c>
      <x:c r="F196" s="10" t="str">
        <x:v>N</x:v>
      </x:c>
      <x:c r="G196" s="10" t="str"/>
      <x:c r="H196" s="10" t="str"/>
      <x:c r="I196" s="10" t="str">
        <x:v>https://law.go.kr/LSW/lsLawLinkInfo.do?chrClsCd=010202&amp;lsJoLnkSeq=1015987967</x:v>
      </x:c>
    </x:row>
    <x:row r="197" ht="44" customHeight="1">
      <x:c r="A197" t="n">
        <x:v>196</x:v>
      </x:c>
      <x:c r="B197" t="str">
        <x:v>18260219-4</x:v>
      </x:c>
      <x:c r="C197" t="str">
        <x:v>일반</x:v>
      </x:c>
      <x:c r="D197" t="str">
        <x:v>공제 가능</x:v>
      </x:c>
      <x:c r="E197" s="10" t="str">
        <x:v>과세사업 연구개발</x:v>
      </x:c>
      <x:c r="F197" s="10" t="str">
        <x:v>N</x:v>
      </x:c>
      <x:c r="G197" s="10" t="str"/>
      <x:c r="H197" s="10" t="str"/>
      <x:c r="I197" s="10" t="str">
        <x:v>https://law.go.kr/LSW/lsLawLinkInfo.do?chrClsCd=010202&amp;lsJoLnkSeq=1015987967</x:v>
      </x:c>
    </x:row>
    <x:row r="198" ht="44" customHeight="1">
      <x:c r="A198" t="n">
        <x:v>197</x:v>
      </x:c>
      <x:c r="B198" t="str">
        <x:v>18260220-1</x:v>
      </x:c>
      <x:c r="C198" t="str">
        <x:v>일반</x:v>
      </x:c>
      <x:c r="D198" t="str">
        <x:v>불공제 가능</x:v>
      </x:c>
      <x:c r="E198" s="10" t="str">
        <x:v>사업과 직접 관련 없음</x:v>
      </x:c>
      <x:c r="F198" s="10" t="str">
        <x:v>N</x:v>
      </x:c>
      <x:c r="G198" s="10" t="str"/>
      <x:c r="H198" s="10" t="str"/>
      <x:c r="I198" s="10" t="str">
        <x:v>https://law.go.kr/LSW/lsLawLinkInfo.do?chrClsCd=010202&amp;lsJoLnkSeq=1015987967</x:v>
      </x:c>
    </x:row>
    <x:row r="199" ht="44" customHeight="1">
      <x:c r="A199" t="n">
        <x:v>198</x:v>
      </x:c>
      <x:c r="B199" t="str">
        <x:v>18260220-2</x:v>
      </x:c>
      <x:c r="C199" t="str">
        <x:v>일반</x:v>
      </x:c>
      <x:c r="D199" t="str">
        <x:v>불공제 가능</x:v>
      </x:c>
      <x:c r="E199" s="10" t="str">
        <x:v>기업업무추진비</x:v>
      </x:c>
      <x:c r="F199" s="10" t="str">
        <x:v>N</x:v>
      </x:c>
      <x:c r="G199" s="10" t="str"/>
      <x:c r="H199" s="10" t="str"/>
      <x:c r="I199" s="10" t="str">
        <x:v>https://law.go.kr/LSW/lsLawLinkInfo.do?chrClsCd=010202&amp;lsJoLnkSeq=1015987967</x:v>
      </x:c>
    </x:row>
    <x:row r="200" ht="44" customHeight="1">
      <x:c r="A200" t="n">
        <x:v>199</x:v>
      </x:c>
      <x:c r="B200" t="str">
        <x:v>18260220-3</x:v>
      </x:c>
      <x:c r="C200" t="str">
        <x:v>일반</x:v>
      </x:c>
      <x:c r="D200" t="str">
        <x:v>불공제 가능</x:v>
      </x:c>
      <x:c r="E200" s="10" t="str">
        <x:v>사업과 직접 관련 없음</x:v>
      </x:c>
      <x:c r="F200" s="10" t="str">
        <x:v>N</x:v>
      </x:c>
      <x:c r="G200" s="10" t="str"/>
      <x:c r="H200" s="10" t="str"/>
      <x:c r="I200" s="10" t="str">
        <x:v>https://law.go.kr/LSW/lsLawLinkInfo.do?chrClsCd=010202&amp;lsJoLnkSeq=1015987967</x:v>
      </x:c>
    </x:row>
    <x:row r="201" ht="44" customHeight="1">
      <x:c r="A201" t="n">
        <x:v>200</x:v>
      </x:c>
      <x:c r="B201" t="str">
        <x:v>18260220-4</x:v>
      </x:c>
      <x:c r="C201" t="str">
        <x:v>판례기반_특수</x:v>
      </x:c>
      <x:c r="D201" t="str">
        <x:v>공제 가능</x:v>
      </x:c>
      <x:c r="E201" s="10" t="str">
        <x:v>사업수행 필수 지출</x:v>
      </x:c>
      <x:c r="F201" s="10" t="str">
        <x:v>Y</x:v>
      </x:c>
      <x:c r="G201" s="10" t="str">
        <x:v>대법원 2013.5.9. 선고 2010두15902</x:v>
      </x:c>
      <x:c r="H201" s="10" t="str">
        <x:v>사업 관련성은 지출의 목적·경위·사업 내용 등에 비추어 사업 수행에 필요한 지출인지 개별 판단. 시장정비사업 추진을 위한 주식인수 실사·자금조달·금융자문 등은 사업 관련성이 인정될 수 있다고 판단.</x:v>
      </x:c>
      <x:c r="I201" s="10" t="str">
        <x:v>https://law.go.kr/LSW/precInfoP.do?precSeq=171788</x:v>
      </x:c>
    </x:row>
    <x:row r="202" ht="44" customHeight="1">
      <x:c r="A202" t="n">
        <x:v>201</x:v>
      </x:c>
      <x:c r="B202" t="str">
        <x:v>18260221-1</x:v>
      </x:c>
      <x:c r="C202" t="str">
        <x:v>일반</x:v>
      </x:c>
      <x:c r="D202" t="str">
        <x:v>추가검토</x:v>
      </x:c>
      <x:c r="E202" s="10" t="str">
        <x:v>사업관련성 확인 필요</x:v>
      </x:c>
      <x:c r="F202" s="10" t="str">
        <x:v>N</x:v>
      </x:c>
      <x:c r="G202" s="10" t="str"/>
      <x:c r="H202" s="10" t="str"/>
      <x:c r="I202" s="10" t="str">
        <x:v>https://law.go.kr/LSW/lsLawLinkInfo.do?chrClsCd=010202&amp;lsJoLnkSeq=1015987967</x:v>
      </x:c>
    </x:row>
    <x:row r="203" ht="44" customHeight="1">
      <x:c r="A203" t="n">
        <x:v>202</x:v>
      </x:c>
      <x:c r="B203" t="str">
        <x:v>18260221-2</x:v>
      </x:c>
      <x:c r="C203" t="str">
        <x:v>일반</x:v>
      </x:c>
      <x:c r="D203" t="str">
        <x:v>추가검토</x:v>
      </x:c>
      <x:c r="E203" s="10" t="str">
        <x:v>사업관련성 확인 필요</x:v>
      </x:c>
      <x:c r="F203" s="10" t="str">
        <x:v>N</x:v>
      </x:c>
      <x:c r="G203" s="10" t="str"/>
      <x:c r="H203" s="10" t="str"/>
      <x:c r="I203" s="10" t="str">
        <x:v>https://law.go.kr/LSW/lsLawLinkInfo.do?chrClsCd=010202&amp;lsJoLnkSeq=1015987967</x:v>
      </x:c>
    </x:row>
    <x:row r="204" ht="44" customHeight="1">
      <x:c r="A204" t="n">
        <x:v>203</x:v>
      </x:c>
      <x:c r="B204" t="str">
        <x:v>18260221-3</x:v>
      </x:c>
      <x:c r="C204" t="str">
        <x:v>일반</x:v>
      </x:c>
      <x:c r="D204" t="str">
        <x:v>공제 가능</x:v>
      </x:c>
      <x:c r="E204" s="10" t="str">
        <x:v>과세사업용 원재료</x:v>
      </x:c>
      <x:c r="F204" s="10" t="str">
        <x:v>N</x:v>
      </x:c>
      <x:c r="G204" s="10" t="str"/>
      <x:c r="H204" s="10" t="str"/>
      <x:c r="I204" s="10" t="str">
        <x:v>https://law.go.kr/LSW/lsLawLinkInfo.do?chrClsCd=010202&amp;lsJoLnkSeq=1015987967</x:v>
      </x:c>
    </x:row>
    <x:row r="205" ht="44" customHeight="1">
      <x:c r="A205" t="n">
        <x:v>204</x:v>
      </x:c>
      <x:c r="B205" t="str">
        <x:v>18260221-4</x:v>
      </x:c>
      <x:c r="C205" t="str">
        <x:v>일반</x:v>
      </x:c>
      <x:c r="D205" t="str">
        <x:v>불공제 가능</x:v>
      </x:c>
      <x:c r="E205" s="10" t="str">
        <x:v>비영업용 소형승용차</x:v>
      </x:c>
      <x:c r="F205" s="10" t="str">
        <x:v>N</x:v>
      </x:c>
      <x:c r="G205" s="10" t="str"/>
      <x:c r="H205" s="10" t="str"/>
      <x:c r="I205" s="10" t="str">
        <x:v>https://law.go.kr/LSW/lsLawLinkInfo.do?chrClsCd=010202&amp;lsJoLnkSeq=1015987967</x:v>
      </x:c>
    </x:row>
    <x:row r="206" ht="44" customHeight="1">
      <x:c r="A206" t="n">
        <x:v>205</x:v>
      </x:c>
      <x:c r="B206" t="str">
        <x:v>18260222-1</x:v>
      </x:c>
      <x:c r="C206" t="str">
        <x:v>일반</x:v>
      </x:c>
      <x:c r="D206" t="str">
        <x:v>공제 가능</x:v>
      </x:c>
      <x:c r="E206" s="10" t="str">
        <x:v>과세사업용 부재료</x:v>
      </x:c>
      <x:c r="F206" s="10" t="str">
        <x:v>N</x:v>
      </x:c>
      <x:c r="G206" s="10" t="str"/>
      <x:c r="H206" s="10" t="str"/>
      <x:c r="I206" s="10" t="str">
        <x:v>https://law.go.kr/LSW/lsLawLinkInfo.do?chrClsCd=010202&amp;lsJoLnkSeq=1015987967</x:v>
      </x:c>
    </x:row>
    <x:row r="207" ht="44" customHeight="1">
      <x:c r="A207" t="n">
        <x:v>206</x:v>
      </x:c>
      <x:c r="B207" t="str">
        <x:v>18260222-2</x:v>
      </x:c>
      <x:c r="C207" t="str">
        <x:v>일반</x:v>
      </x:c>
      <x:c r="D207" t="str">
        <x:v>공제 가능</x:v>
      </x:c>
      <x:c r="E207" s="10" t="str">
        <x:v>과세매출 직접 관련</x:v>
      </x:c>
      <x:c r="F207" s="10" t="str">
        <x:v>N</x:v>
      </x:c>
      <x:c r="G207" s="10" t="str"/>
      <x:c r="H207" s="10" t="str"/>
      <x:c r="I207" s="10" t="str">
        <x:v>https://law.go.kr/LSW/lsLawLinkInfo.do?chrClsCd=010202&amp;lsJoLnkSeq=1015987967</x:v>
      </x:c>
    </x:row>
    <x:row r="208" ht="44" customHeight="1">
      <x:c r="A208" t="n">
        <x:v>207</x:v>
      </x:c>
      <x:c r="B208" t="str">
        <x:v>18260222-3</x:v>
      </x:c>
      <x:c r="C208" t="str">
        <x:v>일반</x:v>
      </x:c>
      <x:c r="D208" t="str">
        <x:v>공제 가능</x:v>
      </x:c>
      <x:c r="E208" s="10" t="str">
        <x:v>사업용 소모품</x:v>
      </x:c>
      <x:c r="F208" s="10" t="str">
        <x:v>N</x:v>
      </x:c>
      <x:c r="G208" s="10" t="str"/>
      <x:c r="H208" s="10" t="str"/>
      <x:c r="I208" s="10" t="str">
        <x:v>https://law.go.kr/LSW/lsLawLinkInfo.do?chrClsCd=010202&amp;lsJoLnkSeq=1015987967</x:v>
      </x:c>
    </x:row>
    <x:row r="209" ht="44" customHeight="1">
      <x:c r="A209" t="n">
        <x:v>208</x:v>
      </x:c>
      <x:c r="B209" t="str">
        <x:v>18260222-4</x:v>
      </x:c>
      <x:c r="C209" t="str">
        <x:v>일반</x:v>
      </x:c>
      <x:c r="D209" t="str">
        <x:v>공제 가능</x:v>
      </x:c>
      <x:c r="E209" s="10" t="str">
        <x:v>과세매출 직접 관련</x:v>
      </x:c>
      <x:c r="F209" s="10" t="str">
        <x:v>N</x:v>
      </x:c>
      <x:c r="G209" s="10" t="str"/>
      <x:c r="H209" s="10" t="str"/>
      <x:c r="I209" s="10" t="str">
        <x:v>https://law.go.kr/LSW/lsLawLinkInfo.do?chrClsCd=010202&amp;lsJoLnkSeq=1015987967</x:v>
      </x:c>
    </x:row>
    <x:row r="210" ht="44" customHeight="1">
      <x:c r="A210" t="n">
        <x:v>209</x:v>
      </x:c>
      <x:c r="B210" t="str">
        <x:v>18260223-1</x:v>
      </x:c>
      <x:c r="C210" t="str">
        <x:v>일반</x:v>
      </x:c>
      <x:c r="D210" t="str">
        <x:v>공제 가능</x:v>
      </x:c>
      <x:c r="E210" s="10" t="str">
        <x:v>과세사업용 원재료</x:v>
      </x:c>
      <x:c r="F210" s="10" t="str">
        <x:v>N</x:v>
      </x:c>
      <x:c r="G210" s="10" t="str"/>
      <x:c r="H210" s="10" t="str"/>
      <x:c r="I210" s="10" t="str">
        <x:v>https://law.go.kr/LSW/lsLawLinkInfo.do?chrClsCd=010202&amp;lsJoLnkSeq=1015987967</x:v>
      </x:c>
    </x:row>
    <x:row r="211" ht="44" customHeight="1">
      <x:c r="A211" t="n">
        <x:v>210</x:v>
      </x:c>
      <x:c r="B211" t="str">
        <x:v>18260223-2</x:v>
      </x:c>
      <x:c r="C211" t="str">
        <x:v>판례기반_특수</x:v>
      </x:c>
      <x:c r="D211" t="str">
        <x:v>공제 가능</x:v>
      </x:c>
      <x:c r="E211" s="10" t="str">
        <x:v>토지관련 매입세액 해당 여부</x:v>
      </x:c>
      <x:c r="F211" s="10" t="str">
        <x:v>Y</x:v>
      </x:c>
      <x:c r="G211" s="10" t="str">
        <x:v>대법원 2012.7.26. 선고 2010두12552</x:v>
      </x:c>
      <x:c r="H211" s="10" t="str">
        <x:v>시장정비사업을 추진하기 위해 사업구역 토지 대부분을 보유한 법인 인수가 필요한 사정에서 주식인수 컨설팅 비용의 사업 관련성을 인정. 관련 용역이 토지가치 자체를 증가시키는 토지관련 매입세액인지도 구체적으로 구분.</x:v>
      </x:c>
      <x:c r="I211" s="10" t="str">
        <x:v>https://law.go.kr/LSW/precInfoP.do?precSeq=193757</x:v>
      </x:c>
    </x:row>
    <x:row r="212" ht="44" customHeight="1">
      <x:c r="A212" t="n">
        <x:v>211</x:v>
      </x:c>
      <x:c r="B212" t="str">
        <x:v>18260223-3</x:v>
      </x:c>
      <x:c r="C212" t="str">
        <x:v>일반</x:v>
      </x:c>
      <x:c r="D212" t="str">
        <x:v>추가검토</x:v>
      </x:c>
      <x:c r="E212" s="10" t="str">
        <x:v>업무사용 여부 확인 필요</x:v>
      </x:c>
      <x:c r="F212" s="10" t="str">
        <x:v>N</x:v>
      </x:c>
      <x:c r="G212" s="10" t="str"/>
      <x:c r="H212" s="10" t="str"/>
      <x:c r="I212" s="10" t="str">
        <x:v>https://law.go.kr/LSW/lsLawLinkInfo.do?chrClsCd=010202&amp;lsJoLnkSeq=1015987967</x:v>
      </x:c>
    </x:row>
    <x:row r="213" ht="44" customHeight="1">
      <x:c r="A213" t="n">
        <x:v>212</x:v>
      </x:c>
      <x:c r="B213" t="str">
        <x:v>18260223-4</x:v>
      </x:c>
      <x:c r="C213" t="str">
        <x:v>일반</x:v>
      </x:c>
      <x:c r="D213" t="str">
        <x:v>공제 가능</x:v>
      </x:c>
      <x:c r="E213" s="10" t="str">
        <x:v>업무용 비품</x:v>
      </x:c>
      <x:c r="F213" s="10" t="str">
        <x:v>N</x:v>
      </x:c>
      <x:c r="G213" s="10" t="str"/>
      <x:c r="H213" s="10" t="str"/>
      <x:c r="I213" s="10" t="str">
        <x:v>https://law.go.kr/LSW/lsLawLinkInfo.do?chrClsCd=010202&amp;lsJoLnkSeq=1015987967</x:v>
      </x:c>
    </x:row>
    <x:row r="214" ht="44" customHeight="1">
      <x:c r="A214" t="n">
        <x:v>213</x:v>
      </x:c>
      <x:c r="B214" t="str">
        <x:v>18260224-1</x:v>
      </x:c>
      <x:c r="C214" t="str">
        <x:v>일반</x:v>
      </x:c>
      <x:c r="D214" t="str">
        <x:v>공제 가능</x:v>
      </x:c>
      <x:c r="E214" s="10" t="str">
        <x:v>과세매출 직접 관련</x:v>
      </x:c>
      <x:c r="F214" s="10" t="str">
        <x:v>N</x:v>
      </x:c>
      <x:c r="G214" s="10" t="str"/>
      <x:c r="H214" s="10" t="str"/>
      <x:c r="I214" s="10" t="str">
        <x:v>https://law.go.kr/LSW/lsLawLinkInfo.do?chrClsCd=010202&amp;lsJoLnkSeq=1015987967</x:v>
      </x:c>
    </x:row>
    <x:row r="215" ht="44" customHeight="1">
      <x:c r="A215" t="n">
        <x:v>214</x:v>
      </x:c>
      <x:c r="B215" t="str">
        <x:v>18260224-2</x:v>
      </x:c>
      <x:c r="C215" t="str">
        <x:v>일반</x:v>
      </x:c>
      <x:c r="D215" t="str">
        <x:v>공제 가능</x:v>
      </x:c>
      <x:c r="E215" s="10" t="str">
        <x:v>과세사업용 부재료</x:v>
      </x:c>
      <x:c r="F215" s="10" t="str">
        <x:v>N</x:v>
      </x:c>
      <x:c r="G215" s="10" t="str"/>
      <x:c r="H215" s="10" t="str"/>
      <x:c r="I215" s="10" t="str">
        <x:v>https://law.go.kr/LSW/lsLawLinkInfo.do?chrClsCd=010202&amp;lsJoLnkSeq=1015987967</x:v>
      </x:c>
    </x:row>
    <x:row r="216" ht="44" customHeight="1">
      <x:c r="A216" t="n">
        <x:v>215</x:v>
      </x:c>
      <x:c r="B216" t="str">
        <x:v>18260224-3</x:v>
      </x:c>
      <x:c r="C216" t="str">
        <x:v>일반</x:v>
      </x:c>
      <x:c r="D216" t="str">
        <x:v>공제 가능</x:v>
      </x:c>
      <x:c r="E216" s="10" t="str">
        <x:v>과세사업용 원재료</x:v>
      </x:c>
      <x:c r="F216" s="10" t="str">
        <x:v>N</x:v>
      </x:c>
      <x:c r="G216" s="10" t="str"/>
      <x:c r="H216" s="10" t="str"/>
      <x:c r="I216" s="10" t="str">
        <x:v>https://law.go.kr/LSW/lsLawLinkInfo.do?chrClsCd=010202&amp;lsJoLnkSeq=1015987967</x:v>
      </x:c>
    </x:row>
    <x:row r="217" ht="44" customHeight="1">
      <x:c r="A217" t="n">
        <x:v>216</x:v>
      </x:c>
      <x:c r="B217" t="str">
        <x:v>18260224-4</x:v>
      </x:c>
      <x:c r="C217" t="str">
        <x:v>일반</x:v>
      </x:c>
      <x:c r="D217" t="str">
        <x:v>불공제 가능</x:v>
      </x:c>
      <x:c r="E217" s="10" t="str">
        <x:v>사업과 직접 관련 없음</x:v>
      </x:c>
      <x:c r="F217" s="10" t="str">
        <x:v>N</x:v>
      </x:c>
      <x:c r="G217" s="10" t="str"/>
      <x:c r="H217" s="10" t="str"/>
      <x:c r="I217" s="10" t="str">
        <x:v>https://law.go.kr/LSW/lsLawLinkInfo.do?chrClsCd=010202&amp;lsJoLnkSeq=1015987967</x:v>
      </x:c>
    </x:row>
    <x:row r="218" ht="44" customHeight="1">
      <x:c r="A218" t="n">
        <x:v>217</x:v>
      </x:c>
      <x:c r="B218" t="str">
        <x:v>18260225-1</x:v>
      </x:c>
      <x:c r="C218" t="str">
        <x:v>일반</x:v>
      </x:c>
      <x:c r="D218" t="str">
        <x:v>불공제 가능</x:v>
      </x:c>
      <x:c r="E218" s="10" t="str">
        <x:v>기업업무추진비</x:v>
      </x:c>
      <x:c r="F218" s="10" t="str">
        <x:v>N</x:v>
      </x:c>
      <x:c r="G218" s="10" t="str"/>
      <x:c r="H218" s="10" t="str"/>
      <x:c r="I218" s="10" t="str">
        <x:v>https://law.go.kr/LSW/lsLawLinkInfo.do?chrClsCd=010202&amp;lsJoLnkSeq=1015987967</x:v>
      </x:c>
    </x:row>
    <x:row r="219" ht="44" customHeight="1">
      <x:c r="A219" t="n">
        <x:v>218</x:v>
      </x:c>
      <x:c r="B219" t="str">
        <x:v>18260225-2</x:v>
      </x:c>
      <x:c r="C219" t="str">
        <x:v>일반</x:v>
      </x:c>
      <x:c r="D219" t="str">
        <x:v>불공제 가능</x:v>
      </x:c>
      <x:c r="E219" s="10" t="str">
        <x:v>사업과 직접 관련 없음</x:v>
      </x:c>
      <x:c r="F219" s="10" t="str">
        <x:v>N</x:v>
      </x:c>
      <x:c r="G219" s="10" t="str"/>
      <x:c r="H219" s="10" t="str"/>
      <x:c r="I219" s="10" t="str">
        <x:v>https://law.go.kr/LSW/lsLawLinkInfo.do?chrClsCd=010202&amp;lsJoLnkSeq=1015987967</x:v>
      </x:c>
    </x:row>
    <x:row r="220" ht="44" customHeight="1">
      <x:c r="A220" t="n">
        <x:v>219</x:v>
      </x:c>
      <x:c r="B220" t="str">
        <x:v>18260225-3</x:v>
      </x:c>
      <x:c r="C220" t="str">
        <x:v>일반</x:v>
      </x:c>
      <x:c r="D220" t="str">
        <x:v>추가검토</x:v>
      </x:c>
      <x:c r="E220" s="10" t="str">
        <x:v>차종·용도 확인 필요</x:v>
      </x:c>
      <x:c r="F220" s="10" t="str">
        <x:v>N</x:v>
      </x:c>
      <x:c r="G220" s="10" t="str"/>
      <x:c r="H220" s="10" t="str"/>
      <x:c r="I220" s="10" t="str">
        <x:v>https://law.go.kr/LSW/lsLawLinkInfo.do?chrClsCd=010202&amp;lsJoLnkSeq=1015987967</x:v>
      </x:c>
    </x:row>
    <x:row r="221" ht="44" customHeight="1">
      <x:c r="A221" t="n">
        <x:v>220</x:v>
      </x:c>
      <x:c r="B221" t="str">
        <x:v>18260225-4</x:v>
      </x:c>
      <x:c r="C221" t="str">
        <x:v>판례기반_특수</x:v>
      </x:c>
      <x:c r="D221" t="str">
        <x:v>공제 가능</x:v>
      </x:c>
      <x:c r="E221" s="10" t="str">
        <x:v>토지관련 매입세액 해당 여부</x:v>
      </x:c>
      <x:c r="F221" s="10" t="str">
        <x:v>Y</x:v>
      </x:c>
      <x:c r="G221" s="10" t="str">
        <x:v>대법원 2012.7.26. 선고 2010두12552</x:v>
      </x:c>
      <x:c r="H221" s="10" t="str">
        <x:v>시장정비사업을 추진하기 위해 사업구역 토지 대부분을 보유한 법인 인수가 필요한 사정에서 주식인수 컨설팅 비용의 사업 관련성을 인정. 관련 용역이 토지가치 자체를 증가시키는 토지관련 매입세액인지도 구체적으로 구분.</x:v>
      </x:c>
      <x:c r="I221" s="10" t="str">
        <x:v>https://law.go.kr/LSW/precInfoP.do?precSeq=193757</x:v>
      </x:c>
    </x:row>
    <x:row r="222" ht="44" customHeight="1">
      <x:c r="A222" t="n">
        <x:v>221</x:v>
      </x:c>
      <x:c r="B222" t="str">
        <x:v>18260226-1</x:v>
      </x:c>
      <x:c r="C222" t="str">
        <x:v>일반</x:v>
      </x:c>
      <x:c r="D222" t="str">
        <x:v>추가검토</x:v>
      </x:c>
      <x:c r="E222" s="10" t="str">
        <x:v>사업관련성 확인 필요</x:v>
      </x:c>
      <x:c r="F222" s="10" t="str">
        <x:v>N</x:v>
      </x:c>
      <x:c r="G222" s="10" t="str"/>
      <x:c r="H222" s="10" t="str"/>
      <x:c r="I222" s="10" t="str">
        <x:v>https://law.go.kr/LSW/lsLawLinkInfo.do?chrClsCd=010202&amp;lsJoLnkSeq=1015987967</x:v>
      </x:c>
    </x:row>
    <x:row r="223" ht="44" customHeight="1">
      <x:c r="A223" t="n">
        <x:v>222</x:v>
      </x:c>
      <x:c r="B223" t="str">
        <x:v>18260226-2</x:v>
      </x:c>
      <x:c r="C223" t="str">
        <x:v>일반</x:v>
      </x:c>
      <x:c r="D223" t="str">
        <x:v>공제 가능</x:v>
      </x:c>
      <x:c r="E223" s="10" t="str">
        <x:v>종업원 복리후생</x:v>
      </x:c>
      <x:c r="F223" s="10" t="str">
        <x:v>N</x:v>
      </x:c>
      <x:c r="G223" s="10" t="str"/>
      <x:c r="H223" s="10" t="str"/>
      <x:c r="I223" s="10" t="str">
        <x:v>https://law.go.kr/LSW/lsLawLinkInfo.do?chrClsCd=010202&amp;lsJoLnkSeq=1015987967</x:v>
      </x:c>
    </x:row>
    <x:row r="224" ht="44" customHeight="1">
      <x:c r="A224" t="n">
        <x:v>223</x:v>
      </x:c>
      <x:c r="B224" t="str">
        <x:v>18260226-3</x:v>
      </x:c>
      <x:c r="C224" t="str">
        <x:v>일반</x:v>
      </x:c>
      <x:c r="D224" t="str">
        <x:v>불공제 가능</x:v>
      </x:c>
      <x:c r="E224" s="10" t="str">
        <x:v>비영업용 소형승용차</x:v>
      </x:c>
      <x:c r="F224" s="10" t="str">
        <x:v>N</x:v>
      </x:c>
      <x:c r="G224" s="10" t="str"/>
      <x:c r="H224" s="10" t="str"/>
      <x:c r="I224" s="10" t="str">
        <x:v>https://law.go.kr/LSW/lsLawLinkInfo.do?chrClsCd=010202&amp;lsJoLnkSeq=1015987967</x:v>
      </x:c>
    </x:row>
    <x:row r="225" ht="44" customHeight="1">
      <x:c r="A225" t="n">
        <x:v>224</x:v>
      </x:c>
      <x:c r="B225" t="str">
        <x:v>18260226-4</x:v>
      </x:c>
      <x:c r="C225" t="str">
        <x:v>일반</x:v>
      </x:c>
      <x:c r="D225" t="str">
        <x:v>공제 가능</x:v>
      </x:c>
      <x:c r="E225" s="10" t="str">
        <x:v>업무용 비품</x:v>
      </x:c>
      <x:c r="F225" s="10" t="str">
        <x:v>N</x:v>
      </x:c>
      <x:c r="G225" s="10" t="str"/>
      <x:c r="H225" s="10" t="str"/>
      <x:c r="I225" s="10" t="str">
        <x:v>https://law.go.kr/LSW/lsLawLinkInfo.do?chrClsCd=010202&amp;lsJoLnkSeq=1015987967</x:v>
      </x:c>
    </x:row>
    <x:row r="226" ht="44" customHeight="1">
      <x:c r="A226" t="n">
        <x:v>225</x:v>
      </x:c>
      <x:c r="B226" t="str">
        <x:v>18260227-1</x:v>
      </x:c>
      <x:c r="C226" t="str">
        <x:v>일반</x:v>
      </x:c>
      <x:c r="D226" t="str">
        <x:v>공제 가능</x:v>
      </x:c>
      <x:c r="E226" s="10" t="str">
        <x:v>사업용 소모품</x:v>
      </x:c>
      <x:c r="F226" s="10" t="str">
        <x:v>N</x:v>
      </x:c>
      <x:c r="G226" s="10" t="str"/>
      <x:c r="H226" s="10" t="str"/>
      <x:c r="I226" s="10" t="str">
        <x:v>https://law.go.kr/LSW/lsLawLinkInfo.do?chrClsCd=010202&amp;lsJoLnkSeq=1015987967</x:v>
      </x:c>
    </x:row>
    <x:row r="227" ht="44" customHeight="1">
      <x:c r="A227" t="n">
        <x:v>226</x:v>
      </x:c>
      <x:c r="B227" t="str">
        <x:v>18260227-2</x:v>
      </x:c>
      <x:c r="C227" t="str">
        <x:v>일반</x:v>
      </x:c>
      <x:c r="D227" t="str">
        <x:v>공제 가능</x:v>
      </x:c>
      <x:c r="E227" s="10" t="str">
        <x:v>사업장 임차</x:v>
      </x:c>
      <x:c r="F227" s="10" t="str">
        <x:v>N</x:v>
      </x:c>
      <x:c r="G227" s="10" t="str"/>
      <x:c r="H227" s="10" t="str"/>
      <x:c r="I227" s="10" t="str">
        <x:v>https://law.go.kr/LSW/lsLawLinkInfo.do?chrClsCd=010202&amp;lsJoLnkSeq=1015987967</x:v>
      </x:c>
    </x:row>
    <x:row r="228" ht="44" customHeight="1">
      <x:c r="A228" t="n">
        <x:v>227</x:v>
      </x:c>
      <x:c r="B228" t="str">
        <x:v>18260227-3</x:v>
      </x:c>
      <x:c r="C228" t="str">
        <x:v>일반</x:v>
      </x:c>
      <x:c r="D228" t="str">
        <x:v>공제 가능</x:v>
      </x:c>
      <x:c r="E228" s="10" t="str">
        <x:v>종업원 복리후생</x:v>
      </x:c>
      <x:c r="F228" s="10" t="str">
        <x:v>N</x:v>
      </x:c>
      <x:c r="G228" s="10" t="str"/>
      <x:c r="H228" s="10" t="str"/>
      <x:c r="I228" s="10" t="str">
        <x:v>https://law.go.kr/LSW/lsLawLinkInfo.do?chrClsCd=010202&amp;lsJoLnkSeq=1015987967</x:v>
      </x:c>
    </x:row>
    <x:row r="229" ht="44" customHeight="1">
      <x:c r="A229" t="n">
        <x:v>228</x:v>
      </x:c>
      <x:c r="B229" t="str">
        <x:v>18260227-4</x:v>
      </x:c>
      <x:c r="C229" t="str">
        <x:v>일반</x:v>
      </x:c>
      <x:c r="D229" t="str">
        <x:v>공제 가능</x:v>
      </x:c>
      <x:c r="E229" s="10" t="str">
        <x:v>과세매출 직접 관련</x:v>
      </x:c>
      <x:c r="F229" s="10" t="str">
        <x:v>N</x:v>
      </x:c>
      <x:c r="G229" s="10" t="str"/>
      <x:c r="H229" s="10" t="str"/>
      <x:c r="I229" s="10" t="str">
        <x:v>https://law.go.kr/LSW/lsLawLinkInfo.do?chrClsCd=010202&amp;lsJoLnkSeq=1015987967</x:v>
      </x:c>
    </x:row>
    <x:row r="230" ht="44" customHeight="1">
      <x:c r="A230" t="n">
        <x:v>229</x:v>
      </x:c>
      <x:c r="B230" t="str">
        <x:v>18260228-1</x:v>
      </x:c>
      <x:c r="C230" t="str">
        <x:v>일반</x:v>
      </x:c>
      <x:c r="D230" t="str">
        <x:v>불공제 가능</x:v>
      </x:c>
      <x:c r="E230" s="10" t="str">
        <x:v>사업과 직접 관련 없음</x:v>
      </x:c>
      <x:c r="F230" s="10" t="str">
        <x:v>N</x:v>
      </x:c>
      <x:c r="G230" s="10" t="str"/>
      <x:c r="H230" s="10" t="str"/>
      <x:c r="I230" s="10" t="str">
        <x:v>https://law.go.kr/LSW/lsLawLinkInfo.do?chrClsCd=010202&amp;lsJoLnkSeq=1015987967</x:v>
      </x:c>
    </x:row>
    <x:row r="231" ht="44" customHeight="1">
      <x:c r="A231" t="n">
        <x:v>230</x:v>
      </x:c>
      <x:c r="B231" t="str">
        <x:v>18260228-2</x:v>
      </x:c>
      <x:c r="C231" t="str">
        <x:v>판례기반_특수</x:v>
      </x:c>
      <x:c r="D231" t="str">
        <x:v>공제 가능</x:v>
      </x:c>
      <x:c r="E231" s="10" t="str">
        <x:v>사업수행 필수 지출</x:v>
      </x:c>
      <x:c r="F231" s="10" t="str">
        <x:v>Y</x:v>
      </x:c>
      <x:c r="G231" s="10" t="str">
        <x:v>대법원 2012.7.26. 선고 2010두12552</x:v>
      </x:c>
      <x:c r="H231" s="10" t="str">
        <x:v>시장정비사업을 추진하기 위해 사업구역 토지 대부분을 보유한 법인 인수가 필요한 사정에서 주식인수 컨설팅 비용의 사업 관련성을 인정. 관련 용역이 토지가치 자체를 증가시키는 토지관련 매입세액인지도 구체적으로 구분.</x:v>
      </x:c>
      <x:c r="I231" s="10" t="str">
        <x:v>https://law.go.kr/LSW/precInfoP.do?precSeq=193757</x:v>
      </x:c>
    </x:row>
    <x:row r="232" ht="44" customHeight="1">
      <x:c r="A232" t="n">
        <x:v>231</x:v>
      </x:c>
      <x:c r="B232" t="str">
        <x:v>18260228-3</x:v>
      </x:c>
      <x:c r="C232" t="str">
        <x:v>일반</x:v>
      </x:c>
      <x:c r="D232" t="str">
        <x:v>공제 가능</x:v>
      </x:c>
      <x:c r="E232" s="10" t="str">
        <x:v>생산설비 유지</x:v>
      </x:c>
      <x:c r="F232" s="10" t="str">
        <x:v>N</x:v>
      </x:c>
      <x:c r="G232" s="10" t="str"/>
      <x:c r="H232" s="10" t="str"/>
      <x:c r="I232" s="10" t="str">
        <x:v>https://law.go.kr/LSW/lsLawLinkInfo.do?chrClsCd=010202&amp;lsJoLnkSeq=1015987967</x:v>
      </x:c>
    </x:row>
    <x:row r="233" ht="44" customHeight="1">
      <x:c r="A233" t="n">
        <x:v>232</x:v>
      </x:c>
      <x:c r="B233" t="str">
        <x:v>18260228-4</x:v>
      </x:c>
      <x:c r="C233" t="str">
        <x:v>일반</x:v>
      </x:c>
      <x:c r="D233" t="str">
        <x:v>공제 가능</x:v>
      </x:c>
      <x:c r="E233" s="10" t="str">
        <x:v>업무용 비품</x:v>
      </x:c>
      <x:c r="F233" s="10" t="str">
        <x:v>N</x:v>
      </x:c>
      <x:c r="G233" s="10" t="str"/>
      <x:c r="H233" s="10" t="str"/>
      <x:c r="I233" s="10" t="str">
        <x:v>https://law.go.kr/LSW/lsLawLinkInfo.do?chrClsCd=010202&amp;lsJoLnkSeq=1015987967</x:v>
      </x:c>
    </x:row>
    <x:row r="234" ht="44" customHeight="1">
      <x:c r="A234" t="n">
        <x:v>233</x:v>
      </x:c>
      <x:c r="B234" t="str">
        <x:v>18260301-1</x:v>
      </x:c>
      <x:c r="C234" t="str">
        <x:v>일반</x:v>
      </x:c>
      <x:c r="D234" t="str">
        <x:v>공제 가능</x:v>
      </x:c>
      <x:c r="E234" s="10" t="str">
        <x:v>종업원 복리후생</x:v>
      </x:c>
      <x:c r="F234" s="10" t="str">
        <x:v>N</x:v>
      </x:c>
      <x:c r="G234" s="10" t="str"/>
      <x:c r="H234" s="10" t="str"/>
      <x:c r="I234" s="10" t="str">
        <x:v>https://law.go.kr/LSW/lsLawLinkInfo.do?chrClsCd=010202&amp;lsJoLnkSeq=1015987967</x:v>
      </x:c>
    </x:row>
    <x:row r="235" ht="44" customHeight="1">
      <x:c r="A235" t="n">
        <x:v>234</x:v>
      </x:c>
      <x:c r="B235" t="str">
        <x:v>18260301-2</x:v>
      </x:c>
      <x:c r="C235" t="str">
        <x:v>일반</x:v>
      </x:c>
      <x:c r="D235" t="str">
        <x:v>공제 가능</x:v>
      </x:c>
      <x:c r="E235" s="10" t="str">
        <x:v>생산설비 유지</x:v>
      </x:c>
      <x:c r="F235" s="10" t="str">
        <x:v>N</x:v>
      </x:c>
      <x:c r="G235" s="10" t="str"/>
      <x:c r="H235" s="10" t="str"/>
      <x:c r="I235" s="10" t="str">
        <x:v>https://law.go.kr/LSW/lsLawLinkInfo.do?chrClsCd=010202&amp;lsJoLnkSeq=1015987967</x:v>
      </x:c>
    </x:row>
    <x:row r="236" ht="44" customHeight="1">
      <x:c r="A236" t="n">
        <x:v>235</x:v>
      </x:c>
      <x:c r="B236" t="str">
        <x:v>18260301-3</x:v>
      </x:c>
      <x:c r="C236" t="str">
        <x:v>일반</x:v>
      </x:c>
      <x:c r="D236" t="str">
        <x:v>불공제 가능</x:v>
      </x:c>
      <x:c r="E236" s="10" t="str">
        <x:v>비영업용 소형승용차</x:v>
      </x:c>
      <x:c r="F236" s="10" t="str">
        <x:v>N</x:v>
      </x:c>
      <x:c r="G236" s="10" t="str"/>
      <x:c r="H236" s="10" t="str"/>
      <x:c r="I236" s="10" t="str">
        <x:v>https://law.go.kr/LSW/lsLawLinkInfo.do?chrClsCd=010202&amp;lsJoLnkSeq=1015987967</x:v>
      </x:c>
    </x:row>
    <x:row r="237" ht="44" customHeight="1">
      <x:c r="A237" t="n">
        <x:v>236</x:v>
      </x:c>
      <x:c r="B237" t="str">
        <x:v>18260301-4</x:v>
      </x:c>
      <x:c r="C237" t="str">
        <x:v>일반</x:v>
      </x:c>
      <x:c r="D237" t="str">
        <x:v>불공제 가능</x:v>
      </x:c>
      <x:c r="E237" s="10" t="str">
        <x:v>기업업무추진비</x:v>
      </x:c>
      <x:c r="F237" s="10" t="str">
        <x:v>N</x:v>
      </x:c>
      <x:c r="G237" s="10" t="str"/>
      <x:c r="H237" s="10" t="str"/>
      <x:c r="I237" s="10" t="str">
        <x:v>https://law.go.kr/LSW/lsLawLinkInfo.do?chrClsCd=010202&amp;lsJoLnkSeq=1015987967</x:v>
      </x:c>
    </x:row>
    <x:row r="238" ht="44" customHeight="1">
      <x:c r="A238" t="n">
        <x:v>237</x:v>
      </x:c>
      <x:c r="B238" t="str">
        <x:v>18260302-1</x:v>
      </x:c>
      <x:c r="C238" t="str">
        <x:v>일반</x:v>
      </x:c>
      <x:c r="D238" t="str">
        <x:v>불공제 가능</x:v>
      </x:c>
      <x:c r="E238" s="10" t="str">
        <x:v>기업업무추진비</x:v>
      </x:c>
      <x:c r="F238" s="10" t="str">
        <x:v>N</x:v>
      </x:c>
      <x:c r="G238" s="10" t="str"/>
      <x:c r="H238" s="10" t="str"/>
      <x:c r="I238" s="10" t="str">
        <x:v>https://law.go.kr/LSW/lsLawLinkInfo.do?chrClsCd=010202&amp;lsJoLnkSeq=1015987967</x:v>
      </x:c>
    </x:row>
    <x:row r="239" ht="44" customHeight="1">
      <x:c r="A239" t="n">
        <x:v>238</x:v>
      </x:c>
      <x:c r="B239" t="str">
        <x:v>18260302-2</x:v>
      </x:c>
      <x:c r="C239" t="str">
        <x:v>일반</x:v>
      </x:c>
      <x:c r="D239" t="str">
        <x:v>추가검토</x:v>
      </x:c>
      <x:c r="E239" s="10" t="str">
        <x:v>차종·용도 확인 필요</x:v>
      </x:c>
      <x:c r="F239" s="10" t="str">
        <x:v>N</x:v>
      </x:c>
      <x:c r="G239" s="10" t="str"/>
      <x:c r="H239" s="10" t="str"/>
      <x:c r="I239" s="10" t="str">
        <x:v>https://law.go.kr/LSW/lsLawLinkInfo.do?chrClsCd=010202&amp;lsJoLnkSeq=1015987967</x:v>
      </x:c>
    </x:row>
    <x:row r="240" ht="44" customHeight="1">
      <x:c r="A240" t="n">
        <x:v>239</x:v>
      </x:c>
      <x:c r="B240" t="str">
        <x:v>18260302-3</x:v>
      </x:c>
      <x:c r="C240" t="str">
        <x:v>일반</x:v>
      </x:c>
      <x:c r="D240" t="str">
        <x:v>공제 가능</x:v>
      </x:c>
      <x:c r="E240" s="10" t="str">
        <x:v>과세매출 직접 관련</x:v>
      </x:c>
      <x:c r="F240" s="10" t="str">
        <x:v>N</x:v>
      </x:c>
      <x:c r="G240" s="10" t="str"/>
      <x:c r="H240" s="10" t="str"/>
      <x:c r="I240" s="10" t="str">
        <x:v>https://law.go.kr/LSW/lsLawLinkInfo.do?chrClsCd=010202&amp;lsJoLnkSeq=1015987967</x:v>
      </x:c>
    </x:row>
    <x:row r="241" ht="44" customHeight="1">
      <x:c r="A241" t="n">
        <x:v>240</x:v>
      </x:c>
      <x:c r="B241" t="str">
        <x:v>18260302-4</x:v>
      </x:c>
      <x:c r="C241" t="str">
        <x:v>판례기반_특수</x:v>
      </x:c>
      <x:c r="D241" t="str">
        <x:v>공제 가능</x:v>
      </x:c>
      <x:c r="E241" s="10" t="str">
        <x:v>사업수행 필수 지출</x:v>
      </x:c>
      <x:c r="F241" s="10" t="str">
        <x:v>Y</x:v>
      </x:c>
      <x:c r="G241" s="10" t="str">
        <x:v>대법원 2012.7.26. 선고 2010두12552</x:v>
      </x:c>
      <x:c r="H241" s="10" t="str">
        <x:v>시장정비사업을 추진하기 위해 사업구역 토지 대부분을 보유한 법인 인수가 필요한 사정에서 주식인수 컨설팅 비용의 사업 관련성을 인정. 관련 용역이 토지가치 자체를 증가시키는 토지관련 매입세액인지도 구체적으로 구분.</x:v>
      </x:c>
      <x:c r="I241" s="10" t="str">
        <x:v>https://law.go.kr/LSW/precInfoP.do?precSeq=193757</x:v>
      </x:c>
    </x:row>
    <x:row r="242" ht="44" customHeight="1">
      <x:c r="A242" t="n">
        <x:v>241</x:v>
      </x:c>
      <x:c r="B242" t="str">
        <x:v>18260303-1</x:v>
      </x:c>
      <x:c r="C242" t="str">
        <x:v>일반</x:v>
      </x:c>
      <x:c r="D242" t="str">
        <x:v>공제 가능</x:v>
      </x:c>
      <x:c r="E242" s="10" t="str">
        <x:v>과세매출 직접 관련</x:v>
      </x:c>
      <x:c r="F242" s="10" t="str">
        <x:v>N</x:v>
      </x:c>
      <x:c r="G242" s="10" t="str"/>
      <x:c r="H242" s="10" t="str"/>
      <x:c r="I242" s="10" t="str">
        <x:v>https://law.go.kr/LSW/lsLawLinkInfo.do?chrClsCd=010202&amp;lsJoLnkSeq=1015987967</x:v>
      </x:c>
    </x:row>
    <x:row r="243" ht="44" customHeight="1">
      <x:c r="A243" t="n">
        <x:v>242</x:v>
      </x:c>
      <x:c r="B243" t="str">
        <x:v>18260303-2</x:v>
      </x:c>
      <x:c r="C243" t="str">
        <x:v>일반</x:v>
      </x:c>
      <x:c r="D243" t="str">
        <x:v>불공제 가능</x:v>
      </x:c>
      <x:c r="E243" s="10" t="str">
        <x:v>사업과 직접 관련 없음</x:v>
      </x:c>
      <x:c r="F243" s="10" t="str">
        <x:v>N</x:v>
      </x:c>
      <x:c r="G243" s="10" t="str"/>
      <x:c r="H243" s="10" t="str"/>
      <x:c r="I243" s="10" t="str">
        <x:v>https://law.go.kr/LSW/lsLawLinkInfo.do?chrClsCd=010202&amp;lsJoLnkSeq=1015987967</x:v>
      </x:c>
    </x:row>
    <x:row r="244" ht="44" customHeight="1">
      <x:c r="A244" t="n">
        <x:v>243</x:v>
      </x:c>
      <x:c r="B244" t="str">
        <x:v>18260303-3</x:v>
      </x:c>
      <x:c r="C244" t="str">
        <x:v>일반</x:v>
      </x:c>
      <x:c r="D244" t="str">
        <x:v>공제 가능</x:v>
      </x:c>
      <x:c r="E244" s="10" t="str">
        <x:v>사업장 임차</x:v>
      </x:c>
      <x:c r="F244" s="10" t="str">
        <x:v>N</x:v>
      </x:c>
      <x:c r="G244" s="10" t="str"/>
      <x:c r="H244" s="10" t="str"/>
      <x:c r="I244" s="10" t="str">
        <x:v>https://law.go.kr/LSW/lsLawLinkInfo.do?chrClsCd=010202&amp;lsJoLnkSeq=1015987967</x:v>
      </x:c>
    </x:row>
    <x:row r="245" ht="44" customHeight="1">
      <x:c r="A245" t="n">
        <x:v>244</x:v>
      </x:c>
      <x:c r="B245" t="str">
        <x:v>18260303-4</x:v>
      </x:c>
      <x:c r="C245" t="str">
        <x:v>일반</x:v>
      </x:c>
      <x:c r="D245" t="str">
        <x:v>공제 가능</x:v>
      </x:c>
      <x:c r="E245" s="10" t="str">
        <x:v>종업원 복리후생</x:v>
      </x:c>
      <x:c r="F245" s="10" t="str">
        <x:v>N</x:v>
      </x:c>
      <x:c r="G245" s="10" t="str"/>
      <x:c r="H245" s="10" t="str"/>
      <x:c r="I245" s="10" t="str">
        <x:v>https://law.go.kr/LSW/lsLawLinkInfo.do?chrClsCd=010202&amp;lsJoLnkSeq=1015987967</x:v>
      </x:c>
    </x:row>
    <x:row r="246" ht="44" customHeight="1">
      <x:c r="A246" t="n">
        <x:v>245</x:v>
      </x:c>
      <x:c r="B246" t="str">
        <x:v>18260304-1</x:v>
      </x:c>
      <x:c r="C246" t="str">
        <x:v>일반</x:v>
      </x:c>
      <x:c r="D246" t="str">
        <x:v>공제 가능</x:v>
      </x:c>
      <x:c r="E246" s="10" t="str">
        <x:v>생산설비 유지</x:v>
      </x:c>
      <x:c r="F246" s="10" t="str">
        <x:v>N</x:v>
      </x:c>
      <x:c r="G246" s="10" t="str"/>
      <x:c r="H246" s="10" t="str"/>
      <x:c r="I246" s="10" t="str">
        <x:v>https://law.go.kr/LSW/lsLawLinkInfo.do?chrClsCd=010202&amp;lsJoLnkSeq=1015987967</x:v>
      </x:c>
    </x:row>
    <x:row r="247" ht="44" customHeight="1">
      <x:c r="A247" t="n">
        <x:v>246</x:v>
      </x:c>
      <x:c r="B247" t="str">
        <x:v>18260304-2</x:v>
      </x:c>
      <x:c r="C247" t="str">
        <x:v>일반</x:v>
      </x:c>
      <x:c r="D247" t="str">
        <x:v>공제 가능</x:v>
      </x:c>
      <x:c r="E247" s="10" t="str">
        <x:v>사업관리 관련</x:v>
      </x:c>
      <x:c r="F247" s="10" t="str">
        <x:v>N</x:v>
      </x:c>
      <x:c r="G247" s="10" t="str"/>
      <x:c r="H247" s="10" t="str"/>
      <x:c r="I247" s="10" t="str">
        <x:v>https://law.go.kr/LSW/lsLawLinkInfo.do?chrClsCd=010202&amp;lsJoLnkSeq=1015987967</x:v>
      </x:c>
    </x:row>
    <x:row r="248" ht="44" customHeight="1">
      <x:c r="A248" t="n">
        <x:v>247</x:v>
      </x:c>
      <x:c r="B248" t="str">
        <x:v>18260304-3</x:v>
      </x:c>
      <x:c r="C248" t="str">
        <x:v>일반</x:v>
      </x:c>
      <x:c r="D248" t="str">
        <x:v>공제 가능</x:v>
      </x:c>
      <x:c r="E248" s="10" t="str">
        <x:v>사업용 소모품</x:v>
      </x:c>
      <x:c r="F248" s="10" t="str">
        <x:v>N</x:v>
      </x:c>
      <x:c r="G248" s="10" t="str"/>
      <x:c r="H248" s="10" t="str"/>
      <x:c r="I248" s="10" t="str">
        <x:v>https://law.go.kr/LSW/lsLawLinkInfo.do?chrClsCd=010202&amp;lsJoLnkSeq=1015987967</x:v>
      </x:c>
    </x:row>
    <x:row r="249" ht="44" customHeight="1">
      <x:c r="A249" t="n">
        <x:v>248</x:v>
      </x:c>
      <x:c r="B249" t="str">
        <x:v>18260304-4</x:v>
      </x:c>
      <x:c r="C249" t="str">
        <x:v>일반</x:v>
      </x:c>
      <x:c r="D249" t="str">
        <x:v>불공제 가능</x:v>
      </x:c>
      <x:c r="E249" s="10" t="str">
        <x:v>기업업무추진비</x:v>
      </x:c>
      <x:c r="F249" s="10" t="str">
        <x:v>N</x:v>
      </x:c>
      <x:c r="G249" s="10" t="str"/>
      <x:c r="H249" s="10" t="str"/>
      <x:c r="I249" s="10" t="str">
        <x:v>https://law.go.kr/LSW/lsLawLinkInfo.do?chrClsCd=010202&amp;lsJoLnkSeq=1015987967</x:v>
      </x:c>
    </x:row>
    <x:row r="250" ht="44" customHeight="1">
      <x:c r="A250" t="n">
        <x:v>249</x:v>
      </x:c>
      <x:c r="B250" t="str">
        <x:v>18260305-1</x:v>
      </x:c>
      <x:c r="C250" t="str">
        <x:v>일반</x:v>
      </x:c>
      <x:c r="D250" t="str">
        <x:v>추가검토</x:v>
      </x:c>
      <x:c r="E250" s="10" t="str">
        <x:v>사용장소 확인 필요</x:v>
      </x:c>
      <x:c r="F250" s="10" t="str">
        <x:v>N</x:v>
      </x:c>
      <x:c r="G250" s="10" t="str"/>
      <x:c r="H250" s="10" t="str"/>
      <x:c r="I250" s="10" t="str">
        <x:v>https://law.go.kr/LSW/lsLawLinkInfo.do?chrClsCd=010202&amp;lsJoLnkSeq=1015987967</x:v>
      </x:c>
    </x:row>
    <x:row r="251" ht="44" customHeight="1">
      <x:c r="A251" t="n">
        <x:v>250</x:v>
      </x:c>
      <x:c r="B251" t="str">
        <x:v>18260305-2</x:v>
      </x:c>
      <x:c r="C251" t="str">
        <x:v>판례기반_특수</x:v>
      </x:c>
      <x:c r="D251" t="str">
        <x:v>추가검토</x:v>
      </x:c>
      <x:c r="E251" s="10" t="str">
        <x:v>명의와 실질 거래주체 판단</x:v>
      </x:c>
      <x:c r="F251" s="10" t="str">
        <x:v>Y</x:v>
      </x:c>
      <x:c r="G251" s="10" t="str">
        <x:v>대법원 2025.5.29. 선고 2023두41314</x:v>
      </x:c>
      <x:c r="H251" s="10" t="str">
        <x:v>형식상 제3자 명의 사업자등록이라도 실제 사업체 운영자, 거래 방식, 자금·비용 관리, 명의자의 관여 및 실제 공급 수량·가격 등을 종합해 세금계산서가 사실과 다른지 신중히 판단해야 한다는 법리.</x:v>
      </x:c>
      <x:c r="I251" s="10" t="str">
        <x:v>https://www.law.go.kr/precInfoP.do?precSeq=606533</x:v>
      </x:c>
    </x:row>
    <x:row r="252" ht="44" customHeight="1">
      <x:c r="A252" t="n">
        <x:v>251</x:v>
      </x:c>
      <x:c r="B252" t="str">
        <x:v>18260305-3</x:v>
      </x:c>
      <x:c r="C252" t="str">
        <x:v>일반</x:v>
      </x:c>
      <x:c r="D252" t="str">
        <x:v>공제 가능</x:v>
      </x:c>
      <x:c r="E252" s="10" t="str">
        <x:v>생산설비 유지</x:v>
      </x:c>
      <x:c r="F252" s="10" t="str">
        <x:v>N</x:v>
      </x:c>
      <x:c r="G252" s="10" t="str"/>
      <x:c r="H252" s="10" t="str"/>
      <x:c r="I252" s="10" t="str">
        <x:v>https://law.go.kr/LSW/lsLawLinkInfo.do?chrClsCd=010202&amp;lsJoLnkSeq=1015987967</x:v>
      </x:c>
    </x:row>
    <x:row r="253" ht="44" customHeight="1">
      <x:c r="A253" t="n">
        <x:v>252</x:v>
      </x:c>
      <x:c r="B253" t="str">
        <x:v>18260305-4</x:v>
      </x:c>
      <x:c r="C253" t="str">
        <x:v>일반</x:v>
      </x:c>
      <x:c r="D253" t="str">
        <x:v>공제 가능</x:v>
      </x:c>
      <x:c r="E253" s="10" t="str">
        <x:v>광고·판매촉진</x:v>
      </x:c>
      <x:c r="F253" s="10" t="str">
        <x:v>N</x:v>
      </x:c>
      <x:c r="G253" s="10" t="str"/>
      <x:c r="H253" s="10" t="str"/>
      <x:c r="I253" s="10" t="str">
        <x:v>https://law.go.kr/LSW/lsLawLinkInfo.do?chrClsCd=010202&amp;lsJoLnkSeq=1015987967</x:v>
      </x:c>
    </x:row>
    <x:row r="254" ht="44" customHeight="1">
      <x:c r="A254" t="n">
        <x:v>253</x:v>
      </x:c>
      <x:c r="B254" t="str">
        <x:v>18260306-1</x:v>
      </x:c>
      <x:c r="C254" t="str">
        <x:v>일반</x:v>
      </x:c>
      <x:c r="D254" t="str">
        <x:v>공제 가능</x:v>
      </x:c>
      <x:c r="E254" s="10" t="str">
        <x:v>과세사업용 원재료</x:v>
      </x:c>
      <x:c r="F254" s="10" t="str">
        <x:v>N</x:v>
      </x:c>
      <x:c r="G254" s="10" t="str"/>
      <x:c r="H254" s="10" t="str"/>
      <x:c r="I254" s="10" t="str">
        <x:v>https://law.go.kr/LSW/lsLawLinkInfo.do?chrClsCd=010202&amp;lsJoLnkSeq=1015987967</x:v>
      </x:c>
    </x:row>
    <x:row r="255" ht="44" customHeight="1">
      <x:c r="A255" t="n">
        <x:v>254</x:v>
      </x:c>
      <x:c r="B255" t="str">
        <x:v>18260306-2</x:v>
      </x:c>
      <x:c r="C255" t="str">
        <x:v>일반</x:v>
      </x:c>
      <x:c r="D255" t="str">
        <x:v>불공제 가능</x:v>
      </x:c>
      <x:c r="E255" s="10" t="str">
        <x:v>비영업용 소형승용차</x:v>
      </x:c>
      <x:c r="F255" s="10" t="str">
        <x:v>N</x:v>
      </x:c>
      <x:c r="G255" s="10" t="str"/>
      <x:c r="H255" s="10" t="str"/>
      <x:c r="I255" s="10" t="str">
        <x:v>https://law.go.kr/LSW/lsLawLinkInfo.do?chrClsCd=010202&amp;lsJoLnkSeq=1015987967</x:v>
      </x:c>
    </x:row>
    <x:row r="256" ht="44" customHeight="1">
      <x:c r="A256" t="n">
        <x:v>255</x:v>
      </x:c>
      <x:c r="B256" t="str">
        <x:v>18260306-3</x:v>
      </x:c>
      <x:c r="C256" t="str">
        <x:v>일반</x:v>
      </x:c>
      <x:c r="D256" t="str">
        <x:v>불공제 가능</x:v>
      </x:c>
      <x:c r="E256" s="10" t="str">
        <x:v>기업업무추진비</x:v>
      </x:c>
      <x:c r="F256" s="10" t="str">
        <x:v>N</x:v>
      </x:c>
      <x:c r="G256" s="10" t="str"/>
      <x:c r="H256" s="10" t="str"/>
      <x:c r="I256" s="10" t="str">
        <x:v>https://law.go.kr/LSW/lsLawLinkInfo.do?chrClsCd=010202&amp;lsJoLnkSeq=1015987967</x:v>
      </x:c>
    </x:row>
    <x:row r="257" ht="44" customHeight="1">
      <x:c r="A257" t="n">
        <x:v>256</x:v>
      </x:c>
      <x:c r="B257" t="str">
        <x:v>18260306-4</x:v>
      </x:c>
      <x:c r="C257" t="str">
        <x:v>일반</x:v>
      </x:c>
      <x:c r="D257" t="str">
        <x:v>불공제 가능</x:v>
      </x:c>
      <x:c r="E257" s="10" t="str">
        <x:v>비영업용 소형승용차</x:v>
      </x:c>
      <x:c r="F257" s="10" t="str">
        <x:v>N</x:v>
      </x:c>
      <x:c r="G257" s="10" t="str"/>
      <x:c r="H257" s="10" t="str"/>
      <x:c r="I257" s="10" t="str">
        <x:v>https://law.go.kr/LSW/lsLawLinkInfo.do?chrClsCd=010202&amp;lsJoLnkSeq=1015987967</x:v>
      </x:c>
    </x:row>
    <x:row r="258" ht="44" customHeight="1">
      <x:c r="A258" t="n">
        <x:v>257</x:v>
      </x:c>
      <x:c r="B258" t="str">
        <x:v>18260307-1</x:v>
      </x:c>
      <x:c r="C258" t="str">
        <x:v>일반</x:v>
      </x:c>
      <x:c r="D258" t="str">
        <x:v>추가검토</x:v>
      </x:c>
      <x:c r="E258" s="10" t="str">
        <x:v>사용장소 확인 필요</x:v>
      </x:c>
      <x:c r="F258" s="10" t="str">
        <x:v>N</x:v>
      </x:c>
      <x:c r="G258" s="10" t="str"/>
      <x:c r="H258" s="10" t="str"/>
      <x:c r="I258" s="10" t="str">
        <x:v>https://law.go.kr/LSW/lsLawLinkInfo.do?chrClsCd=010202&amp;lsJoLnkSeq=1015987967</x:v>
      </x:c>
    </x:row>
    <x:row r="259" ht="44" customHeight="1">
      <x:c r="A259" t="n">
        <x:v>258</x:v>
      </x:c>
      <x:c r="B259" t="str">
        <x:v>18260307-2</x:v>
      </x:c>
      <x:c r="C259" t="str">
        <x:v>일반</x:v>
      </x:c>
      <x:c r="D259" t="str">
        <x:v>공제 가능</x:v>
      </x:c>
      <x:c r="E259" s="10" t="str">
        <x:v>사업용 소모품</x:v>
      </x:c>
      <x:c r="F259" s="10" t="str">
        <x:v>N</x:v>
      </x:c>
      <x:c r="G259" s="10" t="str"/>
      <x:c r="H259" s="10" t="str"/>
      <x:c r="I259" s="10" t="str">
        <x:v>https://law.go.kr/LSW/lsLawLinkInfo.do?chrClsCd=010202&amp;lsJoLnkSeq=1015987967</x:v>
      </x:c>
    </x:row>
    <x:row r="260" ht="44" customHeight="1">
      <x:c r="A260" t="n">
        <x:v>259</x:v>
      </x:c>
      <x:c r="B260" t="str">
        <x:v>18260307-3</x:v>
      </x:c>
      <x:c r="C260" t="str">
        <x:v>일반</x:v>
      </x:c>
      <x:c r="D260" t="str">
        <x:v>추가검토</x:v>
      </x:c>
      <x:c r="E260" s="10" t="str">
        <x:v>사업관련성 확인 필요</x:v>
      </x:c>
      <x:c r="F260" s="10" t="str">
        <x:v>N</x:v>
      </x:c>
      <x:c r="G260" s="10" t="str"/>
      <x:c r="H260" s="10" t="str"/>
      <x:c r="I260" s="10" t="str">
        <x:v>https://law.go.kr/LSW/lsLawLinkInfo.do?chrClsCd=010202&amp;lsJoLnkSeq=1015987967</x:v>
      </x:c>
    </x:row>
    <x:row r="261" ht="44" customHeight="1">
      <x:c r="A261" t="n">
        <x:v>260</x:v>
      </x:c>
      <x:c r="B261" t="str">
        <x:v>18260307-4</x:v>
      </x:c>
      <x:c r="C261" t="str">
        <x:v>판례기반_특수</x:v>
      </x:c>
      <x:c r="D261" t="str">
        <x:v>추가검토</x:v>
      </x:c>
      <x:c r="E261" s="10" t="str">
        <x:v>명의와 실질 거래주체 판단</x:v>
      </x:c>
      <x:c r="F261" s="10" t="str">
        <x:v>Y</x:v>
      </x:c>
      <x:c r="G261" s="10" t="str">
        <x:v>대법원 2025.5.29. 선고 2023두41314</x:v>
      </x:c>
      <x:c r="H261" s="10" t="str">
        <x:v>형식상 제3자 명의 사업자등록이라도 실제 사업체 운영자, 거래 방식, 자금·비용 관리, 명의자의 관여 및 실제 공급 수량·가격 등을 종합해 세금계산서가 사실과 다른지 신중히 판단해야 한다는 법리.</x:v>
      </x:c>
      <x:c r="I261" s="10" t="str">
        <x:v>https://www.law.go.kr/precInfoP.do?precSeq=606533</x:v>
      </x:c>
    </x:row>
    <x:row r="262" ht="44" customHeight="1">
      <x:c r="A262" t="n">
        <x:v>261</x:v>
      </x:c>
      <x:c r="B262" t="str">
        <x:v>18260308-1</x:v>
      </x:c>
      <x:c r="C262" t="str">
        <x:v>일반</x:v>
      </x:c>
      <x:c r="D262" t="str">
        <x:v>불공제 가능</x:v>
      </x:c>
      <x:c r="E262" s="10" t="str">
        <x:v>비영업용 소형승용차</x:v>
      </x:c>
      <x:c r="F262" s="10" t="str">
        <x:v>N</x:v>
      </x:c>
      <x:c r="G262" s="10" t="str"/>
      <x:c r="H262" s="10" t="str"/>
      <x:c r="I262" s="10" t="str">
        <x:v>https://law.go.kr/LSW/lsLawLinkInfo.do?chrClsCd=010202&amp;lsJoLnkSeq=1015987967</x:v>
      </x:c>
    </x:row>
    <x:row r="263" ht="44" customHeight="1">
      <x:c r="A263" t="n">
        <x:v>262</x:v>
      </x:c>
      <x:c r="B263" t="str">
        <x:v>18260308-2</x:v>
      </x:c>
      <x:c r="C263" t="str">
        <x:v>일반</x:v>
      </x:c>
      <x:c r="D263" t="str">
        <x:v>공제 가능</x:v>
      </x:c>
      <x:c r="E263" s="10" t="str">
        <x:v>사업용 소모품</x:v>
      </x:c>
      <x:c r="F263" s="10" t="str">
        <x:v>N</x:v>
      </x:c>
      <x:c r="G263" s="10" t="str"/>
      <x:c r="H263" s="10" t="str"/>
      <x:c r="I263" s="10" t="str">
        <x:v>https://law.go.kr/LSW/lsLawLinkInfo.do?chrClsCd=010202&amp;lsJoLnkSeq=1015987967</x:v>
      </x:c>
    </x:row>
    <x:row r="264" ht="44" customHeight="1">
      <x:c r="A264" t="n">
        <x:v>263</x:v>
      </x:c>
      <x:c r="B264" t="str">
        <x:v>18260308-3</x:v>
      </x:c>
      <x:c r="C264" t="str">
        <x:v>일반</x:v>
      </x:c>
      <x:c r="D264" t="str">
        <x:v>공제 가능</x:v>
      </x:c>
      <x:c r="E264" s="10" t="str">
        <x:v>과세매출 직접 관련</x:v>
      </x:c>
      <x:c r="F264" s="10" t="str">
        <x:v>N</x:v>
      </x:c>
      <x:c r="G264" s="10" t="str"/>
      <x:c r="H264" s="10" t="str"/>
      <x:c r="I264" s="10" t="str">
        <x:v>https://law.go.kr/LSW/lsLawLinkInfo.do?chrClsCd=010202&amp;lsJoLnkSeq=1015987967</x:v>
      </x:c>
    </x:row>
    <x:row r="265" ht="44" customHeight="1">
      <x:c r="A265" t="n">
        <x:v>264</x:v>
      </x:c>
      <x:c r="B265" t="str">
        <x:v>18260308-4</x:v>
      </x:c>
      <x:c r="C265" t="str">
        <x:v>일반</x:v>
      </x:c>
      <x:c r="D265" t="str">
        <x:v>공제 가능</x:v>
      </x:c>
      <x:c r="E265" s="10" t="str">
        <x:v>과세매출 직접 관련</x:v>
      </x:c>
      <x:c r="F265" s="10" t="str">
        <x:v>N</x:v>
      </x:c>
      <x:c r="G265" s="10" t="str"/>
      <x:c r="H265" s="10" t="str"/>
      <x:c r="I265" s="10" t="str">
        <x:v>https://law.go.kr/LSW/lsLawLinkInfo.do?chrClsCd=010202&amp;lsJoLnkSeq=1015987967</x:v>
      </x:c>
    </x:row>
    <x:row r="266" ht="44" customHeight="1">
      <x:c r="A266" t="n">
        <x:v>265</x:v>
      </x:c>
      <x:c r="B266" t="str">
        <x:v>18260309-1</x:v>
      </x:c>
      <x:c r="C266" t="str">
        <x:v>일반</x:v>
      </x:c>
      <x:c r="D266" t="str">
        <x:v>공제 가능</x:v>
      </x:c>
      <x:c r="E266" s="10" t="str">
        <x:v>과세사업용 원재료</x:v>
      </x:c>
      <x:c r="F266" s="10" t="str">
        <x:v>N</x:v>
      </x:c>
      <x:c r="G266" s="10" t="str"/>
      <x:c r="H266" s="10" t="str"/>
      <x:c r="I266" s="10" t="str">
        <x:v>https://law.go.kr/LSW/lsLawLinkInfo.do?chrClsCd=010202&amp;lsJoLnkSeq=1015987967</x:v>
      </x:c>
    </x:row>
    <x:row r="267" ht="44" customHeight="1">
      <x:c r="A267" t="n">
        <x:v>266</x:v>
      </x:c>
      <x:c r="B267" t="str">
        <x:v>18260309-2</x:v>
      </x:c>
      <x:c r="C267" t="str">
        <x:v>일반</x:v>
      </x:c>
      <x:c r="D267" t="str">
        <x:v>공제 가능</x:v>
      </x:c>
      <x:c r="E267" s="10" t="str">
        <x:v>광고·판매촉진</x:v>
      </x:c>
      <x:c r="F267" s="10" t="str">
        <x:v>N</x:v>
      </x:c>
      <x:c r="G267" s="10" t="str"/>
      <x:c r="H267" s="10" t="str"/>
      <x:c r="I267" s="10" t="str">
        <x:v>https://law.go.kr/LSW/lsLawLinkInfo.do?chrClsCd=010202&amp;lsJoLnkSeq=1015987967</x:v>
      </x:c>
    </x:row>
    <x:row r="268" ht="44" customHeight="1">
      <x:c r="A268" t="n">
        <x:v>267</x:v>
      </x:c>
      <x:c r="B268" t="str">
        <x:v>18260309-3</x:v>
      </x:c>
      <x:c r="C268" t="str">
        <x:v>일반</x:v>
      </x:c>
      <x:c r="D268" t="str">
        <x:v>불공제 가능</x:v>
      </x:c>
      <x:c r="E268" s="10" t="str">
        <x:v>비영업용 소형승용차</x:v>
      </x:c>
      <x:c r="F268" s="10" t="str">
        <x:v>N</x:v>
      </x:c>
      <x:c r="G268" s="10" t="str"/>
      <x:c r="H268" s="10" t="str"/>
      <x:c r="I268" s="10" t="str">
        <x:v>https://law.go.kr/LSW/lsLawLinkInfo.do?chrClsCd=010202&amp;lsJoLnkSeq=1015987967</x:v>
      </x:c>
    </x:row>
    <x:row r="269" ht="44" customHeight="1">
      <x:c r="A269" t="n">
        <x:v>268</x:v>
      </x:c>
      <x:c r="B269" t="str">
        <x:v>18260309-4</x:v>
      </x:c>
      <x:c r="C269" t="str">
        <x:v>일반</x:v>
      </x:c>
      <x:c r="D269" t="str">
        <x:v>추가검토</x:v>
      </x:c>
      <x:c r="E269" s="10" t="str">
        <x:v>사업관련성 확인 필요</x:v>
      </x:c>
      <x:c r="F269" s="10" t="str">
        <x:v>N</x:v>
      </x:c>
      <x:c r="G269" s="10" t="str"/>
      <x:c r="H269" s="10" t="str"/>
      <x:c r="I269" s="10" t="str">
        <x:v>https://law.go.kr/LSW/lsLawLinkInfo.do?chrClsCd=010202&amp;lsJoLnkSeq=1015987967</x:v>
      </x:c>
    </x:row>
    <x:row r="270" ht="44" customHeight="1">
      <x:c r="A270" t="n">
        <x:v>269</x:v>
      </x:c>
      <x:c r="B270" t="str">
        <x:v>18260310-1</x:v>
      </x:c>
      <x:c r="C270" t="str">
        <x:v>일반</x:v>
      </x:c>
      <x:c r="D270" t="str">
        <x:v>공제 가능</x:v>
      </x:c>
      <x:c r="E270" s="10" t="str">
        <x:v>과세사업용 부재료</x:v>
      </x:c>
      <x:c r="F270" s="10" t="str">
        <x:v>N</x:v>
      </x:c>
      <x:c r="G270" s="10" t="str"/>
      <x:c r="H270" s="10" t="str"/>
      <x:c r="I270" s="10" t="str">
        <x:v>https://law.go.kr/LSW/lsLawLinkInfo.do?chrClsCd=010202&amp;lsJoLnkSeq=1015987967</x:v>
      </x:c>
    </x:row>
    <x:row r="271" ht="44" customHeight="1">
      <x:c r="A271" t="n">
        <x:v>270</x:v>
      </x:c>
      <x:c r="B271" t="str">
        <x:v>18260310-2</x:v>
      </x:c>
      <x:c r="C271" t="str">
        <x:v>판례기반_특수</x:v>
      </x:c>
      <x:c r="D271" t="str">
        <x:v>추가검토</x:v>
      </x:c>
      <x:c r="E271" s="10" t="str">
        <x:v>명의와 실질 거래주체 판단</x:v>
      </x:c>
      <x:c r="F271" s="10" t="str">
        <x:v>Y</x:v>
      </x:c>
      <x:c r="G271" s="10" t="str">
        <x:v>대법원 2025.5.29. 선고 2023두41314</x:v>
      </x:c>
      <x:c r="H271" s="10" t="str">
        <x:v>형식상 제3자 명의 사업자등록이라도 실제 사업체 운영자, 거래 방식, 자금·비용 관리, 명의자의 관여 및 실제 공급 수량·가격 등을 종합해 세금계산서가 사실과 다른지 신중히 판단해야 한다는 법리.</x:v>
      </x:c>
      <x:c r="I271" s="10" t="str">
        <x:v>https://www.law.go.kr/precInfoP.do?precSeq=606533</x:v>
      </x:c>
    </x:row>
    <x:row r="272" ht="44" customHeight="1">
      <x:c r="A272" t="n">
        <x:v>271</x:v>
      </x:c>
      <x:c r="B272" t="str">
        <x:v>18260310-3</x:v>
      </x:c>
      <x:c r="C272" t="str">
        <x:v>일반</x:v>
      </x:c>
      <x:c r="D272" t="str">
        <x:v>공제 가능</x:v>
      </x:c>
      <x:c r="E272" s="10" t="str">
        <x:v>과세사업용 부재료</x:v>
      </x:c>
      <x:c r="F272" s="10" t="str">
        <x:v>N</x:v>
      </x:c>
      <x:c r="G272" s="10" t="str"/>
      <x:c r="H272" s="10" t="str"/>
      <x:c r="I272" s="10" t="str">
        <x:v>https://law.go.kr/LSW/lsLawLinkInfo.do?chrClsCd=010202&amp;lsJoLnkSeq=1015987967</x:v>
      </x:c>
    </x:row>
    <x:row r="273" ht="44" customHeight="1">
      <x:c r="A273" t="n">
        <x:v>272</x:v>
      </x:c>
      <x:c r="B273" t="str">
        <x:v>18260310-4</x:v>
      </x:c>
      <x:c r="C273" t="str">
        <x:v>일반</x:v>
      </x:c>
      <x:c r="D273" t="str">
        <x:v>공제 가능</x:v>
      </x:c>
      <x:c r="E273" s="10" t="str">
        <x:v>광고·판매촉진</x:v>
      </x:c>
      <x:c r="F273" s="10" t="str">
        <x:v>N</x:v>
      </x:c>
      <x:c r="G273" s="10" t="str"/>
      <x:c r="H273" s="10" t="str"/>
      <x:c r="I273" s="10" t="str">
        <x:v>https://law.go.kr/LSW/lsLawLinkInfo.do?chrClsCd=010202&amp;lsJoLnkSeq=1015987967</x:v>
      </x:c>
    </x:row>
    <x:row r="274" ht="44" customHeight="1">
      <x:c r="A274" t="n">
        <x:v>273</x:v>
      </x:c>
      <x:c r="B274" t="str">
        <x:v>18260311-1</x:v>
      </x:c>
      <x:c r="C274" t="str">
        <x:v>일반</x:v>
      </x:c>
      <x:c r="D274" t="str">
        <x:v>불공제 가능</x:v>
      </x:c>
      <x:c r="E274" s="10" t="str">
        <x:v>기업업무추진비</x:v>
      </x:c>
      <x:c r="F274" s="10" t="str">
        <x:v>N</x:v>
      </x:c>
      <x:c r="G274" s="10" t="str"/>
      <x:c r="H274" s="10" t="str"/>
      <x:c r="I274" s="10" t="str">
        <x:v>https://law.go.kr/LSW/lsLawLinkInfo.do?chrClsCd=010202&amp;lsJoLnkSeq=1015987967</x:v>
      </x:c>
    </x:row>
    <x:row r="275" ht="44" customHeight="1">
      <x:c r="A275" t="n">
        <x:v>274</x:v>
      </x:c>
      <x:c r="B275" t="str">
        <x:v>18260311-2</x:v>
      </x:c>
      <x:c r="C275" t="str">
        <x:v>일반</x:v>
      </x:c>
      <x:c r="D275" t="str">
        <x:v>불공제 가능</x:v>
      </x:c>
      <x:c r="E275" s="10" t="str">
        <x:v>사업과 직접 관련 없음</x:v>
      </x:c>
      <x:c r="F275" s="10" t="str">
        <x:v>N</x:v>
      </x:c>
      <x:c r="G275" s="10" t="str"/>
      <x:c r="H275" s="10" t="str"/>
      <x:c r="I275" s="10" t="str">
        <x:v>https://law.go.kr/LSW/lsLawLinkInfo.do?chrClsCd=010202&amp;lsJoLnkSeq=1015987967</x:v>
      </x:c>
    </x:row>
    <x:row r="276" ht="44" customHeight="1">
      <x:c r="A276" t="n">
        <x:v>275</x:v>
      </x:c>
      <x:c r="B276" t="str">
        <x:v>18260311-3</x:v>
      </x:c>
      <x:c r="C276" t="str">
        <x:v>일반</x:v>
      </x:c>
      <x:c r="D276" t="str">
        <x:v>불공제 가능</x:v>
      </x:c>
      <x:c r="E276" s="10" t="str">
        <x:v>비영업용 소형승용차</x:v>
      </x:c>
      <x:c r="F276" s="10" t="str">
        <x:v>N</x:v>
      </x:c>
      <x:c r="G276" s="10" t="str"/>
      <x:c r="H276" s="10" t="str"/>
      <x:c r="I276" s="10" t="str">
        <x:v>https://law.go.kr/LSW/lsLawLinkInfo.do?chrClsCd=010202&amp;lsJoLnkSeq=1015987967</x:v>
      </x:c>
    </x:row>
    <x:row r="277" ht="44" customHeight="1">
      <x:c r="A277" t="n">
        <x:v>276</x:v>
      </x:c>
      <x:c r="B277" t="str">
        <x:v>18260311-4</x:v>
      </x:c>
      <x:c r="C277" t="str">
        <x:v>일반</x:v>
      </x:c>
      <x:c r="D277" t="str">
        <x:v>추가검토</x:v>
      </x:c>
      <x:c r="E277" s="10" t="str">
        <x:v>접대/복리후생 구분 필요</x:v>
      </x:c>
      <x:c r="F277" s="10" t="str">
        <x:v>N</x:v>
      </x:c>
      <x:c r="G277" s="10" t="str"/>
      <x:c r="H277" s="10" t="str"/>
      <x:c r="I277" s="10" t="str">
        <x:v>https://law.go.kr/LSW/lsLawLinkInfo.do?chrClsCd=010202&amp;lsJoLnkSeq=1015987967</x:v>
      </x:c>
    </x:row>
    <x:row r="278" ht="44" customHeight="1">
      <x:c r="A278" t="n">
        <x:v>277</x:v>
      </x:c>
      <x:c r="B278" t="str">
        <x:v>18260312-1</x:v>
      </x:c>
      <x:c r="C278" t="str">
        <x:v>일반</x:v>
      </x:c>
      <x:c r="D278" t="str">
        <x:v>공제 가능</x:v>
      </x:c>
      <x:c r="E278" s="10" t="str">
        <x:v>업무용 통신</x:v>
      </x:c>
      <x:c r="F278" s="10" t="str">
        <x:v>N</x:v>
      </x:c>
      <x:c r="G278" s="10" t="str"/>
      <x:c r="H278" s="10" t="str"/>
      <x:c r="I278" s="10" t="str">
        <x:v>https://law.go.kr/LSW/lsLawLinkInfo.do?chrClsCd=010202&amp;lsJoLnkSeq=1015987967</x:v>
      </x:c>
    </x:row>
    <x:row r="279" ht="44" customHeight="1">
      <x:c r="A279" t="n">
        <x:v>278</x:v>
      </x:c>
      <x:c r="B279" t="str">
        <x:v>18260312-2</x:v>
      </x:c>
      <x:c r="C279" t="str">
        <x:v>일반</x:v>
      </x:c>
      <x:c r="D279" t="str">
        <x:v>추가검토</x:v>
      </x:c>
      <x:c r="E279" s="10" t="str">
        <x:v>복리후생/접대 구분 필요</x:v>
      </x:c>
      <x:c r="F279" s="10" t="str">
        <x:v>N</x:v>
      </x:c>
      <x:c r="G279" s="10" t="str"/>
      <x:c r="H279" s="10" t="str"/>
      <x:c r="I279" s="10" t="str">
        <x:v>https://law.go.kr/LSW/lsLawLinkInfo.do?chrClsCd=010202&amp;lsJoLnkSeq=1015987967</x:v>
      </x:c>
    </x:row>
    <x:row r="280" ht="44" customHeight="1">
      <x:c r="A280" t="n">
        <x:v>279</x:v>
      </x:c>
      <x:c r="B280" t="str">
        <x:v>18260312-3</x:v>
      </x:c>
      <x:c r="C280" t="str">
        <x:v>일반</x:v>
      </x:c>
      <x:c r="D280" t="str">
        <x:v>추가검토</x:v>
      </x:c>
      <x:c r="E280" s="10" t="str">
        <x:v>사업관련성 확인 필요</x:v>
      </x:c>
      <x:c r="F280" s="10" t="str">
        <x:v>N</x:v>
      </x:c>
      <x:c r="G280" s="10" t="str"/>
      <x:c r="H280" s="10" t="str"/>
      <x:c r="I280" s="10" t="str">
        <x:v>https://law.go.kr/LSW/lsLawLinkInfo.do?chrClsCd=010202&amp;lsJoLnkSeq=1015987967</x:v>
      </x:c>
    </x:row>
    <x:row r="281" ht="44" customHeight="1">
      <x:c r="A281" t="n">
        <x:v>280</x:v>
      </x:c>
      <x:c r="B281" t="str">
        <x:v>18260312-4</x:v>
      </x:c>
      <x:c r="C281" t="str">
        <x:v>판례기반_특수</x:v>
      </x:c>
      <x:c r="D281" t="str">
        <x:v>추가검토</x:v>
      </x:c>
      <x:c r="E281" s="10" t="str">
        <x:v>명의와 실질 거래주체 판단</x:v>
      </x:c>
      <x:c r="F281" s="10" t="str">
        <x:v>Y</x:v>
      </x:c>
      <x:c r="G281" s="10" t="str">
        <x:v>대법원 2025.5.29. 선고 2023두41314</x:v>
      </x:c>
      <x:c r="H281" s="10" t="str">
        <x:v>형식상 제3자 명의 사업자등록이라도 실제 사업체 운영자, 거래 방식, 자금·비용 관리, 명의자의 관여 및 실제 공급 수량·가격 등을 종합해 세금계산서가 사실과 다른지 신중히 판단해야 한다는 법리.</x:v>
      </x:c>
      <x:c r="I281" s="10" t="str">
        <x:v>https://www.law.go.kr/precInfoP.do?precSeq=606533</x:v>
      </x:c>
    </x:row>
    <x:row r="282" ht="44" customHeight="1">
      <x:c r="A282" t="n">
        <x:v>281</x:v>
      </x:c>
      <x:c r="B282" t="str">
        <x:v>18260313-1</x:v>
      </x:c>
      <x:c r="C282" t="str">
        <x:v>일반</x:v>
      </x:c>
      <x:c r="D282" t="str">
        <x:v>공제 가능</x:v>
      </x:c>
      <x:c r="E282" s="10" t="str">
        <x:v>사업용 소모품</x:v>
      </x:c>
      <x:c r="F282" s="10" t="str">
        <x:v>N</x:v>
      </x:c>
      <x:c r="G282" s="10" t="str"/>
      <x:c r="H282" s="10" t="str"/>
      <x:c r="I282" s="10" t="str">
        <x:v>https://law.go.kr/LSW/lsLawLinkInfo.do?chrClsCd=010202&amp;lsJoLnkSeq=1015987967</x:v>
      </x:c>
    </x:row>
    <x:row r="283" ht="44" customHeight="1">
      <x:c r="A283" t="n">
        <x:v>282</x:v>
      </x:c>
      <x:c r="B283" t="str">
        <x:v>18260313-2</x:v>
      </x:c>
      <x:c r="C283" t="str">
        <x:v>일반</x:v>
      </x:c>
      <x:c r="D283" t="str">
        <x:v>공제 가능</x:v>
      </x:c>
      <x:c r="E283" s="10" t="str">
        <x:v>직무교육</x:v>
      </x:c>
      <x:c r="F283" s="10" t="str">
        <x:v>N</x:v>
      </x:c>
      <x:c r="G283" s="10" t="str"/>
      <x:c r="H283" s="10" t="str"/>
      <x:c r="I283" s="10" t="str">
        <x:v>https://law.go.kr/LSW/lsLawLinkInfo.do?chrClsCd=010202&amp;lsJoLnkSeq=1015987967</x:v>
      </x:c>
    </x:row>
    <x:row r="284" ht="44" customHeight="1">
      <x:c r="A284" t="n">
        <x:v>283</x:v>
      </x:c>
      <x:c r="B284" t="str">
        <x:v>18260313-3</x:v>
      </x:c>
      <x:c r="C284" t="str">
        <x:v>일반</x:v>
      </x:c>
      <x:c r="D284" t="str">
        <x:v>공제 가능</x:v>
      </x:c>
      <x:c r="E284" s="10" t="str">
        <x:v>과세사업용 원재료</x:v>
      </x:c>
      <x:c r="F284" s="10" t="str">
        <x:v>N</x:v>
      </x:c>
      <x:c r="G284" s="10" t="str"/>
      <x:c r="H284" s="10" t="str"/>
      <x:c r="I284" s="10" t="str">
        <x:v>https://law.go.kr/LSW/lsLawLinkInfo.do?chrClsCd=010202&amp;lsJoLnkSeq=1015987967</x:v>
      </x:c>
    </x:row>
    <x:row r="285" ht="44" customHeight="1">
      <x:c r="A285" t="n">
        <x:v>284</x:v>
      </x:c>
      <x:c r="B285" t="str">
        <x:v>18260313-4</x:v>
      </x:c>
      <x:c r="C285" t="str">
        <x:v>일반</x:v>
      </x:c>
      <x:c r="D285" t="str">
        <x:v>공제 가능</x:v>
      </x:c>
      <x:c r="E285" s="10" t="str">
        <x:v>생산설비 유지</x:v>
      </x:c>
      <x:c r="F285" s="10" t="str">
        <x:v>N</x:v>
      </x:c>
      <x:c r="G285" s="10" t="str"/>
      <x:c r="H285" s="10" t="str"/>
      <x:c r="I285" s="10" t="str">
        <x:v>https://law.go.kr/LSW/lsLawLinkInfo.do?chrClsCd=010202&amp;lsJoLnkSeq=1015987967</x:v>
      </x:c>
    </x:row>
    <x:row r="286" ht="44" customHeight="1">
      <x:c r="A286" t="n">
        <x:v>285</x:v>
      </x:c>
      <x:c r="B286" t="str">
        <x:v>18260314-1</x:v>
      </x:c>
      <x:c r="C286" t="str">
        <x:v>일반</x:v>
      </x:c>
      <x:c r="D286" t="str">
        <x:v>공제 가능</x:v>
      </x:c>
      <x:c r="E286" s="10" t="str">
        <x:v>생산설비 유지</x:v>
      </x:c>
      <x:c r="F286" s="10" t="str">
        <x:v>N</x:v>
      </x:c>
      <x:c r="G286" s="10" t="str"/>
      <x:c r="H286" s="10" t="str"/>
      <x:c r="I286" s="10" t="str">
        <x:v>https://law.go.kr/LSW/lsLawLinkInfo.do?chrClsCd=010202&amp;lsJoLnkSeq=1015987967</x:v>
      </x:c>
    </x:row>
    <x:row r="287" ht="44" customHeight="1">
      <x:c r="A287" t="n">
        <x:v>286</x:v>
      </x:c>
      <x:c r="B287" t="str">
        <x:v>18260314-2</x:v>
      </x:c>
      <x:c r="C287" t="str">
        <x:v>일반</x:v>
      </x:c>
      <x:c r="D287" t="str">
        <x:v>불공제 가능</x:v>
      </x:c>
      <x:c r="E287" s="10" t="str">
        <x:v>기업업무추진비</x:v>
      </x:c>
      <x:c r="F287" s="10" t="str">
        <x:v>N</x:v>
      </x:c>
      <x:c r="G287" s="10" t="str"/>
      <x:c r="H287" s="10" t="str"/>
      <x:c r="I287" s="10" t="str">
        <x:v>https://law.go.kr/LSW/lsLawLinkInfo.do?chrClsCd=010202&amp;lsJoLnkSeq=1015987967</x:v>
      </x:c>
    </x:row>
    <x:row r="288" ht="44" customHeight="1">
      <x:c r="A288" t="n">
        <x:v>287</x:v>
      </x:c>
      <x:c r="B288" t="str">
        <x:v>18260314-3</x:v>
      </x:c>
      <x:c r="C288" t="str">
        <x:v>일반</x:v>
      </x:c>
      <x:c r="D288" t="str">
        <x:v>추가검토</x:v>
      </x:c>
      <x:c r="E288" s="10" t="str">
        <x:v>사업관련성 확인 필요</x:v>
      </x:c>
      <x:c r="F288" s="10" t="str">
        <x:v>N</x:v>
      </x:c>
      <x:c r="G288" s="10" t="str"/>
      <x:c r="H288" s="10" t="str"/>
      <x:c r="I288" s="10" t="str">
        <x:v>https://law.go.kr/LSW/lsLawLinkInfo.do?chrClsCd=010202&amp;lsJoLnkSeq=1015987967</x:v>
      </x:c>
    </x:row>
    <x:row r="289" ht="44" customHeight="1">
      <x:c r="A289" t="n">
        <x:v>288</x:v>
      </x:c>
      <x:c r="B289" t="str">
        <x:v>18260314-4</x:v>
      </x:c>
      <x:c r="C289" t="str">
        <x:v>일반</x:v>
      </x:c>
      <x:c r="D289" t="str">
        <x:v>공제 가능</x:v>
      </x:c>
      <x:c r="E289" s="10" t="str">
        <x:v>사업장 임차</x:v>
      </x:c>
      <x:c r="F289" s="10" t="str">
        <x:v>N</x:v>
      </x:c>
      <x:c r="G289" s="10" t="str"/>
      <x:c r="H289" s="10" t="str"/>
      <x:c r="I289" s="10" t="str">
        <x:v>https://law.go.kr/LSW/lsLawLinkInfo.do?chrClsCd=010202&amp;lsJoLnkSeq=1015987967</x:v>
      </x:c>
    </x:row>
    <x:row r="290" ht="44" customHeight="1">
      <x:c r="A290" t="n">
        <x:v>289</x:v>
      </x:c>
      <x:c r="B290" t="str">
        <x:v>18260315-1</x:v>
      </x:c>
      <x:c r="C290" t="str">
        <x:v>일반</x:v>
      </x:c>
      <x:c r="D290" t="str">
        <x:v>공제 가능</x:v>
      </x:c>
      <x:c r="E290" s="10" t="str">
        <x:v>과세매출 직접 관련</x:v>
      </x:c>
      <x:c r="F290" s="10" t="str">
        <x:v>N</x:v>
      </x:c>
      <x:c r="G290" s="10" t="str"/>
      <x:c r="H290" s="10" t="str"/>
      <x:c r="I290" s="10" t="str">
        <x:v>https://law.go.kr/LSW/lsLawLinkInfo.do?chrClsCd=010202&amp;lsJoLnkSeq=1015987967</x:v>
      </x:c>
    </x:row>
    <x:row r="291" ht="44" customHeight="1">
      <x:c r="A291" t="n">
        <x:v>290</x:v>
      </x:c>
      <x:c r="B291" t="str">
        <x:v>18260315-2</x:v>
      </x:c>
      <x:c r="C291" t="str">
        <x:v>판례기반_특수</x:v>
      </x:c>
      <x:c r="D291" t="str">
        <x:v>추가검토</x:v>
      </x:c>
      <x:c r="E291" s="10" t="str">
        <x:v>명의와 실질 거래주체 판단</x:v>
      </x:c>
      <x:c r="F291" s="10" t="str">
        <x:v>Y</x:v>
      </x:c>
      <x:c r="G291" s="10" t="str">
        <x:v>대법원 2025.5.29. 선고 2023두41314</x:v>
      </x:c>
      <x:c r="H291" s="10" t="str">
        <x:v>형식상 제3자 명의 사업자등록이라도 실제 사업체 운영자, 거래 방식, 자금·비용 관리, 명의자의 관여 및 실제 공급 수량·가격 등을 종합해 세금계산서가 사실과 다른지 신중히 판단해야 한다는 법리.</x:v>
      </x:c>
      <x:c r="I291" s="10" t="str">
        <x:v>https://www.law.go.kr/precInfoP.do?precSeq=606533</x:v>
      </x:c>
    </x:row>
    <x:row r="292" ht="44" customHeight="1">
      <x:c r="A292" t="n">
        <x:v>291</x:v>
      </x:c>
      <x:c r="B292" t="str">
        <x:v>18260315-3</x:v>
      </x:c>
      <x:c r="C292" t="str">
        <x:v>일반</x:v>
      </x:c>
      <x:c r="D292" t="str">
        <x:v>공제 가능</x:v>
      </x:c>
      <x:c r="E292" s="10" t="str">
        <x:v>종업원 복리후생</x:v>
      </x:c>
      <x:c r="F292" s="10" t="str">
        <x:v>N</x:v>
      </x:c>
      <x:c r="G292" s="10" t="str"/>
      <x:c r="H292" s="10" t="str"/>
      <x:c r="I292" s="10" t="str">
        <x:v>https://law.go.kr/LSW/lsLawLinkInfo.do?chrClsCd=010202&amp;lsJoLnkSeq=1015987967</x:v>
      </x:c>
    </x:row>
    <x:row r="293" ht="44" customHeight="1">
      <x:c r="A293" t="n">
        <x:v>292</x:v>
      </x:c>
      <x:c r="B293" t="str">
        <x:v>18260315-4</x:v>
      </x:c>
      <x:c r="C293" t="str">
        <x:v>일반</x:v>
      </x:c>
      <x:c r="D293" t="str">
        <x:v>불공제 가능</x:v>
      </x:c>
      <x:c r="E293" s="10" t="str">
        <x:v>사업과 직접 관련 없음</x:v>
      </x:c>
      <x:c r="F293" s="10" t="str">
        <x:v>N</x:v>
      </x:c>
      <x:c r="G293" s="10" t="str"/>
      <x:c r="H293" s="10" t="str"/>
      <x:c r="I293" s="10" t="str">
        <x:v>https://law.go.kr/LSW/lsLawLinkInfo.do?chrClsCd=010202&amp;lsJoLnkSeq=1015987967</x:v>
      </x:c>
    </x:row>
    <x:row r="294" ht="44" customHeight="1">
      <x:c r="A294" t="n">
        <x:v>293</x:v>
      </x:c>
      <x:c r="B294" t="str">
        <x:v>18260316-1</x:v>
      </x:c>
      <x:c r="C294" t="str">
        <x:v>일반</x:v>
      </x:c>
      <x:c r="D294" t="str">
        <x:v>불공제 가능</x:v>
      </x:c>
      <x:c r="E294" s="10" t="str">
        <x:v>기업업무추진비</x:v>
      </x:c>
      <x:c r="F294" s="10" t="str">
        <x:v>N</x:v>
      </x:c>
      <x:c r="G294" s="10" t="str"/>
      <x:c r="H294" s="10" t="str"/>
      <x:c r="I294" s="10" t="str">
        <x:v>https://law.go.kr/LSW/lsLawLinkInfo.do?chrClsCd=010202&amp;lsJoLnkSeq=1015987967</x:v>
      </x:c>
    </x:row>
    <x:row r="295" ht="44" customHeight="1">
      <x:c r="A295" t="n">
        <x:v>294</x:v>
      </x:c>
      <x:c r="B295" t="str">
        <x:v>18260316-2</x:v>
      </x:c>
      <x:c r="C295" t="str">
        <x:v>일반</x:v>
      </x:c>
      <x:c r="D295" t="str">
        <x:v>불공제 가능</x:v>
      </x:c>
      <x:c r="E295" s="10" t="str">
        <x:v>비영업용 소형승용차</x:v>
      </x:c>
      <x:c r="F295" s="10" t="str">
        <x:v>N</x:v>
      </x:c>
      <x:c r="G295" s="10" t="str"/>
      <x:c r="H295" s="10" t="str"/>
      <x:c r="I295" s="10" t="str">
        <x:v>https://law.go.kr/LSW/lsLawLinkInfo.do?chrClsCd=010202&amp;lsJoLnkSeq=1015987967</x:v>
      </x:c>
    </x:row>
    <x:row r="296" ht="44" customHeight="1">
      <x:c r="A296" t="n">
        <x:v>295</x:v>
      </x:c>
      <x:c r="B296" t="str">
        <x:v>18260316-3</x:v>
      </x:c>
      <x:c r="C296" t="str">
        <x:v>일반</x:v>
      </x:c>
      <x:c r="D296" t="str">
        <x:v>추가검토</x:v>
      </x:c>
      <x:c r="E296" s="10" t="str">
        <x:v>복리후생/접대 구분 필요</x:v>
      </x:c>
      <x:c r="F296" s="10" t="str">
        <x:v>N</x:v>
      </x:c>
      <x:c r="G296" s="10" t="str"/>
      <x:c r="H296" s="10" t="str"/>
      <x:c r="I296" s="10" t="str">
        <x:v>https://law.go.kr/LSW/lsLawLinkInfo.do?chrClsCd=010202&amp;lsJoLnkSeq=1015987967</x:v>
      </x:c>
    </x:row>
    <x:row r="297" ht="44" customHeight="1">
      <x:c r="A297" t="n">
        <x:v>296</x:v>
      </x:c>
      <x:c r="B297" t="str">
        <x:v>18260316-4</x:v>
      </x:c>
      <x:c r="C297" t="str">
        <x:v>일반</x:v>
      </x:c>
      <x:c r="D297" t="str">
        <x:v>공제 가능</x:v>
      </x:c>
      <x:c r="E297" s="10" t="str">
        <x:v>종업원 복리후생</x:v>
      </x:c>
      <x:c r="F297" s="10" t="str">
        <x:v>N</x:v>
      </x:c>
      <x:c r="G297" s="10" t="str"/>
      <x:c r="H297" s="10" t="str"/>
      <x:c r="I297" s="10" t="str">
        <x:v>https://law.go.kr/LSW/lsLawLinkInfo.do?chrClsCd=010202&amp;lsJoLnkSeq=1015987967</x:v>
      </x:c>
    </x:row>
    <x:row r="298" ht="44" customHeight="1">
      <x:c r="A298" t="n">
        <x:v>297</x:v>
      </x:c>
      <x:c r="B298" t="str">
        <x:v>18260317-1</x:v>
      </x:c>
      <x:c r="C298" t="str">
        <x:v>일반</x:v>
      </x:c>
      <x:c r="D298" t="str">
        <x:v>추가검토</x:v>
      </x:c>
      <x:c r="E298" s="10" t="str">
        <x:v>사업관련성 확인 필요</x:v>
      </x:c>
      <x:c r="F298" s="10" t="str">
        <x:v>N</x:v>
      </x:c>
      <x:c r="G298" s="10" t="str"/>
      <x:c r="H298" s="10" t="str"/>
      <x:c r="I298" s="10" t="str">
        <x:v>https://law.go.kr/LSW/lsLawLinkInfo.do?chrClsCd=010202&amp;lsJoLnkSeq=1015987967</x:v>
      </x:c>
    </x:row>
    <x:row r="299" ht="44" customHeight="1">
      <x:c r="A299" t="n">
        <x:v>298</x:v>
      </x:c>
      <x:c r="B299" t="str">
        <x:v>18260317-2</x:v>
      </x:c>
      <x:c r="C299" t="str">
        <x:v>일반</x:v>
      </x:c>
      <x:c r="D299" t="str">
        <x:v>추가검토</x:v>
      </x:c>
      <x:c r="E299" s="10" t="str">
        <x:v>복리후생/접대 구분 필요</x:v>
      </x:c>
      <x:c r="F299" s="10" t="str">
        <x:v>N</x:v>
      </x:c>
      <x:c r="G299" s="10" t="str"/>
      <x:c r="H299" s="10" t="str"/>
      <x:c r="I299" s="10" t="str">
        <x:v>https://law.go.kr/LSW/lsLawLinkInfo.do?chrClsCd=010202&amp;lsJoLnkSeq=1015987967</x:v>
      </x:c>
    </x:row>
    <x:row r="300" ht="44" customHeight="1">
      <x:c r="A300" t="n">
        <x:v>299</x:v>
      </x:c>
      <x:c r="B300" t="str">
        <x:v>18260317-3</x:v>
      </x:c>
      <x:c r="C300" t="str">
        <x:v>일반</x:v>
      </x:c>
      <x:c r="D300" t="str">
        <x:v>공제 가능</x:v>
      </x:c>
      <x:c r="E300" s="10" t="str">
        <x:v>종업원 복리후생</x:v>
      </x:c>
      <x:c r="F300" s="10" t="str">
        <x:v>N</x:v>
      </x:c>
      <x:c r="G300" s="10" t="str"/>
      <x:c r="H300" s="10" t="str"/>
      <x:c r="I300" s="10" t="str">
        <x:v>https://law.go.kr/LSW/lsLawLinkInfo.do?chrClsCd=010202&amp;lsJoLnkSeq=1015987967</x:v>
      </x:c>
    </x:row>
    <x:row r="301" ht="44" customHeight="1">
      <x:c r="A301" t="n">
        <x:v>300</x:v>
      </x:c>
      <x:c r="B301" t="str">
        <x:v>18260317-4</x:v>
      </x:c>
      <x:c r="C301" t="str">
        <x:v>판례기반_특수</x:v>
      </x:c>
      <x:c r="D301" t="str">
        <x:v>추가검토</x:v>
      </x:c>
      <x:c r="E301" s="10" t="str">
        <x:v>명의와 실질 거래주체 판단</x:v>
      </x:c>
      <x:c r="F301" s="10" t="str">
        <x:v>Y</x:v>
      </x:c>
      <x:c r="G301" s="10" t="str">
        <x:v>대법원 2025.5.29. 선고 2023두41314</x:v>
      </x:c>
      <x:c r="H301" s="10" t="str">
        <x:v>형식상 제3자 명의 사업자등록이라도 실제 사업체 운영자, 거래 방식, 자금·비용 관리, 명의자의 관여 및 실제 공급 수량·가격 등을 종합해 세금계산서가 사실과 다른지 신중히 판단해야 한다는 법리.</x:v>
      </x:c>
      <x:c r="I301" s="10" t="str">
        <x:v>https://www.law.go.kr/precInfoP.do?precSeq=606533</x:v>
      </x:c>
    </x:row>
    <x:row r="302" ht="44" customHeight="1">
      <x:c r="A302" t="n">
        <x:v>301</x:v>
      </x:c>
      <x:c r="B302" t="str">
        <x:v>18260318-1</x:v>
      </x:c>
      <x:c r="C302" t="str">
        <x:v>일반</x:v>
      </x:c>
      <x:c r="D302" t="str">
        <x:v>공제 가능</x:v>
      </x:c>
      <x:c r="E302" s="10" t="str">
        <x:v>업무용 비품</x:v>
      </x:c>
      <x:c r="F302" s="10" t="str">
        <x:v>N</x:v>
      </x:c>
      <x:c r="G302" s="10" t="str"/>
      <x:c r="H302" s="10" t="str"/>
      <x:c r="I302" s="10" t="str">
        <x:v>https://law.go.kr/LSW/lsLawLinkInfo.do?chrClsCd=010202&amp;lsJoLnkSeq=1015987967</x:v>
      </x:c>
    </x:row>
    <x:row r="303" ht="44" customHeight="1">
      <x:c r="A303" t="n">
        <x:v>302</x:v>
      </x:c>
      <x:c r="B303" t="str">
        <x:v>18260318-2</x:v>
      </x:c>
      <x:c r="C303" t="str">
        <x:v>일반</x:v>
      </x:c>
      <x:c r="D303" t="str">
        <x:v>공제 가능</x:v>
      </x:c>
      <x:c r="E303" s="10" t="str">
        <x:v>종업원 복리후생</x:v>
      </x:c>
      <x:c r="F303" s="10" t="str">
        <x:v>N</x:v>
      </x:c>
      <x:c r="G303" s="10" t="str"/>
      <x:c r="H303" s="10" t="str"/>
      <x:c r="I303" s="10" t="str">
        <x:v>https://law.go.kr/LSW/lsLawLinkInfo.do?chrClsCd=010202&amp;lsJoLnkSeq=1015987967</x:v>
      </x:c>
    </x:row>
    <x:row r="304" ht="44" customHeight="1">
      <x:c r="A304" t="n">
        <x:v>303</x:v>
      </x:c>
      <x:c r="B304" t="str">
        <x:v>18260318-3</x:v>
      </x:c>
      <x:c r="C304" t="str">
        <x:v>일반</x:v>
      </x:c>
      <x:c r="D304" t="str">
        <x:v>공제 가능</x:v>
      </x:c>
      <x:c r="E304" s="10" t="str">
        <x:v>사업장 임차</x:v>
      </x:c>
      <x:c r="F304" s="10" t="str">
        <x:v>N</x:v>
      </x:c>
      <x:c r="G304" s="10" t="str"/>
      <x:c r="H304" s="10" t="str"/>
      <x:c r="I304" s="10" t="str">
        <x:v>https://law.go.kr/LSW/lsLawLinkInfo.do?chrClsCd=010202&amp;lsJoLnkSeq=1015987967</x:v>
      </x:c>
    </x:row>
    <x:row r="305" ht="44" customHeight="1">
      <x:c r="A305" t="n">
        <x:v>304</x:v>
      </x:c>
      <x:c r="B305" t="str">
        <x:v>18260318-4</x:v>
      </x:c>
      <x:c r="C305" t="str">
        <x:v>일반</x:v>
      </x:c>
      <x:c r="D305" t="str">
        <x:v>공제 가능</x:v>
      </x:c>
      <x:c r="E305" s="10" t="str">
        <x:v>생산설비 유지</x:v>
      </x:c>
      <x:c r="F305" s="10" t="str">
        <x:v>N</x:v>
      </x:c>
      <x:c r="G305" s="10" t="str"/>
      <x:c r="H305" s="10" t="str"/>
      <x:c r="I305" s="10" t="str">
        <x:v>https://law.go.kr/LSW/lsLawLinkInfo.do?chrClsCd=010202&amp;lsJoLnkSeq=1015987967</x:v>
      </x:c>
    </x:row>
    <x:row r="306" ht="44" customHeight="1">
      <x:c r="A306" t="n">
        <x:v>305</x:v>
      </x:c>
      <x:c r="B306" t="str">
        <x:v>18260319-1</x:v>
      </x:c>
      <x:c r="C306" t="str">
        <x:v>일반</x:v>
      </x:c>
      <x:c r="D306" t="str">
        <x:v>불공제 가능</x:v>
      </x:c>
      <x:c r="E306" s="10" t="str">
        <x:v>기업업무추진비</x:v>
      </x:c>
      <x:c r="F306" s="10" t="str">
        <x:v>N</x:v>
      </x:c>
      <x:c r="G306" s="10" t="str"/>
      <x:c r="H306" s="10" t="str"/>
      <x:c r="I306" s="10" t="str">
        <x:v>https://law.go.kr/LSW/lsLawLinkInfo.do?chrClsCd=010202&amp;lsJoLnkSeq=1015987967</x:v>
      </x:c>
    </x:row>
    <x:row r="307" ht="44" customHeight="1">
      <x:c r="A307" t="n">
        <x:v>306</x:v>
      </x:c>
      <x:c r="B307" t="str">
        <x:v>18260319-2</x:v>
      </x:c>
      <x:c r="C307" t="str">
        <x:v>일반</x:v>
      </x:c>
      <x:c r="D307" t="str">
        <x:v>추가검토</x:v>
      </x:c>
      <x:c r="E307" s="10" t="str">
        <x:v>사업관련성 확인 필요</x:v>
      </x:c>
      <x:c r="F307" s="10" t="str">
        <x:v>N</x:v>
      </x:c>
      <x:c r="G307" s="10" t="str"/>
      <x:c r="H307" s="10" t="str"/>
      <x:c r="I307" s="10" t="str">
        <x:v>https://law.go.kr/LSW/lsLawLinkInfo.do?chrClsCd=010202&amp;lsJoLnkSeq=1015987967</x:v>
      </x:c>
    </x:row>
    <x:row r="308" ht="44" customHeight="1">
      <x:c r="A308" t="n">
        <x:v>307</x:v>
      </x:c>
      <x:c r="B308" t="str">
        <x:v>18260319-3</x:v>
      </x:c>
      <x:c r="C308" t="str">
        <x:v>일반</x:v>
      </x:c>
      <x:c r="D308" t="str">
        <x:v>공제 가능</x:v>
      </x:c>
      <x:c r="E308" s="10" t="str">
        <x:v>사업관리 관련</x:v>
      </x:c>
      <x:c r="F308" s="10" t="str">
        <x:v>N</x:v>
      </x:c>
      <x:c r="G308" s="10" t="str"/>
      <x:c r="H308" s="10" t="str"/>
      <x:c r="I308" s="10" t="str">
        <x:v>https://law.go.kr/LSW/lsLawLinkInfo.do?chrClsCd=010202&amp;lsJoLnkSeq=1015987967</x:v>
      </x:c>
    </x:row>
    <x:row r="309" ht="44" customHeight="1">
      <x:c r="A309" t="n">
        <x:v>308</x:v>
      </x:c>
      <x:c r="B309" t="str">
        <x:v>18260319-4</x:v>
      </x:c>
      <x:c r="C309" t="str">
        <x:v>일반</x:v>
      </x:c>
      <x:c r="D309" t="str">
        <x:v>공제 가능</x:v>
      </x:c>
      <x:c r="E309" s="10" t="str">
        <x:v>직무교육</x:v>
      </x:c>
      <x:c r="F309" s="10" t="str">
        <x:v>N</x:v>
      </x:c>
      <x:c r="G309" s="10" t="str"/>
      <x:c r="H309" s="10" t="str"/>
      <x:c r="I309" s="10" t="str">
        <x:v>https://law.go.kr/LSW/lsLawLinkInfo.do?chrClsCd=010202&amp;lsJoLnkSeq=1015987967</x:v>
      </x:c>
    </x:row>
    <x:row r="310" ht="44" customHeight="1">
      <x:c r="A310" t="n">
        <x:v>309</x:v>
      </x:c>
      <x:c r="B310" t="str">
        <x:v>18260320-1</x:v>
      </x:c>
      <x:c r="C310" t="str">
        <x:v>일반</x:v>
      </x:c>
      <x:c r="D310" t="str">
        <x:v>공제 가능</x:v>
      </x:c>
      <x:c r="E310" s="10" t="str">
        <x:v>업무용 비품</x:v>
      </x:c>
      <x:c r="F310" s="10" t="str">
        <x:v>N</x:v>
      </x:c>
      <x:c r="G310" s="10" t="str"/>
      <x:c r="H310" s="10" t="str"/>
      <x:c r="I310" s="10" t="str">
        <x:v>https://law.go.kr/LSW/lsLawLinkInfo.do?chrClsCd=010202&amp;lsJoLnkSeq=1015987967</x:v>
      </x:c>
    </x:row>
    <x:row r="311" ht="44" customHeight="1">
      <x:c r="A311" t="n">
        <x:v>310</x:v>
      </x:c>
      <x:c r="B311" t="str">
        <x:v>18260320-2</x:v>
      </x:c>
      <x:c r="C311" t="str">
        <x:v>판례기반_특수</x:v>
      </x:c>
      <x:c r="D311" t="str">
        <x:v>추가검토</x:v>
      </x:c>
      <x:c r="E311" s="10" t="str">
        <x:v>명의와 실질 거래주체 판단</x:v>
      </x:c>
      <x:c r="F311" s="10" t="str">
        <x:v>Y</x:v>
      </x:c>
      <x:c r="G311" s="10" t="str">
        <x:v>대법원 2025.5.29. 선고 2023두41314</x:v>
      </x:c>
      <x:c r="H311" s="10" t="str">
        <x:v>형식상 제3자 명의 사업자등록이라도 실제 사업체 운영자, 거래 방식, 자금·비용 관리, 명의자의 관여 및 실제 공급 수량·가격 등을 종합해 세금계산서가 사실과 다른지 신중히 판단해야 한다는 법리.</x:v>
      </x:c>
      <x:c r="I311" s="10" t="str">
        <x:v>https://www.law.go.kr/precInfoP.do?precSeq=606533</x:v>
      </x:c>
    </x:row>
    <x:row r="312" ht="44" customHeight="1">
      <x:c r="A312" t="n">
        <x:v>311</x:v>
      </x:c>
      <x:c r="B312" t="str">
        <x:v>18260320-3</x:v>
      </x:c>
      <x:c r="C312" t="str">
        <x:v>일반</x:v>
      </x:c>
      <x:c r="D312" t="str">
        <x:v>불공제 가능</x:v>
      </x:c>
      <x:c r="E312" s="10" t="str">
        <x:v>기업업무추진비</x:v>
      </x:c>
      <x:c r="F312" s="10" t="str">
        <x:v>N</x:v>
      </x:c>
      <x:c r="G312" s="10" t="str"/>
      <x:c r="H312" s="10" t="str"/>
      <x:c r="I312" s="10" t="str">
        <x:v>https://law.go.kr/LSW/lsLawLinkInfo.do?chrClsCd=010202&amp;lsJoLnkSeq=1015987967</x:v>
      </x:c>
    </x:row>
    <x:row r="313" ht="44" customHeight="1">
      <x:c r="A313" t="n">
        <x:v>312</x:v>
      </x:c>
      <x:c r="B313" t="str">
        <x:v>18260320-4</x:v>
      </x:c>
      <x:c r="C313" t="str">
        <x:v>일반</x:v>
      </x:c>
      <x:c r="D313" t="str">
        <x:v>불공제 가능</x:v>
      </x:c>
      <x:c r="E313" s="10" t="str">
        <x:v>사업과 직접 관련 없음</x:v>
      </x:c>
      <x:c r="F313" s="10" t="str">
        <x:v>N</x:v>
      </x:c>
      <x:c r="G313" s="10" t="str"/>
      <x:c r="H313" s="10" t="str"/>
      <x:c r="I313" s="10" t="str">
        <x:v>https://law.go.kr/LSW/lsLawLinkInfo.do?chrClsCd=010202&amp;lsJoLnkSeq=1015987967</x:v>
      </x:c>
    </x:row>
    <x:row r="314" ht="44" customHeight="1">
      <x:c r="A314" t="n">
        <x:v>313</x:v>
      </x:c>
      <x:c r="B314" t="str">
        <x:v>18260321-1</x:v>
      </x:c>
      <x:c r="C314" t="str">
        <x:v>일반</x:v>
      </x:c>
      <x:c r="D314" t="str">
        <x:v>불공제 가능</x:v>
      </x:c>
      <x:c r="E314" s="10" t="str">
        <x:v>기업업무추진비</x:v>
      </x:c>
      <x:c r="F314" s="10" t="str">
        <x:v>N</x:v>
      </x:c>
      <x:c r="G314" s="10" t="str"/>
      <x:c r="H314" s="10" t="str"/>
      <x:c r="I314" s="10" t="str">
        <x:v>https://law.go.kr/LSW/lsLawLinkInfo.do?chrClsCd=010202&amp;lsJoLnkSeq=1015987967</x:v>
      </x:c>
    </x:row>
    <x:row r="315" ht="44" customHeight="1">
      <x:c r="A315" t="n">
        <x:v>314</x:v>
      </x:c>
      <x:c r="B315" t="str">
        <x:v>18260321-2</x:v>
      </x:c>
      <x:c r="C315" t="str">
        <x:v>일반</x:v>
      </x:c>
      <x:c r="D315" t="str">
        <x:v>추가검토</x:v>
      </x:c>
      <x:c r="E315" s="10" t="str">
        <x:v>업무사용 여부 확인 필요</x:v>
      </x:c>
      <x:c r="F315" s="10" t="str">
        <x:v>N</x:v>
      </x:c>
      <x:c r="G315" s="10" t="str"/>
      <x:c r="H315" s="10" t="str"/>
      <x:c r="I315" s="10" t="str">
        <x:v>https://law.go.kr/LSW/lsLawLinkInfo.do?chrClsCd=010202&amp;lsJoLnkSeq=1015987967</x:v>
      </x:c>
    </x:row>
    <x:row r="316" ht="44" customHeight="1">
      <x:c r="A316" t="n">
        <x:v>315</x:v>
      </x:c>
      <x:c r="B316" t="str">
        <x:v>18260321-3</x:v>
      </x:c>
      <x:c r="C316" t="str">
        <x:v>일반</x:v>
      </x:c>
      <x:c r="D316" t="str">
        <x:v>공제 가능</x:v>
      </x:c>
      <x:c r="E316" s="10" t="str">
        <x:v>과세사업용 부재료</x:v>
      </x:c>
      <x:c r="F316" s="10" t="str">
        <x:v>N</x:v>
      </x:c>
      <x:c r="G316" s="10" t="str"/>
      <x:c r="H316" s="10" t="str"/>
      <x:c r="I316" s="10" t="str">
        <x:v>https://law.go.kr/LSW/lsLawLinkInfo.do?chrClsCd=010202&amp;lsJoLnkSeq=1015987967</x:v>
      </x:c>
    </x:row>
    <x:row r="317" ht="44" customHeight="1">
      <x:c r="A317" t="n">
        <x:v>316</x:v>
      </x:c>
      <x:c r="B317" t="str">
        <x:v>18260321-4</x:v>
      </x:c>
      <x:c r="C317" t="str">
        <x:v>일반</x:v>
      </x:c>
      <x:c r="D317" t="str">
        <x:v>추가검토</x:v>
      </x:c>
      <x:c r="E317" s="10" t="str">
        <x:v>사용장소 확인 필요</x:v>
      </x:c>
      <x:c r="F317" s="10" t="str">
        <x:v>N</x:v>
      </x:c>
      <x:c r="G317" s="10" t="str"/>
      <x:c r="H317" s="10" t="str"/>
      <x:c r="I317" s="10" t="str">
        <x:v>https://law.go.kr/LSW/lsLawLinkInfo.do?chrClsCd=010202&amp;lsJoLnkSeq=1015987967</x:v>
      </x:c>
    </x:row>
    <x:row r="318" ht="44" customHeight="1">
      <x:c r="A318" t="n">
        <x:v>317</x:v>
      </x:c>
      <x:c r="B318" t="str">
        <x:v>18260322-1</x:v>
      </x:c>
      <x:c r="C318" t="str">
        <x:v>일반</x:v>
      </x:c>
      <x:c r="D318" t="str">
        <x:v>추가검토</x:v>
      </x:c>
      <x:c r="E318" s="10" t="str">
        <x:v>사업관련성 확인 필요</x:v>
      </x:c>
      <x:c r="F318" s="10" t="str">
        <x:v>N</x:v>
      </x:c>
      <x:c r="G318" s="10" t="str"/>
      <x:c r="H318" s="10" t="str"/>
      <x:c r="I318" s="10" t="str">
        <x:v>https://law.go.kr/LSW/lsLawLinkInfo.do?chrClsCd=010202&amp;lsJoLnkSeq=1015987967</x:v>
      </x:c>
    </x:row>
    <x:row r="319" ht="44" customHeight="1">
      <x:c r="A319" t="n">
        <x:v>318</x:v>
      </x:c>
      <x:c r="B319" t="str">
        <x:v>18260322-2</x:v>
      </x:c>
      <x:c r="C319" t="str">
        <x:v>일반</x:v>
      </x:c>
      <x:c r="D319" t="str">
        <x:v>공제 가능</x:v>
      </x:c>
      <x:c r="E319" s="10" t="str">
        <x:v>생산설비 유지</x:v>
      </x:c>
      <x:c r="F319" s="10" t="str">
        <x:v>N</x:v>
      </x:c>
      <x:c r="G319" s="10" t="str"/>
      <x:c r="H319" s="10" t="str"/>
      <x:c r="I319" s="10" t="str">
        <x:v>https://law.go.kr/LSW/lsLawLinkInfo.do?chrClsCd=010202&amp;lsJoLnkSeq=1015987967</x:v>
      </x:c>
    </x:row>
    <x:row r="320" ht="44" customHeight="1">
      <x:c r="A320" t="n">
        <x:v>319</x:v>
      </x:c>
      <x:c r="B320" t="str">
        <x:v>18260322-3</x:v>
      </x:c>
      <x:c r="C320" t="str">
        <x:v>일반</x:v>
      </x:c>
      <x:c r="D320" t="str">
        <x:v>불공제 가능</x:v>
      </x:c>
      <x:c r="E320" s="10" t="str">
        <x:v>비영업용 소형승용차</x:v>
      </x:c>
      <x:c r="F320" s="10" t="str">
        <x:v>N</x:v>
      </x:c>
      <x:c r="G320" s="10" t="str"/>
      <x:c r="H320" s="10" t="str"/>
      <x:c r="I320" s="10" t="str">
        <x:v>https://law.go.kr/LSW/lsLawLinkInfo.do?chrClsCd=010202&amp;lsJoLnkSeq=1015987967</x:v>
      </x:c>
    </x:row>
    <x:row r="321" ht="44" customHeight="1">
      <x:c r="A321" t="n">
        <x:v>320</x:v>
      </x:c>
      <x:c r="B321" t="str">
        <x:v>18260322-4</x:v>
      </x:c>
      <x:c r="C321" t="str">
        <x:v>판례기반_특수</x:v>
      </x:c>
      <x:c r="D321" t="str">
        <x:v>추가검토</x:v>
      </x:c>
      <x:c r="E321" s="10" t="str">
        <x:v>명의와 실질 거래주체 판단</x:v>
      </x:c>
      <x:c r="F321" s="10" t="str">
        <x:v>Y</x:v>
      </x:c>
      <x:c r="G321" s="10" t="str">
        <x:v>대법원 2025.5.29. 선고 2023두41314</x:v>
      </x:c>
      <x:c r="H321" s="10" t="str">
        <x:v>형식상 제3자 명의 사업자등록이라도 실제 사업체 운영자, 거래 방식, 자금·비용 관리, 명의자의 관여 및 실제 공급 수량·가격 등을 종합해 세금계산서가 사실과 다른지 신중히 판단해야 한다는 법리.</x:v>
      </x:c>
      <x:c r="I321" s="10" t="str">
        <x:v>https://www.law.go.kr/precInfoP.do?precSeq=606533</x:v>
      </x:c>
    </x:row>
  </x:sheetData>
  <x:mergeCells>
    <x:mergeCell ref="K1:N1"/>
    <x:mergeCell ref="K2:N6"/>
  </x:mergeCells>
  <x:conditionalFormatting sqref="D2:D321">
    <x:cfRule type="expression" dxfId="0" priority="1">
      <x:formula>D2="공제 가능"</x:formula>
    </x:cfRule>
    <x:cfRule type="expression" dxfId="1" priority="2">
      <x:formula>D2="불공제 가능"</x:formula>
    </x:cfRule>
    <x:cfRule type="expression" dxfId="2" priority="3">
      <x:formula>D2="추가검토"</x:formula>
    </x:cfRule>
  </x:conditionalFormatting>
  <x:conditionalFormatting sqref="A2:I321">
    <x:cfRule type="expression" dxfId="3" priority="4">
      <x:formula>$F2="Y"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59667721818443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80" hidden="0" customWidth="1"/>
    <x:col min="4" max="4" width="58" hidden="0" customWidth="1"/>
    <x:col min="6" max="6" width="24" hidden="0" customWidth="1"/>
    <x:col min="7" max="7" width="16" hidden="0" customWidth="1"/>
  </x:cols>
  <x:sheetData>
    <x:row r="1" ht="24" customHeight="1">
      <x:c r="A1" s="35" t="str">
        <x:v>구분</x:v>
      </x:c>
      <x:c r="B1" s="35" t="str">
        <x:v>판례/법령</x:v>
      </x:c>
      <x:c r="C1" s="35" t="str">
        <x:v>테스트에 반영한 핵심 법리</x:v>
      </x:c>
      <x:c r="D1" s="35" t="str">
        <x:v>공식 출처</x:v>
      </x:c>
      <x:c r="F1" s="42" t="str">
        <x:v>데이터셋 요약</x:v>
      </x:c>
      <x:c r="G1" s="42" t="str">
        <x:v>값</x:v>
      </x:c>
    </x:row>
    <x:row r="2" ht="85" customHeight="1">
      <x:c r="A2" s="10" t="str">
        <x:v>판례</x:v>
      </x:c>
      <x:c r="B2" s="10" t="str">
        <x:v>대법원 2013.5.9. 선고 2010두15902</x:v>
      </x:c>
      <x:c r="C2" s="10" t="str">
        <x:v>사업 관련성은 지출의 목적·경위·사업 내용 등에 비추어 사업 수행에 필요한 지출인지 개별 판단. 시장정비사업 추진을 위한 주식인수 실사·자금조달·금융자문 등은 사업 관련성이 인정될 수 있다고 판단.</x:v>
      </x:c>
      <x:c r="D2" s="10" t="str">
        <x:v>https://law.go.kr/LSW/precInfoP.do?precSeq=171788</x:v>
      </x:c>
      <x:c r="F2" t="str">
        <x:v>총 전표 수</x:v>
      </x:c>
      <x:c r="G2" t="n">
        <x:v>320</x:v>
      </x:c>
    </x:row>
    <x:row r="3" ht="85" customHeight="1">
      <x:c r="A3" s="10" t="str">
        <x:v>판례</x:v>
      </x:c>
      <x:c r="B3" s="10" t="str">
        <x:v>대법원 2012.7.26. 선고 2010두12552</x:v>
      </x:c>
      <x:c r="C3" s="10" t="str">
        <x:v>시장정비사업을 추진하기 위해 사업구역 토지 대부분을 보유한 법인 인수가 필요한 사정에서 주식인수 컨설팅 비용의 사업 관련성을 인정. 관련 용역이 토지가치 자체를 증가시키는 토지관련 매입세액인지도 구체적으로 구분.</x:v>
      </x:c>
      <x:c r="D3" s="10" t="str">
        <x:v>https://law.go.kr/LSW/precInfoP.do?precSeq=193757</x:v>
      </x:c>
      <x:c r="F3" t="str">
        <x:v>판례기반 특수행</x:v>
      </x:c>
      <x:c r="G3" t="n">
        <x:v>32</x:v>
      </x:c>
    </x:row>
    <x:row r="4" ht="85" customHeight="1">
      <x:c r="A4" s="10" t="str">
        <x:v>판례</x:v>
      </x:c>
      <x:c r="B4" s="10" t="str">
        <x:v>대법원 2025.5.29. 선고 2023두41314</x:v>
      </x:c>
      <x:c r="C4" s="10" t="str">
        <x:v>형식상 제3자 명의 사업자등록이라도 실제 사업체 운영자, 거래 방식, 자금·비용 관리, 명의자의 관여 및 실제 공급 수량·가격 등을 종합해 세금계산서가 사실과 다른지 신중히 판단해야 한다는 법리.</x:v>
      </x:c>
      <x:c r="D4" s="10" t="str">
        <x:v>https://www.law.go.kr/precInfoP.do?precSeq=606533</x:v>
      </x:c>
      <x:c r="F4" t="str">
        <x:v>판례기반 비율</x:v>
      </x:c>
      <x:c r="G4" t="str">
        <x:v>10.0%</x:v>
      </x:c>
    </x:row>
    <x:row r="5" ht="85" customHeight="1">
      <x:c r="A5" s="10" t="str">
        <x:v>법령</x:v>
      </x:c>
      <x:c r="B5" s="10" t="str">
        <x:v>부가가치세법 제38조·제39조</x:v>
      </x:c>
      <x:c r="C5" s="10" t="str">
        <x:v>사업을 위해 사용하거나 사용할 목적으로 공급받은 재화·용역의 매입세액 공제 원칙 및 사업무관·비영업용 소형승용차·기업업무추진비 등 불공제 항목.</x:v>
      </x:c>
      <x:c r="D5" s="10" t="str">
        <x:v>https://law.go.kr/LSW/lsLawLinkInfo.do?chrClsCd=010202&amp;lsJoLnkSeq=1015987967</x:v>
      </x:c>
      <x:c r="F5" t="str">
        <x:v>공제 가능 기대값</x:v>
      </x:c>
      <x:c r="G5" t="n">
        <x:v>174</x:v>
      </x:c>
    </x:row>
    <x:row r="6">
      <x:c r="F6" t="str">
        <x:v>불공제 가능 기대값</x:v>
      </x:c>
      <x:c r="G6" t="n">
        <x:v>73</x:v>
      </x:c>
    </x:row>
    <x:row r="7">
      <x:c r="F7" t="str">
        <x:v>추가검토 기대값</x:v>
      </x:c>
      <x:c r="G7" t="n">
        <x:v>73</x:v>
      </x:c>
    </x:row>
  </x:sheetData>
  <x:pageMargins left="0.7" right="0.7" top="0.75" bottom="0.75" header="0.3" footer="0.3"/>
</x:worksheet>
</file>