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2321C628-2768-4EA4-A9B1-D972628B2FF6}" xr6:coauthVersionLast="47" xr6:coauthVersionMax="47" xr10:uidLastSave="{00000000-0000-0000-0000-000000000000}"/>
  <bookViews>
    <workbookView xWindow="-23148" yWindow="-432" windowWidth="23256" windowHeight="13176" xr2:uid="{A6D3C413-8A9D-4DF8-B68A-03C6F9A8B44D}"/>
  </bookViews>
  <sheets>
    <sheet name="Grafico Barras 3D" sheetId="1" r:id="rId1"/>
    <sheet name="Ej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C10" i="2"/>
  <c r="G10" i="2" s="1"/>
  <c r="H10" i="2" s="1"/>
  <c r="C9" i="2"/>
  <c r="G9" i="2" s="1"/>
  <c r="H9" i="2" s="1"/>
  <c r="C8" i="2"/>
  <c r="G8" i="2" s="1"/>
  <c r="H8" i="2" s="1"/>
  <c r="C7" i="2"/>
  <c r="G7" i="2" s="1"/>
  <c r="H7" i="2" s="1"/>
  <c r="C6" i="2"/>
  <c r="G6" i="2" s="1"/>
  <c r="H6" i="2" s="1"/>
  <c r="C6" i="1"/>
  <c r="H12" i="1" s="1"/>
  <c r="C10" i="1"/>
  <c r="H16" i="1" s="1"/>
  <c r="C9" i="1"/>
  <c r="H15" i="1" s="1"/>
  <c r="C8" i="1"/>
  <c r="H14" i="1" s="1"/>
  <c r="C7" i="1"/>
  <c r="H13" i="1" s="1"/>
  <c r="D10" i="1"/>
  <c r="D9" i="1"/>
  <c r="D8" i="1"/>
  <c r="D7" i="1"/>
  <c r="D6" i="1"/>
  <c r="G15" i="1" l="1"/>
  <c r="G12" i="1"/>
  <c r="G13" i="1"/>
  <c r="G14" i="1"/>
  <c r="G16" i="1"/>
</calcChain>
</file>

<file path=xl/sharedStrings.xml><?xml version="1.0" encoding="utf-8"?>
<sst xmlns="http://schemas.openxmlformats.org/spreadsheetml/2006/main" count="26" uniqueCount="17">
  <si>
    <t>Servicio</t>
  </si>
  <si>
    <t>Peticiones</t>
  </si>
  <si>
    <t>Reclamos</t>
  </si>
  <si>
    <t>Ventas</t>
  </si>
  <si>
    <t>Soporte</t>
  </si>
  <si>
    <t>Nivel Servicio</t>
  </si>
  <si>
    <t>Base</t>
  </si>
  <si>
    <t>Tapa</t>
  </si>
  <si>
    <t>Espacio Vacio</t>
  </si>
  <si>
    <t>Nivel</t>
  </si>
  <si>
    <t>Valor</t>
  </si>
  <si>
    <r>
      <t xml:space="preserve">GRÁFICO DE BARRAS  EN 3D - </t>
    </r>
    <r>
      <rPr>
        <b/>
        <sz val="28"/>
        <color rgb="FF00B050"/>
        <rFont val="HP Simplified"/>
        <family val="2"/>
      </rPr>
      <t>ÁSPEROS GEEK</t>
    </r>
  </si>
  <si>
    <t>Felicitación</t>
  </si>
  <si>
    <t>Niveles de Servicio</t>
  </si>
  <si>
    <t>Etiqueta</t>
  </si>
  <si>
    <t>Vacio</t>
  </si>
  <si>
    <t>Gráficas  en Barra 3D - Ásperos Geek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</si>
</sst>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 tint="0.34998626667073579"/>
      <name val="Calibri"/>
      <family val="2"/>
      <scheme val="minor"/>
    </font>
    <font>
      <b/>
      <sz val="28"/>
      <color theme="1" tint="0.34998626667073579"/>
      <name val="HP Simplified"/>
      <family val="2"/>
    </font>
    <font>
      <b/>
      <sz val="28"/>
      <color rgb="FF00B050"/>
      <name val="HP Simplified"/>
      <family val="2"/>
    </font>
    <font>
      <b/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1" tint="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3" fillId="0" borderId="1" xfId="0" applyFont="1" applyBorder="1" applyAlignment="1">
      <alignment horizontal="left" indent="1"/>
    </xf>
    <xf numFmtId="9" fontId="3" fillId="0" borderId="2" xfId="0" applyNumberFormat="1" applyFont="1" applyBorder="1" applyAlignment="1">
      <alignment horizontal="right" vertical="center" indent="1"/>
    </xf>
    <xf numFmtId="9" fontId="3" fillId="0" borderId="3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3" borderId="4" xfId="0" applyFont="1" applyFill="1" applyBorder="1"/>
    <xf numFmtId="0" fontId="5" fillId="3" borderId="4" xfId="0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4" xfId="0" applyFill="1" applyBorder="1"/>
    <xf numFmtId="0" fontId="0" fillId="0" borderId="1" xfId="0" applyBorder="1" applyAlignment="1">
      <alignment horizontal="left" indent="1"/>
    </xf>
    <xf numFmtId="9" fontId="0" fillId="0" borderId="1" xfId="0" applyNumberForma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'Grafico Barras 3D'!$E$11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'Grafico Barras 3D'!$B$6:$B$10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'Grafico Barras 3D'!$E$12:$E$16</c:f>
              <c:numCache>
                <c:formatCode>0%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7-4B75-8B78-E889BBA105DB}"/>
            </c:ext>
          </c:extLst>
        </c:ser>
        <c:ser>
          <c:idx val="4"/>
          <c:order val="1"/>
          <c:tx>
            <c:strRef>
              <c:f>'Grafico Barras 3D'!$F$11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00B050"/>
                        </a:solidFill>
                        <a:latin typeface="HP Simplified" panose="020B0604020204020204" pitchFamily="34" charset="0"/>
                        <a:ea typeface="+mn-ea"/>
                        <a:cs typeface="+mn-cs"/>
                      </a:defRPr>
                    </a:pPr>
                    <a:fld id="{C4C49CA9-D192-47EC-834F-7E889C94A04B}" type="CELLRANGE">
                      <a:rPr lang="en-US"/>
                      <a:pPr>
                        <a:defRPr sz="1600" b="1">
                          <a:solidFill>
                            <a:srgbClr val="00B050"/>
                          </a:solidFill>
                          <a:latin typeface="HP Simplified" panose="020B0604020204020204" pitchFamily="34" charset="0"/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50"/>
                      </a:solidFill>
                      <a:latin typeface="HP Simplified" panose="020B060402020402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2C7-4B75-8B78-E889BBA105D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1"/>
                        </a:solidFill>
                        <a:latin typeface="HP Simplified" panose="020B0604020204020204" pitchFamily="34" charset="0"/>
                        <a:ea typeface="+mn-ea"/>
                        <a:cs typeface="+mn-cs"/>
                      </a:defRPr>
                    </a:pPr>
                    <a:fld id="{C4AB428C-EE29-4EF2-918C-F0C8859EF214}" type="CELLRANGE">
                      <a:rPr lang="es-CO"/>
                      <a:pPr>
                        <a:defRPr sz="1600" b="1">
                          <a:solidFill>
                            <a:schemeClr val="accent1"/>
                          </a:solidFill>
                          <a:latin typeface="HP Simplified" panose="020B0604020204020204" pitchFamily="34" charset="0"/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1"/>
                      </a:solidFill>
                      <a:latin typeface="HP Simplified" panose="020B060402020402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C7-4B75-8B78-E889BBA105D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C000"/>
                        </a:solidFill>
                        <a:latin typeface="HP Simplified" panose="020B0604020204020204" pitchFamily="34" charset="0"/>
                        <a:ea typeface="+mn-ea"/>
                        <a:cs typeface="+mn-cs"/>
                      </a:defRPr>
                    </a:pPr>
                    <a:fld id="{91337E78-05E8-4C0C-ADE4-E9261230DA51}" type="CELLRANGE">
                      <a:rPr lang="es-CO"/>
                      <a:pPr>
                        <a:defRPr sz="1600" b="1">
                          <a:solidFill>
                            <a:srgbClr val="FFC000"/>
                          </a:solidFill>
                          <a:latin typeface="HP Simplified" panose="020B0604020204020204" pitchFamily="34" charset="0"/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C000"/>
                      </a:solidFill>
                      <a:latin typeface="HP Simplified" panose="020B060402020402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C7-4B75-8B78-E889BBA10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44C9B1-606E-4EED-84F4-25ACF3F4127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C7-4B75-8B78-E889BBA105DB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7030A0"/>
                        </a:solidFill>
                        <a:latin typeface="HP Simplified" panose="020B0604020204020204" pitchFamily="34" charset="0"/>
                        <a:ea typeface="+mn-ea"/>
                        <a:cs typeface="+mn-cs"/>
                      </a:defRPr>
                    </a:pPr>
                    <a:fld id="{583F4FC5-1FAF-4573-AE67-90B0CDCAF2CD}" type="CELLRANGE">
                      <a:rPr lang="es-CO"/>
                      <a:pPr>
                        <a:defRPr sz="1600" b="1">
                          <a:solidFill>
                            <a:srgbClr val="7030A0"/>
                          </a:solidFill>
                          <a:latin typeface="HP Simplified" panose="020B0604020204020204" pitchFamily="34" charset="0"/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7030A0"/>
                      </a:solidFill>
                      <a:latin typeface="HP Simplified" panose="020B060402020402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C7-4B75-8B78-E889BBA10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HP Simplified" panose="020B0604020204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Barras 3D'!$B$6:$B$10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'Grafico Barras 3D'!$F$12:$F$16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'Grafico Barras 3D'!$G$12:$G$16</c15:f>
                <c15:dlblRangeCache>
                  <c:ptCount val="5"/>
                  <c:pt idx="0">
                    <c:v>69%</c:v>
                  </c:pt>
                  <c:pt idx="1">
                    <c:v>63%</c:v>
                  </c:pt>
                  <c:pt idx="2">
                    <c:v>69%</c:v>
                  </c:pt>
                  <c:pt idx="3">
                    <c:v>61%</c:v>
                  </c:pt>
                  <c:pt idx="4">
                    <c:v>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2C7-4B75-8B78-E889BBA105DB}"/>
            </c:ext>
          </c:extLst>
        </c:ser>
        <c:ser>
          <c:idx val="1"/>
          <c:order val="2"/>
          <c:tx>
            <c:strRef>
              <c:f>'Grafico Barras 3D'!$G$11</c:f>
              <c:strCache>
                <c:ptCount val="1"/>
                <c:pt idx="0">
                  <c:v>Nivel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2C7-4B75-8B78-E889BBA105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  <a:alpha val="9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2C7-4B75-8B78-E889BBA105D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2C7-4B75-8B78-E889BBA105D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2C7-4B75-8B78-E889BBA105D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2C7-4B75-8B78-E889BBA105DB}"/>
              </c:ext>
            </c:extLst>
          </c:dPt>
          <c:cat>
            <c:strRef>
              <c:f>'Grafico Barras 3D'!$B$6:$B$10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'Grafico Barras 3D'!$G$12:$G$16</c:f>
              <c:numCache>
                <c:formatCode>0%</c:formatCode>
                <c:ptCount val="5"/>
                <c:pt idx="0">
                  <c:v>0.69</c:v>
                </c:pt>
                <c:pt idx="1">
                  <c:v>0.63</c:v>
                </c:pt>
                <c:pt idx="2">
                  <c:v>0.69</c:v>
                </c:pt>
                <c:pt idx="3">
                  <c:v>0.61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7-4B75-8B78-E889BBA105DB}"/>
            </c:ext>
          </c:extLst>
        </c:ser>
        <c:ser>
          <c:idx val="2"/>
          <c:order val="3"/>
          <c:tx>
            <c:strRef>
              <c:f>'Grafico Barras 3D'!$H$11</c:f>
              <c:strCache>
                <c:ptCount val="1"/>
                <c:pt idx="0">
                  <c:v>Espacio Vacio</c:v>
                </c:pt>
              </c:strCache>
            </c:strRef>
          </c:tx>
          <c:spPr>
            <a:solidFill>
              <a:schemeClr val="bg1">
                <a:lumMod val="85000"/>
                <a:alpha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'Grafico Barras 3D'!$B$6:$B$10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'Grafico Barras 3D'!$H$12:$H$16</c:f>
              <c:numCache>
                <c:formatCode>0%</c:formatCode>
                <c:ptCount val="5"/>
                <c:pt idx="0">
                  <c:v>0.31000000000000005</c:v>
                </c:pt>
                <c:pt idx="1">
                  <c:v>0.37</c:v>
                </c:pt>
                <c:pt idx="2">
                  <c:v>0.31000000000000005</c:v>
                </c:pt>
                <c:pt idx="3">
                  <c:v>0.39</c:v>
                </c:pt>
                <c:pt idx="4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7-4B75-8B78-E889BBA105DB}"/>
            </c:ext>
          </c:extLst>
        </c:ser>
        <c:ser>
          <c:idx val="3"/>
          <c:order val="4"/>
          <c:tx>
            <c:strRef>
              <c:f>'Grafico Barras 3D'!$I$11</c:f>
              <c:strCache>
                <c:ptCount val="1"/>
                <c:pt idx="0">
                  <c:v>Tapa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'Grafico Barras 3D'!$B$6:$B$10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'Grafico Barras 3D'!$I$12:$I$16</c:f>
              <c:numCache>
                <c:formatCode>0%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7-4B75-8B78-E889BBA1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box"/>
        <c:axId val="1217889696"/>
        <c:axId val="1217888448"/>
        <c:axId val="0"/>
      </c:bar3DChart>
      <c:catAx>
        <c:axId val="12178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baseline="0">
                <a:ln w="0"/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7888448"/>
        <c:crosses val="autoZero"/>
        <c:auto val="1"/>
        <c:lblAlgn val="ctr"/>
        <c:lblOffset val="100"/>
        <c:noMultiLvlLbl val="0"/>
      </c:catAx>
      <c:valAx>
        <c:axId val="12178884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78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Ejemplo!$E$5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p3d/>
          </c:spPr>
          <c:invertIfNegative val="0"/>
          <c:cat>
            <c:strRef>
              <c:f>Ejemplo!$B$6:$B$10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Ejemplo!$E$6:$E$10</c:f>
              <c:numCache>
                <c:formatCode>0%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B-457B-B4D3-ADAF48CCD87B}"/>
            </c:ext>
          </c:extLst>
        </c:ser>
        <c:ser>
          <c:idx val="1"/>
          <c:order val="1"/>
          <c:tx>
            <c:strRef>
              <c:f>Ejemplo!$F$5</c:f>
              <c:strCache>
                <c:ptCount val="1"/>
                <c:pt idx="0">
                  <c:v>Etiqueta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D48528-0C84-448F-9929-E343220B53DB}" type="CELLRANGE">
                      <a:rPr lang="en-US"/>
                      <a:pPr>
                        <a:defRPr sz="1200" b="1">
                          <a:solidFill>
                            <a:srgbClr val="00B050"/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EB-457B-B4D3-ADAF48CCD87B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E4338D-3D60-45B0-AA5E-B146B34DBFD5}" type="CELLRANGE">
                      <a:rPr lang="en-US"/>
                      <a:pPr>
                        <a:defRPr sz="1200" b="1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EB-457B-B4D3-ADAF48CCD87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FFC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F175EF-DFB2-4F1B-9AB3-FB21A82A6B1E}" type="CELLRANGE">
                      <a:rPr lang="en-US"/>
                      <a:pPr>
                        <a:defRPr sz="1200" b="1">
                          <a:solidFill>
                            <a:srgbClr val="FFC000"/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EB-457B-B4D3-ADAF48CCD87B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01693A-9B8D-4C66-B4B8-864B38D6E566}" type="CELLRANGE">
                      <a:rPr lang="en-US"/>
                      <a:pPr>
                        <a:defRPr sz="1200"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EB-457B-B4D3-ADAF48CCD87B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348D20-BF9C-4E71-8902-D6D25FF20A8F}" type="CELLRANGE">
                      <a:rPr lang="en-US"/>
                      <a:pPr>
                        <a:defRPr sz="1200" b="1">
                          <a:solidFill>
                            <a:srgbClr val="7030A0"/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EB-457B-B4D3-ADAF48CCD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Ejemplo!$B$6:$B$10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Ejemplo!$F$6:$F$10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Ejemplo!$C$6:$C$10</c15:f>
                <c15:dlblRangeCache>
                  <c:ptCount val="5"/>
                  <c:pt idx="0">
                    <c:v>73%</c:v>
                  </c:pt>
                  <c:pt idx="1">
                    <c:v>65%</c:v>
                  </c:pt>
                  <c:pt idx="2">
                    <c:v>76%</c:v>
                  </c:pt>
                  <c:pt idx="3">
                    <c:v>56%</c:v>
                  </c:pt>
                  <c:pt idx="4">
                    <c:v>54%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8EB-457B-B4D3-ADAF48CCD87B}"/>
            </c:ext>
          </c:extLst>
        </c:ser>
        <c:ser>
          <c:idx val="2"/>
          <c:order val="2"/>
          <c:tx>
            <c:strRef>
              <c:f>Ejemplo!$G$5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48EB-457B-B4D3-ADAF48CCD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  <a:alpha val="9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8EB-457B-B4D3-ADAF48CCD87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48EB-457B-B4D3-ADAF48CCD87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8EB-457B-B4D3-ADAF48CCD87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>
                  <a:alpha val="9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48EB-457B-B4D3-ADAF48CCD87B}"/>
              </c:ext>
            </c:extLst>
          </c:dPt>
          <c:cat>
            <c:strRef>
              <c:f>Ejemplo!$B$6:$B$10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Ejemplo!$G$6:$G$10</c:f>
              <c:numCache>
                <c:formatCode>0%</c:formatCode>
                <c:ptCount val="5"/>
                <c:pt idx="0">
                  <c:v>0.73</c:v>
                </c:pt>
                <c:pt idx="1">
                  <c:v>0.65</c:v>
                </c:pt>
                <c:pt idx="2">
                  <c:v>0.76</c:v>
                </c:pt>
                <c:pt idx="3">
                  <c:v>0.56000000000000005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B-457B-B4D3-ADAF48CCD87B}"/>
            </c:ext>
          </c:extLst>
        </c:ser>
        <c:ser>
          <c:idx val="3"/>
          <c:order val="3"/>
          <c:tx>
            <c:strRef>
              <c:f>Ejemplo!$H$5</c:f>
              <c:strCache>
                <c:ptCount val="1"/>
                <c:pt idx="0">
                  <c:v>Vacio</c:v>
                </c:pt>
              </c:strCache>
            </c:strRef>
          </c:tx>
          <c:spPr>
            <a:solidFill>
              <a:schemeClr val="bg1">
                <a:lumMod val="85000"/>
                <a:alpha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Ejemplo!$B$6:$B$10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Ejemplo!$H$6:$H$10</c:f>
              <c:numCache>
                <c:formatCode>0%</c:formatCode>
                <c:ptCount val="5"/>
                <c:pt idx="0">
                  <c:v>0.27</c:v>
                </c:pt>
                <c:pt idx="1">
                  <c:v>0.35</c:v>
                </c:pt>
                <c:pt idx="2">
                  <c:v>0.24</c:v>
                </c:pt>
                <c:pt idx="3">
                  <c:v>0.43999999999999995</c:v>
                </c:pt>
                <c:pt idx="4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B-457B-B4D3-ADAF48CCD87B}"/>
            </c:ext>
          </c:extLst>
        </c:ser>
        <c:ser>
          <c:idx val="4"/>
          <c:order val="4"/>
          <c:tx>
            <c:strRef>
              <c:f>Ejemplo!$I$5</c:f>
              <c:strCache>
                <c:ptCount val="1"/>
                <c:pt idx="0">
                  <c:v>Tapa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p3d/>
          </c:spPr>
          <c:invertIfNegative val="0"/>
          <c:cat>
            <c:strRef>
              <c:f>Ejemplo!$B$6:$B$10</c:f>
              <c:strCache>
                <c:ptCount val="5"/>
                <c:pt idx="0">
                  <c:v>Ventas</c:v>
                </c:pt>
                <c:pt idx="1">
                  <c:v>Peticiones</c:v>
                </c:pt>
                <c:pt idx="2">
                  <c:v>Reclamos</c:v>
                </c:pt>
                <c:pt idx="3">
                  <c:v>Felicitación</c:v>
                </c:pt>
                <c:pt idx="4">
                  <c:v>Soporte</c:v>
                </c:pt>
              </c:strCache>
            </c:strRef>
          </c:cat>
          <c:val>
            <c:numRef>
              <c:f>Ejemplo!$I$6:$I$10</c:f>
              <c:numCache>
                <c:formatCode>0%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B-457B-B4D3-ADAF48CC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104809327"/>
        <c:axId val="2104796015"/>
        <c:axId val="0"/>
      </c:bar3DChart>
      <c:catAx>
        <c:axId val="210480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96015"/>
        <c:crosses val="autoZero"/>
        <c:auto val="1"/>
        <c:lblAlgn val="ctr"/>
        <c:lblOffset val="100"/>
        <c:noMultiLvlLbl val="0"/>
      </c:catAx>
      <c:valAx>
        <c:axId val="2104796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04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730470</xdr:colOff>
      <xdr:row>3</xdr:row>
      <xdr:rowOff>142632</xdr:rowOff>
    </xdr:from>
    <xdr:to>
      <xdr:col>11</xdr:col>
      <xdr:colOff>515820</xdr:colOff>
      <xdr:row>19</xdr:row>
      <xdr:rowOff>87924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914B86-4AC1-4E95-ABF8-A2AB6C05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617279</xdr:colOff>
      <xdr:row>3</xdr:row>
      <xdr:rowOff>34563</xdr:rowOff>
    </xdr:from>
    <xdr:to>
      <xdr:col>10</xdr:col>
      <xdr:colOff>783020</xdr:colOff>
      <xdr:row>4</xdr:row>
      <xdr:rowOff>176411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A33DB95-6265-4EC6-A680-E13B7EFBF632}"/>
            </a:ext>
          </a:extLst>
        </xdr:cNvPr>
        <xdr:cNvSpPr/>
      </xdr:nvSpPr>
      <xdr:spPr>
        <a:xfrm>
          <a:off x="3334203" y="885901"/>
          <a:ext cx="4926927" cy="3257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3000" b="1" cap="none" spc="0">
              <a:ln w="12700">
                <a:solidFill>
                  <a:schemeClr val="tx2"/>
                </a:solidFill>
                <a:prstDash val="solid"/>
              </a:ln>
              <a:pattFill prst="ltDnDiag">
                <a:fgClr>
                  <a:schemeClr val="accent1"/>
                </a:fgClr>
                <a:bgClr>
                  <a:schemeClr val="bg1"/>
                </a:bgClr>
              </a:pattFill>
              <a:effectLst/>
            </a:rPr>
            <a:t>Niveles de Servicio Julio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344215</xdr:colOff>
      <xdr:row>3</xdr:row>
      <xdr:rowOff>21021</xdr:rowOff>
    </xdr:from>
    <xdr:to>
      <xdr:col>10</xdr:col>
      <xdr:colOff>325821</xdr:colOff>
      <xdr:row>21</xdr:row>
      <xdr:rowOff>57807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19299-F844-4B12-BF31-B4625FC53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141890</xdr:colOff>
      <xdr:row>2</xdr:row>
      <xdr:rowOff>126125</xdr:rowOff>
    </xdr:from>
    <xdr:to>
      <xdr:col>9</xdr:col>
      <xdr:colOff>704192</xdr:colOff>
      <xdr:row>4</xdr:row>
      <xdr:rowOff>63063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33137F1-BC16-4A24-BC8C-7FFCCFC921AD}"/>
            </a:ext>
          </a:extLst>
        </xdr:cNvPr>
        <xdr:cNvSpPr/>
      </xdr:nvSpPr>
      <xdr:spPr>
        <a:xfrm>
          <a:off x="2785242" y="614856"/>
          <a:ext cx="4529957" cy="31005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600" b="1">
              <a:solidFill>
                <a:schemeClr val="tx2"/>
              </a:solidFill>
            </a:rPr>
            <a:t>Niveles de Servicio Julio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7C6D-3E29-42DE-8021-C624D0DB2188}">
  <dimension ref="B2:K17"/>
  <sheetViews>
    <sheetView showGridLines="0" showRowColHeaders="0" tabSelected="1" zoomScale="145" zoomScaleNormal="145" workbookViewId="0">
      <selection activeCell="B5" sqref="B5"/>
    </sheetView>
  </sheetViews>
  <sheetFormatPr baseColWidth="10" defaultRowHeight="14.4" x14ac:dyDescent="0.3"/>
  <cols>
    <col min="1" max="1" width="2.88671875" customWidth="1"/>
    <col min="2" max="2" width="13.5546875" customWidth="1"/>
  </cols>
  <sheetData>
    <row r="2" spans="2:11" ht="37.799999999999997" thickBot="1" x14ac:dyDescent="0.8">
      <c r="B2" s="9" t="s">
        <v>11</v>
      </c>
      <c r="C2" s="8"/>
      <c r="D2" s="8"/>
      <c r="E2" s="8"/>
      <c r="F2" s="8"/>
      <c r="G2" s="8"/>
      <c r="H2" s="8"/>
      <c r="I2" s="8"/>
      <c r="J2" s="8"/>
      <c r="K2" s="8"/>
    </row>
    <row r="3" spans="2:11" ht="15" thickTop="1" x14ac:dyDescent="0.3"/>
    <row r="5" spans="2:11" ht="21" x14ac:dyDescent="0.3">
      <c r="B5" s="7" t="s">
        <v>0</v>
      </c>
      <c r="C5" s="10" t="s">
        <v>5</v>
      </c>
      <c r="D5" s="10"/>
    </row>
    <row r="6" spans="2:11" ht="15.6" x14ac:dyDescent="0.3">
      <c r="B6" s="4" t="s">
        <v>3</v>
      </c>
      <c r="C6" s="5">
        <f ca="1">RANDBETWEEN(45,80)/100</f>
        <v>0.69</v>
      </c>
      <c r="D6" s="6">
        <f ca="1">RANDBETWEEN(55,80)/100</f>
        <v>0.69</v>
      </c>
    </row>
    <row r="7" spans="2:11" ht="15.6" x14ac:dyDescent="0.3">
      <c r="B7" s="4" t="s">
        <v>1</v>
      </c>
      <c r="C7" s="5">
        <f t="shared" ref="C7:C10" ca="1" si="0">RANDBETWEEN(45,80)/100</f>
        <v>0.63</v>
      </c>
      <c r="D7" s="6">
        <f t="shared" ref="D7:D10" ca="1" si="1">RANDBETWEEN(55,80)/100</f>
        <v>0.56999999999999995</v>
      </c>
    </row>
    <row r="8" spans="2:11" ht="15.6" x14ac:dyDescent="0.3">
      <c r="B8" s="4" t="s">
        <v>2</v>
      </c>
      <c r="C8" s="5">
        <f t="shared" ca="1" si="0"/>
        <v>0.69</v>
      </c>
      <c r="D8" s="6">
        <f t="shared" ca="1" si="1"/>
        <v>0.8</v>
      </c>
    </row>
    <row r="9" spans="2:11" ht="15.6" x14ac:dyDescent="0.3">
      <c r="B9" s="4" t="s">
        <v>12</v>
      </c>
      <c r="C9" s="5">
        <f t="shared" ca="1" si="0"/>
        <v>0.61</v>
      </c>
      <c r="D9" s="6">
        <f t="shared" ca="1" si="1"/>
        <v>0.71</v>
      </c>
    </row>
    <row r="10" spans="2:11" ht="15.6" x14ac:dyDescent="0.3">
      <c r="B10" s="4" t="s">
        <v>4</v>
      </c>
      <c r="C10" s="5">
        <f t="shared" ca="1" si="0"/>
        <v>0.7</v>
      </c>
      <c r="D10" s="6">
        <f t="shared" ca="1" si="1"/>
        <v>0.73</v>
      </c>
    </row>
    <row r="11" spans="2:11" ht="22.2" customHeight="1" x14ac:dyDescent="0.3">
      <c r="E11" s="2" t="s">
        <v>6</v>
      </c>
      <c r="F11" s="2" t="s">
        <v>10</v>
      </c>
      <c r="G11" s="2" t="s">
        <v>9</v>
      </c>
      <c r="H11" s="2" t="s">
        <v>8</v>
      </c>
      <c r="I11" s="2" t="s">
        <v>7</v>
      </c>
    </row>
    <row r="12" spans="2:11" x14ac:dyDescent="0.3">
      <c r="E12" s="3">
        <v>0.05</v>
      </c>
      <c r="F12" s="3">
        <v>0.25</v>
      </c>
      <c r="G12" s="3">
        <f ca="1">C6</f>
        <v>0.69</v>
      </c>
      <c r="H12" s="3">
        <f ca="1">1-C6</f>
        <v>0.31000000000000005</v>
      </c>
      <c r="I12" s="3">
        <v>0.05</v>
      </c>
      <c r="J12" s="1"/>
    </row>
    <row r="13" spans="2:11" ht="16.8" customHeight="1" x14ac:dyDescent="0.3">
      <c r="E13" s="3">
        <v>0.05</v>
      </c>
      <c r="F13" s="3">
        <v>0.25</v>
      </c>
      <c r="G13" s="3">
        <f ca="1">C7</f>
        <v>0.63</v>
      </c>
      <c r="H13" s="3">
        <f ca="1">1-C7</f>
        <v>0.37</v>
      </c>
      <c r="I13" s="3">
        <v>0.05</v>
      </c>
      <c r="J13" s="1"/>
    </row>
    <row r="14" spans="2:11" x14ac:dyDescent="0.3">
      <c r="E14" s="3">
        <v>0.05</v>
      </c>
      <c r="F14" s="3">
        <v>0.25</v>
      </c>
      <c r="G14" s="3">
        <f ca="1">C8</f>
        <v>0.69</v>
      </c>
      <c r="H14" s="3">
        <f ca="1">1-C8</f>
        <v>0.31000000000000005</v>
      </c>
      <c r="I14" s="3">
        <v>0.05</v>
      </c>
      <c r="J14" s="1"/>
    </row>
    <row r="15" spans="2:11" x14ac:dyDescent="0.3">
      <c r="E15" s="3">
        <v>0.05</v>
      </c>
      <c r="F15" s="3">
        <v>0.25</v>
      </c>
      <c r="G15" s="3">
        <f ca="1">C9</f>
        <v>0.61</v>
      </c>
      <c r="H15" s="3">
        <f ca="1">1-C9</f>
        <v>0.39</v>
      </c>
      <c r="I15" s="3">
        <v>0.05</v>
      </c>
      <c r="J15" s="1"/>
    </row>
    <row r="16" spans="2:11" x14ac:dyDescent="0.3">
      <c r="E16" s="3">
        <v>0.05</v>
      </c>
      <c r="F16" s="3">
        <v>0.25</v>
      </c>
      <c r="G16" s="3">
        <f ca="1">C10</f>
        <v>0.7</v>
      </c>
      <c r="H16" s="3">
        <f ca="1">1-C10</f>
        <v>0.30000000000000004</v>
      </c>
      <c r="I16" s="3">
        <v>0.05</v>
      </c>
      <c r="J16" s="1"/>
    </row>
    <row r="17" spans="5:9" x14ac:dyDescent="0.3">
      <c r="E17" s="2"/>
      <c r="F17" s="2"/>
      <c r="G17" s="2"/>
      <c r="H17" s="2"/>
      <c r="I17" s="2"/>
    </row>
  </sheetData>
  <mergeCells count="1">
    <mergeCell ref="C5:D5"/>
  </mergeCells>
  <conditionalFormatting sqref="D6:D10">
    <cfRule type="iconSet" priority="1">
      <iconSet iconSet="4Rating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70A6-BA7A-4B50-B659-58666AE26651}">
  <dimension ref="B2:J10"/>
  <sheetViews>
    <sheetView showGridLines="0" zoomScale="145" zoomScaleNormal="145" workbookViewId="0">
      <selection activeCell="B5" sqref="B5"/>
    </sheetView>
  </sheetViews>
  <sheetFormatPr baseColWidth="10" defaultRowHeight="14.4" x14ac:dyDescent="0.3"/>
  <cols>
    <col min="1" max="1" width="2.5546875" customWidth="1"/>
    <col min="3" max="3" width="17.21875" customWidth="1"/>
    <col min="4" max="4" width="7.21875" customWidth="1"/>
  </cols>
  <sheetData>
    <row r="2" spans="2:10" ht="24" thickBot="1" x14ac:dyDescent="0.5">
      <c r="B2" s="15" t="s">
        <v>16</v>
      </c>
      <c r="C2" s="11"/>
      <c r="D2" s="11"/>
      <c r="E2" s="11"/>
      <c r="F2" s="11"/>
      <c r="G2" s="11"/>
      <c r="H2" s="11"/>
      <c r="I2" s="11"/>
      <c r="J2" s="11"/>
    </row>
    <row r="3" spans="2:10" ht="15" thickTop="1" x14ac:dyDescent="0.3"/>
    <row r="5" spans="2:10" x14ac:dyDescent="0.3">
      <c r="B5" s="14" t="s">
        <v>0</v>
      </c>
      <c r="C5" s="14" t="s">
        <v>13</v>
      </c>
      <c r="E5" s="2" t="s">
        <v>6</v>
      </c>
      <c r="F5" s="2" t="s">
        <v>14</v>
      </c>
      <c r="G5" s="2" t="s">
        <v>10</v>
      </c>
      <c r="H5" s="2" t="s">
        <v>15</v>
      </c>
      <c r="I5" s="2" t="s">
        <v>7</v>
      </c>
    </row>
    <row r="6" spans="2:10" x14ac:dyDescent="0.3">
      <c r="B6" s="12" t="s">
        <v>3</v>
      </c>
      <c r="C6" s="13">
        <f ca="1">RANDBETWEEN(45,80)/100</f>
        <v>0.73</v>
      </c>
      <c r="E6" s="3">
        <v>0.05</v>
      </c>
      <c r="F6" s="3">
        <v>0.25</v>
      </c>
      <c r="G6" s="3">
        <f ca="1">C6</f>
        <v>0.73</v>
      </c>
      <c r="H6" s="3">
        <f ca="1">1-G6</f>
        <v>0.27</v>
      </c>
      <c r="I6" s="3">
        <f>E6</f>
        <v>0.05</v>
      </c>
    </row>
    <row r="7" spans="2:10" x14ac:dyDescent="0.3">
      <c r="B7" s="12" t="s">
        <v>1</v>
      </c>
      <c r="C7" s="13">
        <f t="shared" ref="C7:C10" ca="1" si="0">RANDBETWEEN(45,80)/100</f>
        <v>0.65</v>
      </c>
      <c r="E7" s="3">
        <v>0.05</v>
      </c>
      <c r="F7" s="3">
        <v>0.25</v>
      </c>
      <c r="G7" s="3">
        <f t="shared" ref="G7:G10" ca="1" si="1">C7</f>
        <v>0.65</v>
      </c>
      <c r="H7" s="3">
        <f t="shared" ref="H7:H10" ca="1" si="2">1-G7</f>
        <v>0.35</v>
      </c>
      <c r="I7" s="3">
        <f t="shared" ref="I7:I10" si="3">E7</f>
        <v>0.05</v>
      </c>
    </row>
    <row r="8" spans="2:10" x14ac:dyDescent="0.3">
      <c r="B8" s="12" t="s">
        <v>2</v>
      </c>
      <c r="C8" s="13">
        <f t="shared" ca="1" si="0"/>
        <v>0.76</v>
      </c>
      <c r="E8" s="3">
        <v>0.05</v>
      </c>
      <c r="F8" s="3">
        <v>0.25</v>
      </c>
      <c r="G8" s="3">
        <f t="shared" ca="1" si="1"/>
        <v>0.76</v>
      </c>
      <c r="H8" s="3">
        <f t="shared" ca="1" si="2"/>
        <v>0.24</v>
      </c>
      <c r="I8" s="3">
        <f t="shared" si="3"/>
        <v>0.05</v>
      </c>
    </row>
    <row r="9" spans="2:10" x14ac:dyDescent="0.3">
      <c r="B9" s="12" t="s">
        <v>12</v>
      </c>
      <c r="C9" s="13">
        <f t="shared" ca="1" si="0"/>
        <v>0.56000000000000005</v>
      </c>
      <c r="E9" s="3">
        <v>0.05</v>
      </c>
      <c r="F9" s="3">
        <v>0.25</v>
      </c>
      <c r="G9" s="3">
        <f t="shared" ca="1" si="1"/>
        <v>0.56000000000000005</v>
      </c>
      <c r="H9" s="3">
        <f t="shared" ca="1" si="2"/>
        <v>0.43999999999999995</v>
      </c>
      <c r="I9" s="3">
        <f t="shared" si="3"/>
        <v>0.05</v>
      </c>
    </row>
    <row r="10" spans="2:10" x14ac:dyDescent="0.3">
      <c r="B10" s="12" t="s">
        <v>4</v>
      </c>
      <c r="C10" s="13">
        <f t="shared" ca="1" si="0"/>
        <v>0.54</v>
      </c>
      <c r="E10" s="3">
        <v>0.05</v>
      </c>
      <c r="F10" s="3">
        <v>0.25</v>
      </c>
      <c r="G10" s="3">
        <f t="shared" ca="1" si="1"/>
        <v>0.54</v>
      </c>
      <c r="H10" s="3">
        <f t="shared" ca="1" si="2"/>
        <v>0.45999999999999996</v>
      </c>
      <c r="I10" s="3">
        <f t="shared" si="3"/>
        <v>0.05</v>
      </c>
    </row>
  </sheetData>
  <pageMargins left="0.7" right="0.7" top="0.75" bottom="0.75" header="0.3" footer="0.3"/>
  <ignoredErrors>
    <ignoredError sqref="H6:H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 Barras 3D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2021-07-21T17:33:19Z</dcterms:created>
  <dcterms:modified xsi:type="dcterms:W3CDTF">2021-07-21T23:40:15Z</dcterms:modified>
</cp:coreProperties>
</file>