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6" windowHeight="8192" windowWidth="16384" xWindow="0" yWindow="0"/>
  </bookViews>
  <sheets>
    <sheet name="LOG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<sst xmlns="http://schemas.openxmlformats.org/spreadsheetml/2006/main" count="23" uniqueCount="21">
  <si>
    <t>Name</t>
  </si>
  <si>
    <t>Héctor Vásquez Román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</si>
  <si>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</si>
  <si>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</si>
  <si>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</si>
  <si>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</si>
  <si>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</si>
  <si>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</si>
  <si>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</si>
  <si>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</si>
  <si>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</si>
  <si>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</si>
  <si>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</si>
  <si>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</si>
  <si>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</si>
  <si>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Realizar el lanzamiento del ciclo #2 de TSPi.</t>
  </si>
  <si>
    <t>Definir la estrategía de desarrolo del ciclo #2 de TSPi.</t>
  </si>
  <si>
    <t>Elaborar el plan del ciclo #2 de TSPi.</t>
  </si>
  <si>
    <t>Crear la agenda para la reunión #3 con el cliente.</t>
  </si>
  <si>
    <t>Reunión #3 con el cliente.</t>
  </si>
  <si>
    <t>Presentar al equipo de la herramienta Redmine.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</si>
</sst>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10" activeCellId="0" pane="topLeft" sqref="D10"/>
    </sheetView>
  </sheetViews>
  <cols>
    <col collapsed="false" hidden="false" max="1" min="1" style="1" width="12.7960784313726"/>
    <col collapsed="false" hidden="false" max="3" min="2" style="2" width="12.7960784313726"/>
    <col collapsed="false" hidden="false" max="4" min="4" style="3" width="17.8078431372549"/>
    <col collapsed="false" hidden="false" max="5" min="5" style="3" width="11.7137254901961"/>
    <col collapsed="false" hidden="false" max="6" min="6" style="4" width="18.2235294117647"/>
    <col collapsed="false" hidden="false" max="7" min="7" style="5" width="12.7960784313726"/>
    <col collapsed="false" hidden="false" max="8" min="8" style="6" width="50.3607843137255"/>
    <col collapsed="false" hidden="false" max="1025" min="9" style="5" width="12.7960784313726"/>
  </cols>
  <sheetData>
    <row collapsed="false" customFormat="false" customHeight="false" hidden="false" ht="14.15" outlineLevel="0" r="1">
      <c r="A1" s="7" t="s">
        <v>0</v>
      </c>
      <c r="B1" s="8" t="s">
        <v>1</v>
      </c>
      <c r="C1" s="8"/>
      <c r="E1" s="9" t="s">
        <v>2</v>
      </c>
      <c r="F1" s="10" t="n">
        <v>41923</v>
      </c>
      <c r="G1" s="10"/>
    </row>
    <row collapsed="false" customFormat="false" customHeight="false" hidden="false" ht="14.1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2</v>
      </c>
      <c r="G3" s="12"/>
    </row>
    <row collapsed="false" customFormat="false" customHeight="false" hidden="false" ht="13.75" outlineLevel="0" r="4">
      <c r="F4" s="13"/>
    </row>
    <row collapsed="false" customFormat="false" customHeight="false" hidden="false" ht="13.75" outlineLevel="0" r="5">
      <c r="E5" s="3" t="n">
        <f aca="false">SUM(E7:E12)/60</f>
        <v>4.25</v>
      </c>
      <c r="F5" s="13"/>
    </row>
    <row collapsed="false" customFormat="false" customHeight="false" hidden="false" ht="14.15" outlineLevel="0" r="6">
      <c r="A6" s="14" t="s">
        <v>2</v>
      </c>
      <c r="B6" s="15" t="s">
        <v>9</v>
      </c>
      <c r="C6" s="15" t="s">
        <v>10</v>
      </c>
      <c r="D6" s="16" t="s">
        <v>11</v>
      </c>
      <c r="E6" s="16" t="s">
        <v>12</v>
      </c>
      <c r="F6" s="17" t="s">
        <v>13</v>
      </c>
      <c r="G6" s="17" t="s">
        <v>7</v>
      </c>
      <c r="H6" s="18" t="s">
        <v>14</v>
      </c>
    </row>
    <row collapsed="false" customFormat="false" customHeight="false" hidden="false" ht="14.15" outlineLevel="0" r="7">
      <c r="A7" s="1" t="n">
        <v>41924</v>
      </c>
      <c r="B7" s="2" t="n">
        <v>0.635416666666667</v>
      </c>
      <c r="C7" s="2" t="n">
        <v>0.65625</v>
      </c>
      <c r="D7" s="3" t="n">
        <v>0</v>
      </c>
      <c r="E7" s="3" t="n">
        <f aca="false">((HOUR(C7)-HOUR(B7))*60)+(MINUTE(C7)-MINUTE(B7))-D7</f>
        <v>30</v>
      </c>
      <c r="F7" s="4" t="n">
        <v>24</v>
      </c>
      <c r="H7" s="19" t="s">
        <v>15</v>
      </c>
    </row>
    <row collapsed="false" customFormat="false" customHeight="false" hidden="false" ht="14.15" outlineLevel="0" r="8">
      <c r="A8" s="1" t="n">
        <v>41924</v>
      </c>
      <c r="B8" s="2" t="n">
        <v>0.659722222222222</v>
      </c>
      <c r="C8" s="2" t="n">
        <v>0.677083333333333</v>
      </c>
      <c r="D8" s="3" t="n">
        <v>0</v>
      </c>
      <c r="E8" s="3" t="n">
        <f aca="false">((HOUR(C8)-HOUR(B8))*60)+(MINUTE(C8)-MINUTE(B8))-D8</f>
        <v>25</v>
      </c>
      <c r="F8" s="4" t="n">
        <v>25</v>
      </c>
      <c r="H8" s="20" t="s">
        <v>16</v>
      </c>
    </row>
    <row collapsed="false" customFormat="false" customHeight="false" hidden="false" ht="14.15" outlineLevel="0" r="9">
      <c r="A9" s="1" t="n">
        <v>41924</v>
      </c>
      <c r="B9" s="2" t="n">
        <v>0.777777777777778</v>
      </c>
      <c r="C9" s="2" t="n">
        <v>0.868055555555556</v>
      </c>
      <c r="D9" s="3" t="n">
        <v>15</v>
      </c>
      <c r="E9" s="3" t="n">
        <f aca="false">((HOUR(C9)-HOUR(B9))*60)+(MINUTE(C9)-MINUTE(B9))-D9</f>
        <v>115</v>
      </c>
      <c r="F9" s="4" t="n">
        <v>26</v>
      </c>
      <c r="H9" s="20" t="s">
        <v>17</v>
      </c>
    </row>
    <row collapsed="false" customFormat="false" customHeight="false" hidden="false" ht="14.15" outlineLevel="0" r="10">
      <c r="A10" s="1" t="n">
        <v>41925</v>
      </c>
      <c r="B10" s="2" t="n">
        <v>0.927083333333333</v>
      </c>
      <c r="C10" s="2" t="n">
        <v>0.944444444444444</v>
      </c>
      <c r="D10" s="3" t="n">
        <v>0</v>
      </c>
      <c r="E10" s="3" t="n">
        <f aca="false">((HOUR(C10)-HOUR(B10))*60)+(MINUTE(C10)-MINUTE(B10))-D10</f>
        <v>25</v>
      </c>
      <c r="F10" s="4" t="n">
        <v>29</v>
      </c>
      <c r="H10" s="20" t="s">
        <v>18</v>
      </c>
    </row>
    <row collapsed="false" customFormat="false" customHeight="false" hidden="false" ht="14.15" outlineLevel="0" r="11">
      <c r="A11" s="1" t="n">
        <v>41926</v>
      </c>
      <c r="B11" s="2" t="n">
        <v>0.397916666666667</v>
      </c>
      <c r="C11" s="2" t="n">
        <v>0.413194444444444</v>
      </c>
      <c r="D11" s="3" t="n">
        <v>0</v>
      </c>
      <c r="E11" s="3" t="n">
        <f aca="false">((HOUR(C11)-HOUR(B11))*60)+(MINUTE(C11)-MINUTE(B11))-D11</f>
        <v>22</v>
      </c>
      <c r="F11" s="4" t="n">
        <v>30</v>
      </c>
      <c r="H11" s="20" t="s">
        <v>19</v>
      </c>
    </row>
    <row collapsed="false" customFormat="false" customHeight="false" hidden="false" ht="14.15" outlineLevel="0" r="12">
      <c r="A12" s="1" t="n">
        <v>41931</v>
      </c>
      <c r="B12" s="2" t="n">
        <v>0.683333333333333</v>
      </c>
      <c r="C12" s="2" t="n">
        <v>0.709722222222222</v>
      </c>
      <c r="D12" s="3" t="n">
        <v>0</v>
      </c>
      <c r="E12" s="3" t="n">
        <f aca="false">((HOUR(C12)-HOUR(B12))*60)+(MINUTE(C12)-MINUTE(B12))-D12</f>
        <v>38</v>
      </c>
      <c r="F12" s="4" t="n">
        <v>32</v>
      </c>
      <c r="H12" s="20" t="s">
        <v>20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Héctor Román</cp:lastModifiedBy>
  <dcterms:modified xsi:type="dcterms:W3CDTF">2014-10-02T19:13:19.00Z</dcterms:modified>
  <cp:revision>0</cp:revision>
</cp:coreProperties>
</file>