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['file:///../../../plan.xlsx']$#REF!.$B$1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<sst xmlns="http://schemas.openxmlformats.org/spreadsheetml/2006/main" count="63" uniqueCount="63">
  <si>
    <t>3 Semanas; 09/16/2014-10/06/2014</t>
  </si>
  <si>
    <t>Tarea</t>
  </si>
  <si>
    <t>Plan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</si>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</sst>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true" applyFont="true" applyProtection="false" borderId="3" fillId="0" fontId="6" numFmtId="164" xfId="0">
      <alignment horizontal="general" indent="0" shrinkToFit="false" textRotation="0" vertical="top" wrapText="true"/>
    </xf>
    <xf applyAlignment="true" applyBorder="true" applyFont="true" applyProtection="false" borderId="3" fillId="0" fontId="6" numFmtId="167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3" fillId="0" fontId="6" numFmtId="164" xfId="0"/>
    <xf applyAlignment="false" applyBorder="true" applyFont="true" applyProtection="false" borderId="3" fillId="0" fontId="6" numFmtId="166" xfId="0"/>
    <xf applyAlignment="false" applyBorder="true" applyFont="true" applyProtection="false" borderId="4" fillId="0" fontId="6" numFmtId="166" xfId="0"/>
    <xf applyAlignment="false" applyBorder="false" applyFont="true" applyProtection="false" borderId="0" fillId="0" fontId="6" numFmtId="164" xfId="0"/>
    <xf applyAlignment="true" applyBorder="true" applyFont="true" applyProtection="false" borderId="5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6" xfId="0"/>
    <xf applyAlignment="false" applyBorder="true" applyFont="true" applyProtection="false" borderId="6" fillId="0" fontId="6" numFmtId="166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7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6" xfId="0"/>
    <xf applyAlignment="false" applyBorder="true" applyFont="true" applyProtection="false" borderId="9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7" activeCellId="0" pane="topLeft" sqref="M7"/>
    </sheetView>
  </sheetViews>
  <cols>
    <col collapsed="false" hidden="false" max="1" min="1" style="1" width="3.6"/>
    <col collapsed="false" hidden="false" max="2" min="2" style="2" width="46.0549019607843"/>
    <col collapsed="false" hidden="false" max="3" min="3" style="1" width="6.91764705882353"/>
    <col collapsed="false" hidden="false" max="5" min="4" style="2" width="39.4705882352941"/>
    <col collapsed="false" hidden="false" max="6" min="6" style="2" width="11.6941176470588"/>
    <col collapsed="false" hidden="false" max="11" min="7" style="1" width="17.0941176470588"/>
    <col collapsed="false" hidden="false" max="12" min="12" style="1" width="17.0588235294118"/>
    <col collapsed="false" hidden="false" max="13" min="13" style="3" width="17.0941176470588"/>
    <col collapsed="false" hidden="false" max="14" min="14" style="1" width="9.04313725490196"/>
    <col collapsed="false" hidden="false" max="16" min="15" style="4" width="17.0941176470588"/>
    <col collapsed="false" hidden="false" max="1019" min="17" style="1" width="11.6941176470588"/>
    <col collapsed="false" hidden="false" max="1025" min="1020" style="0" width="11.6941176470588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collapsed="false" customFormat="false" customHeight="false" hidden="false" ht="14.95" outlineLevel="0" r="2">
      <c r="A2" s="5" t="s">
        <v>1</v>
      </c>
      <c r="B2" s="5"/>
      <c r="C2" s="5"/>
      <c r="D2" s="5"/>
      <c r="E2" s="5"/>
      <c r="F2" s="5"/>
      <c r="G2" s="5" t="s">
        <v>2</v>
      </c>
      <c r="H2" s="5"/>
      <c r="I2" s="5"/>
      <c r="J2" s="5"/>
      <c r="K2" s="5"/>
      <c r="L2" s="5"/>
      <c r="M2" s="5"/>
      <c r="N2" s="5"/>
      <c r="O2" s="5"/>
      <c r="P2" s="5"/>
    </row>
    <row collapsed="false" customFormat="false" customHeight="false" hidden="false" ht="51.65" outlineLevel="0" r="3">
      <c r="A3" s="5" t="s">
        <v>3</v>
      </c>
      <c r="B3" s="6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 t="s">
        <v>14</v>
      </c>
      <c r="M3" s="7" t="s">
        <v>15</v>
      </c>
      <c r="N3" s="5" t="s">
        <v>16</v>
      </c>
      <c r="O3" s="8" t="s">
        <v>17</v>
      </c>
      <c r="P3" s="9" t="s">
        <v>18</v>
      </c>
    </row>
    <row collapsed="false" customFormat="true" customHeight="false" hidden="false" ht="14.15" outlineLevel="0" r="4" s="21">
      <c r="A4" s="10" t="n">
        <v>1</v>
      </c>
      <c r="B4" s="11" t="s">
        <v>19</v>
      </c>
      <c r="C4" s="12"/>
      <c r="D4" s="11"/>
      <c r="E4" s="11" t="s">
        <v>20</v>
      </c>
      <c r="F4" s="13" t="n">
        <v>1</v>
      </c>
      <c r="G4" s="14"/>
      <c r="H4" s="15"/>
      <c r="I4" s="15" t="n">
        <v>0.5</v>
      </c>
      <c r="J4" s="15"/>
      <c r="K4" s="15"/>
      <c r="L4" s="16" t="n">
        <f aca="false">SUM(G4:K4)</f>
        <v>0.5</v>
      </c>
      <c r="M4" s="17" t="e">
        <f aca="false">L4/_vtdhe</f>
        <v>#NAME?</v>
      </c>
      <c r="N4" s="18" t="n">
        <v>1</v>
      </c>
      <c r="O4" s="19" t="n">
        <v>41899</v>
      </c>
      <c r="P4" s="20" t="n">
        <v>41899</v>
      </c>
    </row>
    <row collapsed="false" customFormat="true" customHeight="false" hidden="false" ht="14.15" outlineLevel="0" r="5" s="21">
      <c r="A5" s="22" t="n">
        <v>2</v>
      </c>
      <c r="B5" s="23" t="s">
        <v>21</v>
      </c>
      <c r="C5" s="24"/>
      <c r="D5" s="23"/>
      <c r="E5" s="23" t="s">
        <v>22</v>
      </c>
      <c r="F5" s="25" t="n">
        <v>1</v>
      </c>
      <c r="G5" s="26"/>
      <c r="H5" s="27"/>
      <c r="I5" s="27" t="n">
        <v>0.5</v>
      </c>
      <c r="J5" s="27"/>
      <c r="K5" s="27"/>
      <c r="L5" s="16" t="n">
        <f aca="false">SUM(G5:K5)</f>
        <v>0.5</v>
      </c>
      <c r="M5" s="17" t="e">
        <f aca="false">L5/_vtdhe</f>
        <v>#NAME?</v>
      </c>
      <c r="N5" s="21" t="n">
        <v>1</v>
      </c>
      <c r="O5" s="28" t="n">
        <v>41899</v>
      </c>
      <c r="P5" s="29" t="n">
        <v>41899</v>
      </c>
    </row>
    <row collapsed="false" customFormat="true" customHeight="false" hidden="false" ht="14.15" outlineLevel="0" r="6" s="21">
      <c r="A6" s="22" t="n">
        <v>3</v>
      </c>
      <c r="B6" s="23" t="s">
        <v>23</v>
      </c>
      <c r="C6" s="24"/>
      <c r="D6" s="23"/>
      <c r="E6" s="23" t="s">
        <v>24</v>
      </c>
      <c r="F6" s="25" t="n">
        <v>1</v>
      </c>
      <c r="G6" s="26"/>
      <c r="H6" s="27"/>
      <c r="I6" s="27" t="n">
        <v>0.5</v>
      </c>
      <c r="J6" s="27"/>
      <c r="K6" s="27"/>
      <c r="L6" s="16" t="n">
        <f aca="false">SUM(G6:K6)</f>
        <v>0.5</v>
      </c>
      <c r="M6" s="17" t="e">
        <f aca="false">L6/_vtdhe</f>
        <v>#NAME?</v>
      </c>
      <c r="N6" s="21" t="n">
        <v>1</v>
      </c>
      <c r="O6" s="28" t="n">
        <v>41899</v>
      </c>
      <c r="P6" s="29" t="n">
        <v>41899</v>
      </c>
    </row>
    <row collapsed="false" customFormat="true" customHeight="false" hidden="false" ht="26.65" outlineLevel="0" r="7" s="21">
      <c r="A7" s="22" t="n">
        <v>4</v>
      </c>
      <c r="B7" s="23" t="s">
        <v>25</v>
      </c>
      <c r="C7" s="24"/>
      <c r="D7" s="23"/>
      <c r="E7" s="23"/>
      <c r="F7" s="25" t="n">
        <v>5</v>
      </c>
      <c r="G7" s="26" t="n">
        <v>2</v>
      </c>
      <c r="H7" s="27" t="n">
        <v>2</v>
      </c>
      <c r="I7" s="27" t="n">
        <v>2</v>
      </c>
      <c r="J7" s="27" t="n">
        <v>2</v>
      </c>
      <c r="K7" s="27" t="n">
        <v>2</v>
      </c>
      <c r="L7" s="16" t="n">
        <f aca="false">SUM(G7:K7)</f>
        <v>10</v>
      </c>
      <c r="M7" s="17" t="e">
        <f aca="false">L7/_vtdhe</f>
        <v>#NAME?</v>
      </c>
      <c r="N7" s="21" t="n">
        <v>1</v>
      </c>
      <c r="O7" s="28" t="n">
        <v>41900</v>
      </c>
      <c r="P7" s="29" t="n">
        <v>41900</v>
      </c>
    </row>
    <row collapsed="false" customFormat="true" customHeight="false" hidden="false" ht="14.15" outlineLevel="0" r="8" s="21">
      <c r="A8" s="22" t="n">
        <v>5</v>
      </c>
      <c r="B8" s="23" t="s">
        <v>26</v>
      </c>
      <c r="C8" s="24" t="s">
        <v>27</v>
      </c>
      <c r="D8" s="23"/>
      <c r="E8" s="23" t="s">
        <v>28</v>
      </c>
      <c r="F8" s="25" t="n">
        <v>2</v>
      </c>
      <c r="G8" s="26" t="n">
        <v>1</v>
      </c>
      <c r="H8" s="27"/>
      <c r="I8" s="27" t="n">
        <v>1</v>
      </c>
      <c r="J8" s="27"/>
      <c r="K8" s="27"/>
      <c r="L8" s="16" t="n">
        <f aca="false">SUM(G8:K8)</f>
        <v>2</v>
      </c>
      <c r="M8" s="17" t="e">
        <f aca="false">L8/_vtdhe</f>
        <v>#NAME?</v>
      </c>
      <c r="N8" s="21" t="n">
        <v>1</v>
      </c>
      <c r="O8" s="28" t="n">
        <v>41901</v>
      </c>
      <c r="P8" s="29" t="n">
        <v>41901</v>
      </c>
    </row>
    <row collapsed="false" customFormat="true" customHeight="false" hidden="false" ht="14.15" outlineLevel="0" r="9" s="21">
      <c r="A9" s="22" t="n">
        <v>6</v>
      </c>
      <c r="B9" s="23" t="s">
        <v>29</v>
      </c>
      <c r="C9" s="24"/>
      <c r="D9" s="23"/>
      <c r="E9" s="23" t="s">
        <v>30</v>
      </c>
      <c r="F9" s="25" t="n">
        <v>1</v>
      </c>
      <c r="G9" s="26"/>
      <c r="H9" s="27"/>
      <c r="I9" s="27" t="n">
        <v>2</v>
      </c>
      <c r="J9" s="27"/>
      <c r="K9" s="27"/>
      <c r="L9" s="16" t="n">
        <f aca="false">SUM(G9:K9)</f>
        <v>2</v>
      </c>
      <c r="M9" s="17" t="e">
        <f aca="false">L9/_vtdhe</f>
        <v>#NAME?</v>
      </c>
      <c r="N9" s="21" t="n">
        <v>1</v>
      </c>
      <c r="O9" s="28" t="n">
        <v>41902</v>
      </c>
      <c r="P9" s="29" t="n">
        <v>41902</v>
      </c>
    </row>
    <row collapsed="false" customFormat="true" customHeight="false" hidden="false" ht="26.65" outlineLevel="0" r="10" s="21">
      <c r="A10" s="22" t="n">
        <v>7</v>
      </c>
      <c r="B10" s="23" t="s">
        <v>31</v>
      </c>
      <c r="C10" s="24" t="s">
        <v>32</v>
      </c>
      <c r="D10" s="23"/>
      <c r="E10" s="23" t="s">
        <v>33</v>
      </c>
      <c r="F10" s="25" t="n">
        <v>5</v>
      </c>
      <c r="G10" s="26" t="n">
        <v>2</v>
      </c>
      <c r="H10" s="27" t="n">
        <v>2</v>
      </c>
      <c r="I10" s="27" t="n">
        <v>2</v>
      </c>
      <c r="J10" s="27" t="n">
        <v>2</v>
      </c>
      <c r="K10" s="27" t="n">
        <v>2</v>
      </c>
      <c r="L10" s="16" t="n">
        <f aca="false">SUM(G10:K10)</f>
        <v>10</v>
      </c>
      <c r="M10" s="17" t="e">
        <f aca="false">L10/_vtdhe</f>
        <v>#NAME?</v>
      </c>
      <c r="N10" s="21" t="n">
        <v>1</v>
      </c>
      <c r="O10" s="28" t="n">
        <v>41902</v>
      </c>
      <c r="P10" s="29" t="n">
        <v>41902</v>
      </c>
    </row>
    <row collapsed="false" customFormat="true" customHeight="false" hidden="false" ht="14.15" outlineLevel="0" r="11" s="21">
      <c r="A11" s="22" t="n">
        <v>8</v>
      </c>
      <c r="B11" s="23" t="s">
        <v>34</v>
      </c>
      <c r="C11" s="24" t="s">
        <v>35</v>
      </c>
      <c r="D11" s="23"/>
      <c r="E11" s="23" t="s">
        <v>36</v>
      </c>
      <c r="F11" s="25" t="n">
        <v>3</v>
      </c>
      <c r="G11" s="26"/>
      <c r="H11" s="27" t="n">
        <v>1</v>
      </c>
      <c r="I11" s="27" t="n">
        <v>1</v>
      </c>
      <c r="J11" s="27" t="n">
        <v>1</v>
      </c>
      <c r="K11" s="27"/>
      <c r="L11" s="16" t="n">
        <f aca="false">SUM(G11:K11)</f>
        <v>3</v>
      </c>
      <c r="M11" s="17" t="e">
        <f aca="false">L11/_vtdhe</f>
        <v>#NAME?</v>
      </c>
      <c r="N11" s="21" t="n">
        <v>1</v>
      </c>
      <c r="O11" s="28" t="n">
        <v>41903</v>
      </c>
      <c r="P11" s="29" t="n">
        <v>41903</v>
      </c>
    </row>
    <row collapsed="false" customFormat="true" customHeight="false" hidden="false" ht="14.15" outlineLevel="0" r="12" s="21">
      <c r="A12" s="22" t="n">
        <v>9</v>
      </c>
      <c r="B12" s="23" t="s">
        <v>37</v>
      </c>
      <c r="C12" s="24" t="s">
        <v>38</v>
      </c>
      <c r="D12" s="23"/>
      <c r="E12" s="23" t="s">
        <v>39</v>
      </c>
      <c r="F12" s="25" t="n">
        <v>1</v>
      </c>
      <c r="G12" s="26"/>
      <c r="H12" s="27"/>
      <c r="I12" s="27" t="n">
        <v>0.5</v>
      </c>
      <c r="J12" s="27"/>
      <c r="K12" s="27"/>
      <c r="L12" s="16" t="n">
        <f aca="false">SUM(G12:K12)</f>
        <v>0.5</v>
      </c>
      <c r="M12" s="17" t="e">
        <f aca="false">L12/_vtdhe</f>
        <v>#NAME?</v>
      </c>
      <c r="N12" s="21" t="n">
        <v>1</v>
      </c>
      <c r="O12" s="28" t="n">
        <v>41903</v>
      </c>
      <c r="P12" s="29" t="n">
        <v>41903</v>
      </c>
    </row>
    <row collapsed="false" customFormat="true" customHeight="false" hidden="false" ht="14.15" outlineLevel="0" r="13" s="21">
      <c r="A13" s="22" t="n">
        <v>10</v>
      </c>
      <c r="B13" s="23" t="s">
        <v>40</v>
      </c>
      <c r="C13" s="24" t="s">
        <v>41</v>
      </c>
      <c r="D13" s="23"/>
      <c r="E13" s="23" t="s">
        <v>42</v>
      </c>
      <c r="F13" s="25" t="n">
        <v>2</v>
      </c>
      <c r="G13" s="26"/>
      <c r="H13" s="27"/>
      <c r="I13" s="27"/>
      <c r="J13" s="27"/>
      <c r="K13" s="27"/>
      <c r="L13" s="16" t="n">
        <v>2</v>
      </c>
      <c r="M13" s="17" t="e">
        <f aca="false">L13/_vtdhe</f>
        <v>#NAME?</v>
      </c>
      <c r="N13" s="21" t="n">
        <v>1</v>
      </c>
      <c r="O13" s="28" t="n">
        <v>41905</v>
      </c>
      <c r="P13" s="29" t="n">
        <v>41905</v>
      </c>
    </row>
    <row collapsed="false" customFormat="true" customHeight="false" hidden="false" ht="39.15" outlineLevel="0" r="14" s="21">
      <c r="A14" s="22" t="n">
        <v>11</v>
      </c>
      <c r="B14" s="23" t="s">
        <v>43</v>
      </c>
      <c r="C14" s="24" t="s">
        <v>44</v>
      </c>
      <c r="D14" s="23"/>
      <c r="E14" s="23" t="s">
        <v>45</v>
      </c>
      <c r="F14" s="25" t="n">
        <v>5</v>
      </c>
      <c r="G14" s="26" t="n">
        <v>2</v>
      </c>
      <c r="H14" s="27" t="n">
        <v>2</v>
      </c>
      <c r="I14" s="27" t="n">
        <v>2</v>
      </c>
      <c r="J14" s="27" t="n">
        <v>2</v>
      </c>
      <c r="K14" s="27" t="n">
        <v>2</v>
      </c>
      <c r="L14" s="16" t="n">
        <f aca="false">SUM(G14:K14)</f>
        <v>10</v>
      </c>
      <c r="M14" s="17" t="e">
        <f aca="false">L14/_vtdhe</f>
        <v>#NAME?</v>
      </c>
      <c r="N14" s="21" t="n">
        <v>2</v>
      </c>
      <c r="O14" s="28" t="n">
        <v>41906</v>
      </c>
      <c r="P14" s="29" t="n">
        <v>41906</v>
      </c>
    </row>
    <row collapsed="false" customFormat="true" customHeight="false" hidden="false" ht="14.15" outlineLevel="0" r="15" s="21">
      <c r="A15" s="22" t="n">
        <v>12</v>
      </c>
      <c r="B15" s="23" t="s">
        <v>46</v>
      </c>
      <c r="C15" s="24" t="s">
        <v>47</v>
      </c>
      <c r="D15" s="23"/>
      <c r="E15" s="23"/>
      <c r="F15" s="25" t="n">
        <v>5</v>
      </c>
      <c r="G15" s="26" t="n">
        <v>2</v>
      </c>
      <c r="H15" s="27" t="n">
        <v>2</v>
      </c>
      <c r="I15" s="27" t="n">
        <v>2</v>
      </c>
      <c r="J15" s="27" t="n">
        <v>2</v>
      </c>
      <c r="K15" s="27" t="n">
        <v>2</v>
      </c>
      <c r="L15" s="16" t="n">
        <f aca="false">SUM(G15:K15)</f>
        <v>10</v>
      </c>
      <c r="M15" s="17" t="e">
        <f aca="false">L15/_vtdhe</f>
        <v>#NAME?</v>
      </c>
      <c r="N15" s="21" t="n">
        <v>2</v>
      </c>
      <c r="O15" s="28" t="n">
        <v>41907</v>
      </c>
      <c r="P15" s="29" t="n">
        <v>41907</v>
      </c>
    </row>
    <row collapsed="false" customFormat="true" customHeight="false" hidden="false" ht="26.65" outlineLevel="0" r="16" s="21">
      <c r="A16" s="22" t="n">
        <v>13</v>
      </c>
      <c r="B16" s="23" t="s">
        <v>48</v>
      </c>
      <c r="C16" s="24" t="s">
        <v>49</v>
      </c>
      <c r="D16" s="23"/>
      <c r="E16" s="23" t="s">
        <v>50</v>
      </c>
      <c r="F16" s="25" t="n">
        <v>3</v>
      </c>
      <c r="G16" s="26"/>
      <c r="H16" s="27" t="n">
        <v>1</v>
      </c>
      <c r="I16" s="27" t="n">
        <v>1</v>
      </c>
      <c r="J16" s="27" t="n">
        <v>1</v>
      </c>
      <c r="K16" s="27"/>
      <c r="L16" s="16" t="n">
        <f aca="false">SUM(G16:K16)</f>
        <v>3</v>
      </c>
      <c r="M16" s="17" t="e">
        <f aca="false">L16/_vtdhe</f>
        <v>#NAME?</v>
      </c>
      <c r="N16" s="21" t="n">
        <v>2</v>
      </c>
      <c r="O16" s="28" t="n">
        <v>41908</v>
      </c>
      <c r="P16" s="29" t="n">
        <v>41908</v>
      </c>
    </row>
    <row collapsed="false" customFormat="true" customHeight="false" hidden="false" ht="14.15" outlineLevel="0" r="17" s="21">
      <c r="A17" s="22" t="n">
        <v>14</v>
      </c>
      <c r="B17" s="23" t="s">
        <v>51</v>
      </c>
      <c r="C17" s="24" t="s">
        <v>52</v>
      </c>
      <c r="D17" s="23"/>
      <c r="E17" s="23" t="s">
        <v>53</v>
      </c>
      <c r="F17" s="25" t="n">
        <v>1</v>
      </c>
      <c r="G17" s="26"/>
      <c r="H17" s="27"/>
      <c r="I17" s="27" t="n">
        <v>0.5</v>
      </c>
      <c r="J17" s="27"/>
      <c r="K17" s="27"/>
      <c r="L17" s="16" t="n">
        <f aca="false">SUM(G17:K17)</f>
        <v>0.5</v>
      </c>
      <c r="M17" s="17" t="e">
        <f aca="false">L17/_vtdhe</f>
        <v>#NAME?</v>
      </c>
      <c r="N17" s="21" t="n">
        <v>2</v>
      </c>
      <c r="O17" s="28" t="n">
        <v>41910</v>
      </c>
      <c r="P17" s="29" t="n">
        <v>41910</v>
      </c>
    </row>
    <row collapsed="false" customFormat="true" customHeight="false" hidden="false" ht="14.15" outlineLevel="0" r="18" s="21">
      <c r="A18" s="22" t="n">
        <v>15</v>
      </c>
      <c r="B18" s="23" t="s">
        <v>54</v>
      </c>
      <c r="C18" s="24" t="s">
        <v>55</v>
      </c>
      <c r="D18" s="23"/>
      <c r="E18" s="23" t="s">
        <v>56</v>
      </c>
      <c r="F18" s="25" t="n">
        <v>2</v>
      </c>
      <c r="G18" s="26"/>
      <c r="H18" s="27"/>
      <c r="I18" s="27"/>
      <c r="J18" s="27"/>
      <c r="K18" s="27"/>
      <c r="L18" s="16" t="n">
        <v>2</v>
      </c>
      <c r="M18" s="17" t="e">
        <f aca="false">L18/_vtdhe</f>
        <v>#NAME?</v>
      </c>
      <c r="N18" s="21" t="n">
        <v>2</v>
      </c>
      <c r="O18" s="28" t="n">
        <v>41912</v>
      </c>
      <c r="P18" s="29" t="n">
        <v>41912</v>
      </c>
    </row>
    <row collapsed="false" customFormat="true" customHeight="false" hidden="false" ht="14.15" outlineLevel="0" r="19" s="21">
      <c r="A19" s="22" t="n">
        <v>18</v>
      </c>
      <c r="B19" s="23" t="s">
        <v>57</v>
      </c>
      <c r="C19" s="24" t="s">
        <v>58</v>
      </c>
      <c r="D19" s="23"/>
      <c r="E19" s="23" t="s">
        <v>59</v>
      </c>
      <c r="F19" s="25" t="n">
        <v>1</v>
      </c>
      <c r="G19" s="26"/>
      <c r="H19" s="27"/>
      <c r="I19" s="27" t="n">
        <v>0.5</v>
      </c>
      <c r="J19" s="27"/>
      <c r="K19" s="27"/>
      <c r="L19" s="16" t="n">
        <f aca="false">SUM(G19:K19)</f>
        <v>0.5</v>
      </c>
      <c r="M19" s="17" t="e">
        <f aca="false">L19/_vtdhe</f>
        <v>#NAME?</v>
      </c>
      <c r="N19" s="21" t="n">
        <v>3</v>
      </c>
      <c r="O19" s="28" t="n">
        <v>41913</v>
      </c>
      <c r="P19" s="29" t="n">
        <v>41913</v>
      </c>
    </row>
    <row collapsed="false" customFormat="true" customHeight="false" hidden="false" ht="14.15" outlineLevel="0" r="20" s="21">
      <c r="A20" s="30" t="n">
        <v>19</v>
      </c>
      <c r="B20" s="31" t="s">
        <v>60</v>
      </c>
      <c r="C20" s="32" t="s">
        <v>61</v>
      </c>
      <c r="D20" s="31"/>
      <c r="E20" s="31" t="s">
        <v>62</v>
      </c>
      <c r="F20" s="33" t="n">
        <v>2</v>
      </c>
      <c r="G20" s="34"/>
      <c r="H20" s="35"/>
      <c r="I20" s="35"/>
      <c r="J20" s="35"/>
      <c r="K20" s="35"/>
      <c r="L20" s="35" t="n">
        <v>2</v>
      </c>
      <c r="M20" s="36" t="e">
        <f aca="false">L20/_vtdhe</f>
        <v>#NAME?</v>
      </c>
      <c r="N20" s="37" t="n">
        <v>3</v>
      </c>
      <c r="O20" s="38" t="n">
        <v>41915</v>
      </c>
      <c r="P20" s="39" t="n">
        <v>41915</v>
      </c>
    </row>
  </sheetData>
  <mergeCells count="3">
    <mergeCell ref="A1:P1"/>
    <mergeCell ref="A2:F2"/>
    <mergeCell ref="G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